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1" hidden="1">הלוואות!$B$7:$R$168</definedName>
    <definedName name="_xlnm._FilterDatabase" localSheetId="14" hidden="1">'לא סחיר - אג"ח קונצרני'!$B$8:$S$32</definedName>
    <definedName name="_xlnm._FilterDatabase" localSheetId="19" hidden="1">'לא סחיר - חוזים עתידיים'!$B$8:$K$196</definedName>
    <definedName name="_xlnm._FilterDatabase" localSheetId="5" hidden="1">מניות!$B$8:$O$235</definedName>
    <definedName name="_xlnm._FilterDatabase" localSheetId="7" hidden="1">'קרנות נאמנות'!$B$8:$O$39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קונצרני'!$B$6:$U$31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מזומנים!$B$6:$K$38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00331]}"/>
    <s v="{[Medida].[Medida].&amp;[2]}"/>
    <s v="{[Keren].[Keren].[All]}"/>
    <s v="{[Cheshbon KM].[Hie Peilut].[Peilut 4].&amp;[Kod_Peilut_L4_7090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9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<sst xmlns="http://schemas.openxmlformats.org/spreadsheetml/2006/main" count="8586" uniqueCount="2498">
  <si>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</si>
  <si>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</si>
  <si>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</si>
  <si>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</si>
  <si>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</si>
  <si>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</si>
  <si>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</si>
  <si>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</si>
  <si>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</si>
  <si>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</si>
  <si>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</si>
  <si>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</si>
  <si>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</si>
  <si>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</si>
  <si>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</si>
  <si>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</si>
  <si>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</si>
  <si>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</si>
  <si>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</si>
  <si>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</si>
  <si>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</si>
  <si>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</si>
  <si>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</si>
  <si>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</si>
  <si>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</si>
  <si>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</si>
  <si>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</si>
  <si>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</si>
  <si>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</si>
  <si>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</si>
  <si>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</si>
  <si>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</si>
  <si>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</si>
  <si>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</si>
  <si>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</si>
  <si>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</si>
  <si>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</si>
  <si>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</si>
  <si>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</si>
  <si>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</si>
  <si>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</si>
  <si>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</si>
  <si>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</si>
  <si>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</si>
  <si>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</si>
  <si>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</si>
  <si>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</si>
  <si>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</si>
  <si>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</si>
  <si>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</si>
  <si>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</si>
  <si>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</si>
  <si>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</si>
  <si>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</si>
  <si>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</si>
  <si>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</si>
  <si>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</si>
  <si>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</si>
  <si>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</si>
  <si>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</si>
  <si>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</si>
  <si>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</si>
  <si>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</si>
  <si>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</si>
  <si>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</si>
  <si>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</si>
  <si>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</si>
  <si>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</si>
  <si>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</si>
  <si>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</si>
  <si>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</si>
  <si>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</si>
  <si>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</si>
  <si>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</si>
  <si>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</si>
  <si>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</si>
  <si>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</si>
  <si>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</si>
  <si>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</si>
  <si>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</si>
  <si>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</si>
  <si>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</si>
  <si>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</si>
  <si>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</si>
  <si>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</si>
  <si>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</si>
  <si>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</si>
  <si>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</si>
  <si>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</si>
  <si>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</si>
  <si>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</si>
  <si>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</si>
  <si>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</si>
  <si>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</si>
  <si>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</si>
  <si>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</si>
  <si>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</si>
  <si>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</si>
  <si>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</si>
  <si>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</si>
  <si>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</si>
  <si>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</si>
  <si>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</si>
  <si>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</si>
  <si>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</si>
  <si>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</si>
  <si>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</si>
  <si>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</si>
  <si>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</si>
  <si>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</si>
  <si>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</si>
  <si>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</si>
  <si>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</si>
  <si>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</si>
  <si>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</si>
  <si>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</si>
  <si>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</si>
  <si>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</si>
  <si>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</si>
  <si>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</si>
  <si>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</si>
  <si>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</si>
  <si>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</si>
  <si>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</si>
  <si>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</si>
  <si>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</si>
  <si>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</si>
  <si>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</si>
  <si>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</si>
  <si>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</si>
  <si>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</si>
  <si>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</si>
  <si>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</si>
  <si>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</si>
  <si>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</si>
  <si>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</si>
  <si>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</si>
  <si>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</si>
  <si>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</si>
  <si>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</si>
  <si>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</si>
  <si>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</si>
  <si>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</si>
  <si>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</si>
  <si>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</si>
  <si>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</si>
  <si>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</si>
  <si>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</si>
  <si>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</si>
  <si>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</si>
  <si>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</si>
  <si>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</si>
  <si>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</si>
  <si>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</si>
  <si>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</si>
  <si>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</si>
  <si>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</si>
  <si>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</si>
  <si>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</si>
  <si>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</si>
  <si>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</si>
  <si>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</si>
  <si>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</si>
  <si>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</si>
  <si>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</si>
  <si>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</si>
  <si>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</si>
  <si>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</si>
  <si>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</si>
  <si>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</si>
  <si>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</si>
  <si>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</si>
  <si>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</si>
  <si>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</si>
  <si>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</si>
  <si>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</si>
  <si>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</si>
  <si>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</si>
  <si>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</si>
  <si>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</si>
  <si>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</si>
  <si>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</si>
  <si>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</si>
  <si>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</si>
  <si>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</si>
  <si>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</si>
  <si>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</si>
  <si>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</si>
  <si>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</si>
  <si>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</si>
  <si>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</si>
  <si>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</si>
  <si>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</si>
  <si>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</si>
  <si>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</si>
  <si>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</si>
  <si>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</si>
  <si>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</si>
  <si>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</si>
  <si>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</si>
  <si>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</si>
  <si>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</si>
  <si>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</si>
  <si>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</si>
  <si>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</si>
  <si>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</si>
  <si>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</si>
  <si>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</si>
  <si>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</si>
  <si>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</si>
  <si>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</si>
  <si>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</si>
  <si>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</si>
  <si>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</si>
  <si>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</si>
  <si>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</si>
  <si>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</si>
  <si>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</si>
  <si>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</si>
  <si>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</si>
  <si>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</si>
  <si>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</si>
  <si>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</si>
  <si>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</si>
  <si>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</si>
  <si>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</si>
  <si>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</si>
  <si>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</si>
  <si>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</si>
  <si>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31/03/2020</t>
  </si>
  <si>
    <t>מגדל חברה לביטוח</t>
  </si>
  <si>
    <t>מסלול לבני 50 עד 60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</si>
  <si>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</si>
  <si>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</si>
  <si>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</si>
  <si>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</si>
  <si>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</si>
  <si>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</si>
  <si>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</si>
  <si>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</si>
  <si>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</si>
  <si>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</si>
  <si>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</si>
  <si>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</si>
  <si>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</si>
  <si>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</si>
  <si>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</si>
  <si>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</si>
  <si>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</si>
  <si>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</si>
  <si>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</si>
  <si>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</si>
  <si>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</si>
  <si>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</si>
  <si>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</si>
  <si>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</si>
  <si>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</si>
  <si>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</si>
  <si>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</si>
  <si>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</si>
  <si>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</si>
  <si>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</si>
  <si>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</si>
  <si>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</si>
  <si>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</si>
  <si>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</si>
  <si>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</si>
  <si>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</si>
  <si>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</si>
  <si>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</si>
  <si>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</si>
  <si>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</si>
  <si>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</si>
  <si>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</si>
  <si>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</si>
  <si>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</si>
  <si>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</si>
  <si>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</si>
  <si>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</si>
  <si>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</si>
  <si>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</si>
  <si>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</si>
  <si>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</si>
  <si>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</si>
  <si>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</si>
  <si>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</si>
  <si>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</si>
  <si>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</si>
  <si>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</si>
  <si>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</si>
  <si>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</si>
  <si>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</si>
  <si>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</si>
  <si>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</si>
  <si>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</si>
  <si>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</si>
  <si>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</si>
  <si>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</si>
  <si>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</si>
  <si>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</si>
  <si>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</si>
  <si>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</si>
  <si>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</si>
  <si>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</si>
  <si>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</si>
  <si>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</si>
  <si>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</si>
  <si>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</si>
  <si>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</si>
  <si>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</si>
  <si>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</si>
  <si>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</si>
  <si>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</si>
  <si>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</si>
  <si>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</si>
  <si>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</si>
  <si>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</si>
  <si>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</si>
  <si>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</si>
  <si>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</si>
  <si>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</si>
  <si>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</si>
  <si>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</si>
  <si>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</si>
  <si>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</si>
  <si>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</si>
  <si>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</si>
  <si>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</si>
  <si>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</si>
  <si>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</si>
  <si>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</si>
  <si>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</si>
  <si>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</si>
  <si>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</si>
  <si>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</si>
  <si>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</si>
  <si>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</si>
  <si>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</si>
  <si>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</si>
  <si>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</si>
  <si>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</si>
  <si>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</si>
  <si>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</si>
  <si>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</si>
  <si>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</si>
  <si>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</si>
  <si>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</si>
  <si>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</si>
  <si>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</si>
  <si>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</si>
  <si>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</si>
  <si>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</si>
  <si>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</si>
  <si>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</si>
  <si>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מניבים ריט אגח ב</t>
  </si>
  <si>
    <t>1155928</t>
  </si>
  <si>
    <t>515327120</t>
  </si>
  <si>
    <t>מקורות אגח 10</t>
  </si>
  <si>
    <t>1158468</t>
  </si>
  <si>
    <t>520010869</t>
  </si>
  <si>
    <t>מקורות אגח 11</t>
  </si>
  <si>
    <t>1158476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</si>
  <si>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</si>
  <si>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</si>
  <si>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</si>
  <si>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</si>
  <si>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</si>
  <si>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</si>
  <si>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</si>
  <si>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</si>
  <si>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</si>
  <si>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</si>
  <si>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</si>
  <si>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</si>
  <si>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</si>
  <si>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</si>
  <si>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</si>
  <si>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</si>
  <si>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</si>
  <si>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</si>
  <si>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</si>
  <si>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</si>
  <si>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</si>
  <si>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</si>
  <si>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</si>
  <si>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</si>
  <si>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</si>
  <si>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</si>
  <si>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</si>
  <si>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</si>
  <si>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</si>
  <si>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</si>
  <si>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</si>
  <si>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</si>
  <si>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</si>
  <si>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</si>
  <si>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</si>
  <si>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</si>
  <si>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</si>
  <si>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</si>
  <si>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</si>
  <si>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</si>
  <si>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</si>
  <si>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</si>
  <si>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</si>
  <si>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</si>
  <si>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</si>
  <si>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</si>
  <si>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</si>
  <si>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</si>
  <si>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</si>
  <si>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</si>
  <si>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</si>
  <si>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</si>
  <si>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</si>
  <si>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</si>
  <si>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</si>
  <si>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</si>
  <si>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</si>
  <si>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</si>
  <si>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</si>
  <si>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</si>
  <si>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</si>
  <si>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</si>
  <si>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</si>
  <si>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</si>
  <si>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</si>
  <si>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</si>
  <si>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</si>
  <si>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</si>
  <si>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</si>
  <si>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</si>
  <si>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</si>
  <si>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</si>
  <si>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</si>
  <si>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</si>
  <si>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</si>
  <si>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</si>
  <si>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</si>
  <si>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</si>
  <si>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</si>
  <si>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</si>
  <si>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</si>
  <si>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</si>
  <si>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</si>
  <si>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</si>
  <si>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</si>
  <si>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</si>
  <si>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</si>
  <si>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</si>
  <si>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</si>
  <si>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</si>
  <si>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</si>
  <si>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</si>
  <si>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</si>
  <si>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</si>
  <si>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</si>
  <si>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</si>
  <si>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</si>
  <si>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</si>
  <si>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</si>
  <si>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</si>
  <si>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</si>
  <si>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</si>
  <si>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</si>
  <si>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</si>
  <si>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</si>
  <si>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</si>
  <si>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</si>
  <si>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</si>
  <si>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</si>
  <si>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</si>
  <si>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</si>
  <si>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</si>
  <si>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</si>
  <si>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</si>
  <si>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</si>
  <si>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</si>
  <si>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</si>
  <si>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</si>
  <si>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</si>
  <si>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</si>
  <si>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</si>
  <si>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</si>
  <si>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</si>
  <si>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</si>
  <si>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</si>
  <si>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</si>
  <si>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</si>
  <si>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</si>
  <si>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</si>
  <si>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</si>
  <si>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</si>
  <si>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</si>
  <si>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</si>
  <si>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</si>
  <si>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</si>
  <si>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</si>
  <si>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</si>
  <si>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ד*</t>
  </si>
  <si>
    <t>7770191</t>
  </si>
  <si>
    <t>520022732</t>
  </si>
  <si>
    <t>שופרסל אגח ו*</t>
  </si>
  <si>
    <t>7770217</t>
  </si>
  <si>
    <t>אדמה לשעבר מכתשים אגן ב</t>
  </si>
  <si>
    <t>1110915</t>
  </si>
  <si>
    <t>520043605</t>
  </si>
  <si>
    <t>כימיה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</si>
  <si>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</si>
  <si>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</si>
  <si>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</si>
  <si>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</si>
  <si>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</si>
  <si>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</si>
  <si>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</si>
  <si>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</si>
  <si>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</si>
  <si>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</si>
  <si>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</si>
  <si>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</si>
  <si>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</si>
  <si>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</si>
  <si>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</si>
  <si>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</si>
  <si>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</si>
  <si>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</si>
  <si>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</si>
  <si>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</si>
  <si>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</si>
  <si>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</si>
  <si>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</si>
  <si>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</si>
  <si>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</si>
  <si>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</si>
  <si>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</si>
  <si>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</si>
  <si>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</si>
  <si>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</si>
  <si>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</si>
  <si>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</si>
  <si>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</si>
  <si>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</si>
  <si>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</si>
  <si>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</si>
  <si>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</si>
  <si>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</si>
  <si>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</si>
  <si>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</si>
  <si>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</si>
  <si>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</si>
  <si>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</si>
  <si>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</si>
  <si>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</si>
  <si>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</si>
  <si>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</si>
  <si>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</si>
  <si>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</si>
  <si>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</si>
  <si>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</si>
  <si>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</si>
  <si>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</si>
  <si>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</si>
  <si>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</si>
  <si>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</si>
  <si>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</si>
  <si>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</si>
  <si>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</si>
  <si>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</si>
  <si>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</si>
  <si>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</si>
  <si>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</si>
  <si>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</si>
  <si>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</si>
  <si>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</si>
  <si>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</si>
  <si>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</si>
  <si>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</si>
  <si>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</si>
  <si>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</si>
  <si>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</si>
  <si>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</si>
  <si>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</si>
  <si>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</si>
  <si>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</si>
  <si>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</si>
  <si>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</si>
  <si>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</si>
  <si>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</si>
  <si>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</si>
  <si>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</si>
  <si>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</si>
  <si>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</si>
  <si>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</si>
  <si>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</si>
  <si>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</si>
  <si>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</si>
  <si>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</si>
  <si>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</si>
  <si>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</si>
  <si>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</si>
  <si>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</si>
  <si>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</si>
  <si>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</si>
  <si>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</si>
  <si>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</si>
  <si>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</si>
  <si>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</si>
  <si>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</si>
  <si>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</si>
  <si>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</si>
  <si>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</si>
  <si>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</si>
  <si>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</si>
  <si>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</si>
  <si>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</si>
  <si>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</si>
  <si>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</si>
  <si>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</si>
  <si>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</si>
  <si>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</si>
  <si>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</si>
  <si>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</si>
  <si>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</si>
  <si>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</si>
  <si>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</si>
  <si>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</si>
  <si>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</si>
  <si>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</si>
  <si>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</si>
  <si>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</si>
  <si>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</si>
  <si>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</si>
  <si>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</si>
  <si>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</si>
  <si>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</si>
  <si>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</si>
  <si>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</si>
  <si>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</si>
  <si>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</si>
  <si>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</si>
  <si>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</si>
  <si>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</si>
  <si>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</si>
  <si>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</si>
  <si>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</si>
  <si>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</si>
  <si>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</si>
  <si>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</si>
  <si>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</si>
  <si>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</si>
  <si>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</si>
  <si>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</si>
  <si>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</si>
  <si>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</si>
  <si>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</si>
  <si>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</si>
  <si>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</si>
  <si>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</si>
  <si>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</t>
  </si>
  <si>
    <t>1132828</t>
  </si>
  <si>
    <t>511930125</t>
  </si>
  <si>
    <t>אדגר אגח ט</t>
  </si>
  <si>
    <t>1820190</t>
  </si>
  <si>
    <t>520035171</t>
  </si>
  <si>
    <t>A3.il</t>
  </si>
  <si>
    <t>אפריקה נכסים 6</t>
  </si>
  <si>
    <t>1129550</t>
  </si>
  <si>
    <t>510560188</t>
  </si>
  <si>
    <t>בזן.ק1</t>
  </si>
  <si>
    <t>2590255</t>
  </si>
  <si>
    <t>520036658</t>
  </si>
  <si>
    <t>ilA-</t>
  </si>
  <si>
    <t>דה לסר אגח 3</t>
  </si>
  <si>
    <t>1127299</t>
  </si>
  <si>
    <t>1427976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</si>
  <si>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</si>
  <si>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</si>
  <si>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</si>
  <si>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</si>
  <si>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</si>
  <si>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</si>
  <si>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</si>
  <si>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מניבים ריט אגח א</t>
  </si>
  <si>
    <t>1140581</t>
  </si>
  <si>
    <t>NR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</si>
  <si>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</si>
  <si>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</si>
  <si>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</si>
  <si>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</si>
  <si>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</si>
  <si>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</si>
  <si>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</si>
  <si>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</si>
  <si>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</si>
  <si>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</si>
  <si>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</si>
  <si>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</si>
  <si>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</si>
  <si>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</si>
  <si>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</si>
  <si>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</si>
  <si>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</si>
  <si>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</si>
  <si>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</si>
  <si>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</si>
  <si>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</si>
  <si>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</si>
  <si>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</si>
  <si>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</si>
  <si>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</si>
  <si>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</si>
  <si>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</si>
  <si>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</si>
  <si>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</si>
  <si>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</si>
  <si>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</si>
  <si>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</si>
  <si>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</si>
  <si>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</si>
  <si>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</si>
  <si>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</si>
  <si>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</si>
  <si>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</si>
  <si>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</si>
  <si>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</si>
  <si>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</si>
  <si>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</si>
  <si>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</si>
  <si>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</si>
  <si>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</si>
  <si>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</si>
  <si>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כיל אגח ז</t>
  </si>
  <si>
    <t>2810372</t>
  </si>
  <si>
    <t>520027830</t>
  </si>
  <si>
    <t>כיל ה</t>
  </si>
  <si>
    <t>2810299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</si>
  <si>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</si>
  <si>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</si>
  <si>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</si>
  <si>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</si>
  <si>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</si>
  <si>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</si>
  <si>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</si>
  <si>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</si>
  <si>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</si>
  <si>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</si>
  <si>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</si>
  <si>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</si>
  <si>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</si>
  <si>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</si>
  <si>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</si>
  <si>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</si>
  <si>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</si>
  <si>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</si>
  <si>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</si>
  <si>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</si>
  <si>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</si>
  <si>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</si>
  <si>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</si>
  <si>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</si>
  <si>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</si>
  <si>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</si>
  <si>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</si>
  <si>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</si>
  <si>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</si>
  <si>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</si>
  <si>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</si>
  <si>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</si>
  <si>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</si>
  <si>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</si>
  <si>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</si>
  <si>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</si>
  <si>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</si>
  <si>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</si>
  <si>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</si>
  <si>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</si>
  <si>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</si>
  <si>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</si>
  <si>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</si>
  <si>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</si>
  <si>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</si>
  <si>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</si>
  <si>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</si>
  <si>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</si>
  <si>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</si>
  <si>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</si>
  <si>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</si>
  <si>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</si>
  <si>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</si>
  <si>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</si>
  <si>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</si>
  <si>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</si>
  <si>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</si>
  <si>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</si>
  <si>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</si>
  <si>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</si>
  <si>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</si>
  <si>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</si>
  <si>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</si>
  <si>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</si>
  <si>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</si>
  <si>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</si>
  <si>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</si>
  <si>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</si>
  <si>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</si>
  <si>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</si>
  <si>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</si>
  <si>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</si>
  <si>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</si>
  <si>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</si>
  <si>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</si>
  <si>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</si>
  <si>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</si>
  <si>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</si>
  <si>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</si>
  <si>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</si>
  <si>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</si>
  <si>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</si>
  <si>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</si>
  <si>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</si>
  <si>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</si>
  <si>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</si>
  <si>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</si>
  <si>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</si>
  <si>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</si>
  <si>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</si>
  <si>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</si>
  <si>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</si>
  <si>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</si>
  <si>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</si>
  <si>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</si>
  <si>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</si>
  <si>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</si>
  <si>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</si>
  <si>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</si>
  <si>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</si>
  <si>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</si>
  <si>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</si>
  <si>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</si>
  <si>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</si>
  <si>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</si>
  <si>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</si>
  <si>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</si>
  <si>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</si>
  <si>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</si>
  <si>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</si>
  <si>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</si>
  <si>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</si>
  <si>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</si>
  <si>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</si>
  <si>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</si>
  <si>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</si>
  <si>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</si>
  <si>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</si>
  <si>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</si>
  <si>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איי די איי הנפקות 4</t>
  </si>
  <si>
    <t>1133099</t>
  </si>
  <si>
    <t>513910703</t>
  </si>
  <si>
    <t>איי די איי הנפקות 5</t>
  </si>
  <si>
    <t>1155878</t>
  </si>
  <si>
    <t>אנרג'יקס אגח א*</t>
  </si>
  <si>
    <t>1161751</t>
  </si>
  <si>
    <t>513901371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</si>
  <si>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</si>
  <si>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</si>
  <si>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</si>
  <si>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</si>
  <si>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</si>
  <si>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</si>
  <si>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</si>
  <si>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</si>
  <si>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</si>
  <si>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אנלייט אגח ו*</t>
  </si>
  <si>
    <t>7200173</t>
  </si>
  <si>
    <t>520041146</t>
  </si>
  <si>
    <t>בזן אגח 4</t>
  </si>
  <si>
    <t>2590362</t>
  </si>
  <si>
    <t>בזן אגח ה</t>
  </si>
  <si>
    <t>2590388</t>
  </si>
  <si>
    <t>בזן אגח י</t>
  </si>
  <si>
    <t>2590511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</si>
  <si>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</si>
  <si>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</si>
  <si>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</si>
  <si>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</si>
  <si>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</si>
  <si>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</si>
  <si>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</si>
  <si>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LUMIIT 3.275 01/31 01/26</t>
  </si>
  <si>
    <t>Baa2</t>
  </si>
  <si>
    <t>Moodys</t>
  </si>
  <si>
    <t>רילייטד אגח א</t>
  </si>
  <si>
    <t>1134923</t>
  </si>
  <si>
    <t>1849766</t>
  </si>
  <si>
    <t>ilBBB</t>
  </si>
  <si>
    <t>אנלייט אגח ה*</t>
  </si>
  <si>
    <t>7200116</t>
  </si>
  <si>
    <t>ישראמקו א*</t>
  </si>
  <si>
    <t>2320174</t>
  </si>
  <si>
    <t>550010003</t>
  </si>
  <si>
    <t>דלק קידוחים אגח א*</t>
  </si>
  <si>
    <t>4750089</t>
  </si>
  <si>
    <t>550013098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</si>
  <si>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</si>
  <si>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</si>
  <si>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</si>
  <si>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</si>
  <si>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</si>
  <si>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</si>
  <si>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</si>
  <si>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בזן אגח ט</t>
  </si>
  <si>
    <t>2590461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</si>
  <si>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</si>
  <si>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</si>
  <si>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</si>
  <si>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</si>
  <si>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</si>
  <si>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</si>
  <si>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</si>
  <si>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</si>
  <si>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</si>
  <si>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</si>
  <si>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</si>
  <si>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</si>
  <si>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</si>
  <si>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</si>
  <si>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</si>
  <si>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</si>
  <si>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</si>
  <si>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</si>
  <si>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</si>
  <si>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</si>
  <si>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INTEL 4.75 03/50</t>
  </si>
  <si>
    <t>US458140BM12</t>
  </si>
  <si>
    <t>Semiconductors &amp; Semiconductor Equipment</t>
  </si>
  <si>
    <t>INTEL 4.95 03/60</t>
  </si>
  <si>
    <t>US458140BN94</t>
  </si>
  <si>
    <t>Coca Cola 4.2 03/50</t>
  </si>
  <si>
    <t>US191216CQ13</t>
  </si>
  <si>
    <t>Food Beverage &amp; Tobacco</t>
  </si>
  <si>
    <t>A</t>
  </si>
  <si>
    <t>Walt Disney 4.7 03/2050</t>
  </si>
  <si>
    <t>US254687FS06</t>
  </si>
  <si>
    <t>Media</t>
  </si>
  <si>
    <t>BAXTER INTER 3.95 04/30</t>
  </si>
  <si>
    <t>US071813BW82</t>
  </si>
  <si>
    <t>Health Care Equipment &amp; Services</t>
  </si>
  <si>
    <t>A-</t>
  </si>
  <si>
    <t>COSCAST 3.75 04/40</t>
  </si>
  <si>
    <t>US20030NDH17</t>
  </si>
  <si>
    <t>SRENVX 4.5 24/44</t>
  </si>
  <si>
    <t>XS1108784510</t>
  </si>
  <si>
    <t>Insurance</t>
  </si>
  <si>
    <t>ZURNVX 5.125 06/48</t>
  </si>
  <si>
    <t>XS1795323952</t>
  </si>
  <si>
    <t>NAB 3.933 08/2034 08/29</t>
  </si>
  <si>
    <t>USG6S94TAB96</t>
  </si>
  <si>
    <t>Banks</t>
  </si>
  <si>
    <t>BBB+</t>
  </si>
  <si>
    <t>WESTPAC BANKING 4.11 07/34 07/29</t>
  </si>
  <si>
    <t>US961214EF61</t>
  </si>
  <si>
    <t>ABBVIE 4.45 05/46 06/46</t>
  </si>
  <si>
    <t>US00287YAW93</t>
  </si>
  <si>
    <t>ABIBB 5.55 01/49</t>
  </si>
  <si>
    <t>US03523TBV98</t>
  </si>
  <si>
    <t>BBB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</si>
  <si>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</si>
  <si>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</si>
  <si>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</si>
  <si>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</si>
  <si>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</si>
  <si>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</si>
  <si>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</si>
  <si>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</si>
  <si>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</si>
  <si>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</si>
  <si>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</si>
  <si>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</si>
  <si>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</si>
  <si>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</si>
  <si>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AFLAC 3.6 04/30</t>
  </si>
  <si>
    <t>US001055BJ00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</si>
  <si>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</si>
  <si>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</si>
  <si>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</si>
  <si>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</si>
  <si>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</si>
  <si>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</si>
  <si>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</si>
  <si>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CROWN CASTLE 3.3 07/30</t>
  </si>
  <si>
    <t>US22822VAR24</t>
  </si>
  <si>
    <t>Real Estate</t>
  </si>
  <si>
    <t>DELL 5.3 01/29</t>
  </si>
  <si>
    <t>US24703DBA81</t>
  </si>
  <si>
    <t>Technology Hardware &amp; Equipment</t>
  </si>
  <si>
    <t>ETP 5.25 04/29</t>
  </si>
  <si>
    <t>US29278NAG88</t>
  </si>
  <si>
    <t>FSK 4.125 02/25</t>
  </si>
  <si>
    <t>US302635AE72</t>
  </si>
  <si>
    <t>Diversified Financials</t>
  </si>
  <si>
    <t>GOLDMAN SACHS 3.75 02/25 01/25</t>
  </si>
  <si>
    <t>US38147UAC18</t>
  </si>
  <si>
    <t>MERCK 2.875 06/29 06/79</t>
  </si>
  <si>
    <t>XS2011260705</t>
  </si>
  <si>
    <t>Pharmaceuticals &amp; Biotechnology</t>
  </si>
  <si>
    <t>Baa3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</si>
  <si>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</si>
  <si>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</si>
  <si>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</si>
  <si>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</si>
  <si>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</si>
  <si>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</si>
  <si>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OWL ROCK 3.75 07/25</t>
  </si>
  <si>
    <t>US69121KAC80</t>
  </si>
  <si>
    <t>SYSCO CORP 5.95 04/30</t>
  </si>
  <si>
    <t>US871829BL07</t>
  </si>
  <si>
    <t>Food &amp; Staples Retailing</t>
  </si>
  <si>
    <t>TRPCN 5.3 03/77</t>
  </si>
  <si>
    <t>US89356BAC28</t>
  </si>
  <si>
    <t>UTILITIES</t>
  </si>
  <si>
    <t>TRPCN 5.875 08/76</t>
  </si>
  <si>
    <t>US89356BAB45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</si>
  <si>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</si>
  <si>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</si>
  <si>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</si>
  <si>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</si>
  <si>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</si>
  <si>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</si>
  <si>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</si>
  <si>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</si>
  <si>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</si>
  <si>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</si>
  <si>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</si>
  <si>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</si>
  <si>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</si>
  <si>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</si>
  <si>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</si>
  <si>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CTXS 4.5 12/27</t>
  </si>
  <si>
    <t>US177376AE06</t>
  </si>
  <si>
    <t>ENBCN 6 01/27 01/77</t>
  </si>
  <si>
    <t>US29250NAN57</t>
  </si>
  <si>
    <t>HESM 5.125 06/28</t>
  </si>
  <si>
    <t>US428104AA14</t>
  </si>
  <si>
    <t>HOLCIM FIN 3 07/24</t>
  </si>
  <si>
    <t>XS1713466495</t>
  </si>
  <si>
    <t>MATERIALS</t>
  </si>
  <si>
    <t>PETROLEOS MEXICANOS 6.49 1/27 11/26</t>
  </si>
  <si>
    <t>USP78625DW03</t>
  </si>
  <si>
    <t>RBS 3.754 11/01/29 11/24</t>
  </si>
  <si>
    <t>US780097BM20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</si>
  <si>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</si>
  <si>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</si>
  <si>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</si>
  <si>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</si>
  <si>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</si>
  <si>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</si>
  <si>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</si>
  <si>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</si>
  <si>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</si>
  <si>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</si>
  <si>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</si>
  <si>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</si>
  <si>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</si>
  <si>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</si>
  <si>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</si>
  <si>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</si>
  <si>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</si>
  <si>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</si>
  <si>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</si>
  <si>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</si>
  <si>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</si>
  <si>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</si>
  <si>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</si>
  <si>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</si>
  <si>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</si>
  <si>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</si>
  <si>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</si>
  <si>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HCA 5.875 02/29</t>
  </si>
  <si>
    <t>US404119BW86</t>
  </si>
  <si>
    <t>NGLS 6.5 07/27</t>
  </si>
  <si>
    <t>US87612BBL53</t>
  </si>
  <si>
    <t>NGLS 6.875 01/29</t>
  </si>
  <si>
    <t>US87612BBN10</t>
  </si>
  <si>
    <t>SIRIUS 4.625 07/24</t>
  </si>
  <si>
    <t>US82967NBE76</t>
  </si>
  <si>
    <t>Commercial &amp; Professional Services</t>
  </si>
  <si>
    <t>SIRIUS XM 4.625 05/23 05/18</t>
  </si>
  <si>
    <t>US82967NAL29</t>
  </si>
  <si>
    <t>UNITED RENTALS NORTH 4 07/30</t>
  </si>
  <si>
    <t>US911365BN33</t>
  </si>
  <si>
    <t>Capital Goods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</si>
  <si>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</si>
  <si>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</si>
  <si>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</si>
  <si>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</si>
  <si>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</si>
  <si>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</si>
  <si>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</si>
  <si>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</si>
  <si>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AIA GROUP 3.375 04/30</t>
  </si>
  <si>
    <t>US00131LAJ44</t>
  </si>
  <si>
    <t>ANHEUSER BUSCH 3.7 04/40</t>
  </si>
  <si>
    <t>BE6320936287</t>
  </si>
  <si>
    <t>FS KKR CAPITAL 4.25 2/25 01/25</t>
  </si>
  <si>
    <t>US30313RAA77</t>
  </si>
  <si>
    <t>GENERAL DYNAMICS 4.25 04/50</t>
  </si>
  <si>
    <t>US369550BJ68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</si>
  <si>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</si>
  <si>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</si>
  <si>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</si>
  <si>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</si>
  <si>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</si>
  <si>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</si>
  <si>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Oracle 3.85 04/60</t>
  </si>
  <si>
    <t>US68389XBY04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</si>
  <si>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</si>
  <si>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</si>
  <si>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</si>
  <si>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</si>
  <si>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</si>
  <si>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</si>
  <si>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</si>
  <si>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</si>
  <si>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</si>
  <si>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</si>
  <si>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</si>
  <si>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</si>
  <si>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</si>
  <si>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</si>
  <si>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</si>
  <si>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</si>
  <si>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</si>
  <si>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</si>
  <si>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</si>
  <si>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</si>
  <si>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</si>
  <si>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</si>
  <si>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</si>
  <si>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</si>
  <si>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</si>
  <si>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</si>
  <si>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</si>
  <si>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</si>
  <si>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</si>
  <si>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</si>
  <si>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</si>
  <si>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</si>
  <si>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</si>
  <si>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</si>
  <si>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</si>
  <si>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</si>
  <si>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</si>
  <si>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</si>
  <si>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</si>
  <si>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</si>
  <si>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</si>
  <si>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</si>
  <si>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</si>
  <si>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</si>
  <si>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</si>
  <si>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</si>
  <si>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</si>
  <si>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</si>
  <si>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</si>
  <si>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</si>
  <si>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</si>
  <si>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</si>
  <si>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</si>
  <si>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</si>
  <si>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</si>
  <si>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</si>
  <si>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</si>
  <si>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</si>
  <si>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</si>
  <si>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</si>
  <si>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</si>
  <si>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</si>
  <si>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</si>
  <si>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</si>
  <si>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</si>
  <si>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</si>
  <si>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</si>
  <si>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</si>
  <si>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</si>
  <si>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</si>
  <si>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</si>
  <si>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</si>
  <si>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</si>
  <si>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</si>
  <si>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</si>
  <si>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</si>
  <si>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</si>
  <si>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</si>
  <si>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</si>
  <si>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</si>
  <si>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</si>
  <si>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</si>
  <si>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</si>
  <si>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</si>
  <si>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</si>
  <si>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</si>
  <si>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</si>
  <si>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</si>
  <si>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</si>
  <si>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</si>
  <si>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</si>
  <si>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</si>
  <si>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</si>
  <si>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</si>
  <si>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</si>
  <si>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</si>
  <si>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</si>
  <si>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</si>
  <si>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</si>
  <si>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</si>
  <si>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</si>
  <si>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</si>
  <si>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</si>
  <si>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</si>
  <si>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</si>
  <si>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</si>
  <si>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</si>
  <si>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</si>
  <si>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</si>
  <si>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</si>
  <si>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</si>
  <si>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</si>
  <si>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</si>
  <si>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</si>
  <si>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</si>
  <si>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</si>
  <si>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</si>
  <si>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</si>
  <si>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</si>
  <si>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</si>
  <si>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</si>
  <si>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</si>
  <si>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</si>
  <si>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</si>
  <si>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</si>
  <si>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</si>
  <si>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</si>
  <si>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</si>
  <si>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</si>
  <si>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</si>
  <si>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</si>
  <si>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</si>
  <si>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</si>
  <si>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</si>
  <si>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</si>
  <si>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</si>
  <si>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</si>
  <si>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</si>
  <si>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</si>
  <si>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</si>
  <si>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</si>
  <si>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ערד השקעות ופתוח תעשיה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</si>
  <si>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</si>
  <si>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</si>
  <si>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</si>
  <si>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</si>
  <si>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</si>
  <si>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</si>
  <si>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</si>
  <si>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</si>
  <si>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</si>
  <si>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</si>
  <si>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</si>
  <si>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</si>
  <si>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</si>
  <si>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</si>
  <si>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</si>
  <si>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</si>
  <si>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</si>
  <si>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</si>
  <si>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</si>
  <si>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</si>
  <si>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</si>
  <si>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</si>
  <si>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</si>
  <si>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</si>
  <si>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</si>
  <si>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</si>
  <si>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</si>
  <si>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</si>
  <si>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</si>
  <si>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</si>
  <si>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</si>
  <si>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</si>
  <si>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</si>
  <si>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</si>
  <si>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</si>
  <si>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</si>
  <si>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</si>
  <si>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</si>
  <si>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</si>
  <si>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</si>
  <si>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</si>
  <si>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</si>
  <si>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</si>
  <si>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</si>
  <si>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</si>
  <si>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</si>
  <si>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</si>
  <si>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</si>
  <si>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</si>
  <si>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</si>
  <si>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</si>
  <si>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</si>
  <si>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</si>
  <si>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</si>
  <si>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</si>
  <si>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</si>
  <si>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</si>
  <si>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</si>
  <si>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</si>
  <si>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</si>
  <si>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</si>
  <si>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</si>
  <si>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</si>
  <si>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</si>
  <si>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</si>
  <si>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</si>
  <si>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</si>
  <si>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</si>
  <si>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</si>
  <si>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</si>
  <si>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</si>
  <si>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</si>
  <si>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</si>
  <si>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</si>
  <si>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</si>
  <si>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</si>
  <si>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</si>
  <si>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</si>
  <si>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</si>
  <si>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</si>
  <si>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</si>
  <si>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</si>
  <si>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</si>
  <si>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</si>
  <si>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</si>
  <si>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</si>
  <si>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</si>
  <si>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</si>
  <si>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</si>
  <si>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</si>
  <si>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</si>
  <si>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</si>
  <si>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</si>
  <si>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</si>
  <si>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</si>
  <si>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</si>
  <si>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</si>
  <si>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</si>
  <si>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</si>
  <si>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</si>
  <si>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</si>
  <si>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</si>
  <si>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</si>
  <si>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</si>
  <si>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</si>
  <si>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</si>
  <si>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</si>
  <si>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</si>
  <si>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</si>
  <si>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</si>
  <si>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</si>
  <si>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</si>
  <si>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</si>
  <si>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</si>
  <si>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</si>
  <si>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</si>
  <si>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</si>
  <si>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</si>
  <si>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</si>
  <si>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</si>
  <si>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</si>
  <si>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</si>
  <si>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</si>
  <si>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</si>
  <si>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</si>
  <si>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</si>
  <si>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</si>
  <si>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</si>
  <si>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</si>
  <si>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</si>
  <si>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</si>
  <si>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</si>
  <si>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</si>
  <si>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</si>
  <si>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</si>
  <si>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</si>
  <si>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</si>
  <si>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</si>
  <si>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</si>
  <si>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</si>
  <si>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</si>
  <si>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</si>
  <si>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</si>
  <si>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</si>
  <si>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</si>
  <si>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</si>
  <si>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</si>
  <si>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</si>
  <si>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</si>
  <si>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</si>
  <si>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</si>
  <si>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</si>
  <si>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</si>
  <si>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</si>
  <si>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</si>
  <si>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</si>
  <si>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</si>
  <si>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</si>
  <si>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</si>
  <si>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</si>
  <si>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</si>
  <si>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</si>
  <si>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</si>
  <si>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</si>
  <si>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</si>
  <si>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</si>
  <si>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</si>
  <si>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</si>
  <si>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</si>
  <si>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</si>
  <si>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</si>
  <si>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</si>
  <si>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</si>
  <si>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</si>
  <si>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</si>
  <si>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</si>
  <si>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</si>
  <si>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</si>
  <si>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</si>
  <si>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</si>
  <si>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</si>
  <si>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</si>
  <si>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</si>
  <si>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</si>
  <si>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</si>
  <si>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</si>
  <si>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</si>
  <si>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</si>
  <si>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</si>
  <si>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</si>
  <si>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</si>
  <si>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</si>
  <si>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</si>
  <si>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</si>
  <si>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</si>
  <si>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</si>
  <si>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</si>
  <si>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</si>
  <si>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</si>
  <si>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</si>
  <si>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</si>
  <si>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</si>
  <si>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</si>
  <si>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</si>
  <si>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</si>
  <si>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</si>
  <si>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</si>
  <si>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</si>
  <si>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</si>
  <si>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</si>
  <si>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</si>
  <si>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</si>
  <si>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</si>
  <si>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</si>
  <si>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</si>
  <si>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</si>
  <si>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</si>
  <si>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</si>
  <si>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</si>
  <si>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</si>
  <si>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</si>
  <si>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</si>
  <si>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</si>
  <si>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</si>
  <si>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</si>
  <si>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</si>
  <si>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</si>
  <si>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</si>
  <si>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</si>
  <si>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</si>
  <si>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</si>
  <si>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</si>
  <si>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</si>
  <si>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</si>
  <si>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</si>
  <si>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ADO PROPERTIES</t>
  </si>
  <si>
    <t>LU1250154413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</si>
  <si>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</si>
  <si>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</si>
  <si>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</si>
  <si>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</si>
  <si>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</si>
  <si>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</si>
  <si>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</si>
  <si>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</si>
  <si>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</si>
  <si>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</si>
  <si>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</si>
  <si>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</si>
  <si>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</si>
  <si>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</si>
  <si>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</si>
  <si>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</si>
  <si>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</si>
  <si>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</si>
  <si>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CARREFOUR SA</t>
  </si>
  <si>
    <t>FR0000120172</t>
  </si>
  <si>
    <t>CATERPILLAR INC</t>
  </si>
  <si>
    <t>US1491231015</t>
  </si>
  <si>
    <t>CISCO SYSTEMS</t>
  </si>
  <si>
    <t>US17275R1023</t>
  </si>
  <si>
    <t>COSTCO WHOLESALE</t>
  </si>
  <si>
    <t>US22160K1051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</si>
  <si>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</si>
  <si>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</si>
  <si>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</si>
  <si>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</si>
  <si>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</si>
  <si>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</si>
  <si>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DOMINO`S PIZZA INC</t>
  </si>
  <si>
    <t>US25754A2015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</si>
  <si>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</si>
  <si>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</si>
  <si>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</si>
  <si>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</si>
  <si>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</si>
  <si>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</si>
  <si>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</si>
  <si>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</si>
  <si>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</si>
  <si>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</si>
  <si>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</si>
  <si>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FERROVIAL SA</t>
  </si>
  <si>
    <t>ES0118900010</t>
  </si>
  <si>
    <t>BME</t>
  </si>
  <si>
    <t>HENNES &amp; MAURITZ AB B SHS</t>
  </si>
  <si>
    <t>SE0000106270</t>
  </si>
  <si>
    <t>HOME DEPOT INC</t>
  </si>
  <si>
    <t>US4370761029</t>
  </si>
  <si>
    <t>INTEL CORP</t>
  </si>
  <si>
    <t>US4581401001</t>
  </si>
  <si>
    <t>KERING</t>
  </si>
  <si>
    <t>FR0000121485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</si>
  <si>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</si>
  <si>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</si>
  <si>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</si>
  <si>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</si>
  <si>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</si>
  <si>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</si>
  <si>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LULULEMON ATHLETICA INC</t>
  </si>
  <si>
    <t>US5500211090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</si>
  <si>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</si>
  <si>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</si>
  <si>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</si>
  <si>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</si>
  <si>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</si>
  <si>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</si>
  <si>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</si>
  <si>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</si>
  <si>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</si>
  <si>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</si>
  <si>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</si>
  <si>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</si>
  <si>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</si>
  <si>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</si>
  <si>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</si>
  <si>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</si>
  <si>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</si>
  <si>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</si>
  <si>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</si>
  <si>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</si>
  <si>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</si>
  <si>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</si>
  <si>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</si>
  <si>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</si>
  <si>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OWL ROCK CAPITAL</t>
  </si>
  <si>
    <t>US69121K1043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</si>
  <si>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</si>
  <si>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</si>
  <si>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</si>
  <si>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</si>
  <si>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</si>
  <si>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</si>
  <si>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</si>
  <si>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</si>
  <si>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</si>
  <si>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</si>
  <si>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</si>
  <si>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</si>
  <si>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</si>
  <si>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</si>
  <si>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</si>
  <si>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</si>
  <si>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</si>
  <si>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</si>
  <si>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</si>
  <si>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</si>
  <si>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</si>
  <si>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</si>
  <si>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TESCO PLC</t>
  </si>
  <si>
    <t>GB0008847096</t>
  </si>
  <si>
    <t>THALES SA</t>
  </si>
  <si>
    <t>FR0000121329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</si>
  <si>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</si>
  <si>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</si>
  <si>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</si>
  <si>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</si>
  <si>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</si>
  <si>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</si>
  <si>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</si>
  <si>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</si>
  <si>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</si>
  <si>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</si>
  <si>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</si>
  <si>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</si>
  <si>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YUM CHINA HOLDING INC</t>
  </si>
  <si>
    <t>US98850P1093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</si>
  <si>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</si>
  <si>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</si>
  <si>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</si>
  <si>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</si>
  <si>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</si>
  <si>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</si>
  <si>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</si>
  <si>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</si>
  <si>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</si>
  <si>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</si>
  <si>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</si>
  <si>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</si>
  <si>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</si>
  <si>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</si>
  <si>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</si>
  <si>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520041989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</si>
  <si>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</si>
  <si>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</si>
  <si>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</si>
  <si>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</si>
  <si>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</si>
  <si>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</si>
  <si>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</si>
  <si>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</si>
  <si>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</si>
  <si>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</si>
  <si>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</si>
  <si>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</si>
  <si>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</si>
  <si>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</si>
  <si>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</si>
  <si>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</si>
  <si>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</si>
  <si>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</si>
  <si>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</si>
  <si>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</si>
  <si>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</si>
  <si>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</si>
  <si>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</si>
  <si>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</si>
  <si>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</si>
  <si>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</si>
  <si>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</si>
  <si>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</si>
  <si>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</si>
  <si>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</si>
  <si>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</si>
  <si>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</si>
  <si>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</si>
  <si>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</si>
  <si>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</si>
  <si>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</si>
  <si>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</si>
  <si>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</si>
  <si>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</si>
  <si>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</si>
  <si>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</si>
  <si>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</si>
  <si>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</si>
  <si>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</si>
  <si>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</si>
  <si>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</si>
  <si>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COMM SERV SELECT SECTOR SPDR</t>
  </si>
  <si>
    <t>US81369Y8527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</si>
  <si>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</si>
  <si>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</si>
  <si>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</si>
  <si>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</si>
  <si>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</si>
  <si>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</si>
  <si>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</si>
  <si>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</si>
  <si>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</si>
  <si>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</si>
  <si>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</si>
  <si>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</si>
  <si>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</si>
  <si>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</si>
  <si>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</si>
  <si>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</si>
  <si>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</si>
  <si>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</si>
  <si>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</si>
  <si>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</si>
  <si>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</si>
  <si>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</si>
  <si>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</si>
  <si>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</si>
  <si>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</si>
  <si>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</si>
  <si>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</si>
  <si>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</si>
  <si>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</si>
  <si>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</si>
  <si>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</si>
  <si>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</si>
  <si>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</si>
  <si>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</si>
  <si>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</si>
  <si>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</si>
  <si>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</si>
  <si>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</si>
  <si>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</si>
  <si>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</si>
  <si>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</si>
  <si>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</si>
  <si>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</si>
  <si>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</si>
  <si>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</si>
  <si>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</si>
  <si>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</si>
  <si>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</si>
  <si>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</si>
  <si>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</si>
  <si>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</si>
  <si>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</si>
  <si>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</si>
  <si>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</si>
  <si>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</si>
  <si>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</si>
  <si>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</si>
  <si>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</si>
  <si>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</si>
  <si>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</si>
  <si>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</si>
  <si>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</si>
  <si>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</si>
  <si>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</si>
  <si>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</si>
  <si>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</si>
  <si>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</si>
  <si>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</si>
  <si>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</si>
  <si>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</si>
  <si>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</si>
  <si>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</si>
  <si>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</si>
  <si>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</si>
  <si>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</si>
  <si>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</si>
  <si>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</si>
  <si>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</si>
  <si>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</si>
  <si>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</si>
  <si>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</si>
  <si>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</si>
  <si>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</si>
  <si>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</si>
  <si>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</si>
  <si>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</si>
  <si>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</si>
  <si>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</si>
  <si>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Amundi Funds Pioneer US High</t>
  </si>
  <si>
    <t>LU1883863851</t>
  </si>
  <si>
    <t>B+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</si>
  <si>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</si>
  <si>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</si>
  <si>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</si>
  <si>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</si>
  <si>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</si>
  <si>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</si>
  <si>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</si>
  <si>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</si>
  <si>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</si>
  <si>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</si>
  <si>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</si>
  <si>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</si>
  <si>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</si>
  <si>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</si>
  <si>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</si>
  <si>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</si>
  <si>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</si>
  <si>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</si>
  <si>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</si>
  <si>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</si>
  <si>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</si>
  <si>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</si>
  <si>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</si>
  <si>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</si>
  <si>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</si>
  <si>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</si>
  <si>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</si>
  <si>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</si>
  <si>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</si>
  <si>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</si>
  <si>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</si>
  <si>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</si>
  <si>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</si>
  <si>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</si>
  <si>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</si>
  <si>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bC 1880 APR 2020</t>
  </si>
  <si>
    <t>83057869</t>
  </si>
  <si>
    <t>ל.ר.</t>
  </si>
  <si>
    <t>bP 1880 APR 2020</t>
  </si>
  <si>
    <t>83058016</t>
  </si>
  <si>
    <t>plC 2800 APR 2020</t>
  </si>
  <si>
    <t>82997180</t>
  </si>
  <si>
    <t>plP 2800 APR 2020</t>
  </si>
  <si>
    <t>82997404</t>
  </si>
  <si>
    <t>GOOG 04/17/20 C1600</t>
  </si>
  <si>
    <t>GOOG0420C160</t>
  </si>
  <si>
    <t>LMT US 05/15/20 C460</t>
  </si>
  <si>
    <t>LMTU0520C460</t>
  </si>
  <si>
    <t>MSFT 06/20 C180</t>
  </si>
  <si>
    <t>MSFT0620C180</t>
  </si>
  <si>
    <t>MSFT US 04/17/20 C210</t>
  </si>
  <si>
    <t>MSFT0420C210</t>
  </si>
  <si>
    <t>SPX 08/21/20 C3000</t>
  </si>
  <si>
    <t>SPX0820C3000</t>
  </si>
  <si>
    <t>SPXW 06/30/20 C2550</t>
  </si>
  <si>
    <t>SPXW620C2550</t>
  </si>
  <si>
    <t>SPXW 06/30/20 C2850</t>
  </si>
  <si>
    <t>SPXW420C2850</t>
  </si>
  <si>
    <t>EUROSTOXX 50 JUN20</t>
  </si>
  <si>
    <t>VGM0</t>
  </si>
  <si>
    <t>S&amp;P500 EMINI FUT JUN20</t>
  </si>
  <si>
    <t>ESM0</t>
  </si>
  <si>
    <t>STOXX EUROPE 600 JUN20</t>
  </si>
  <si>
    <t>SXOM0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</si>
  <si>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</si>
  <si>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</si>
  <si>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</si>
  <si>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</si>
  <si>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</si>
  <si>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</si>
  <si>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</si>
  <si>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</si>
  <si>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נתיבי גז  סדרה א ל.ס 5.6%</t>
  </si>
  <si>
    <t>1103084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</si>
  <si>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</si>
  <si>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</si>
  <si>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</si>
  <si>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</si>
  <si>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</si>
  <si>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</si>
  <si>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</si>
  <si>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</si>
  <si>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</si>
  <si>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</si>
  <si>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</si>
  <si>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</si>
  <si>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</si>
  <si>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</si>
  <si>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</si>
  <si>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</si>
  <si>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</si>
  <si>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HOLDCO I LP*</t>
  </si>
  <si>
    <t>240 West 35th Street*</t>
  </si>
  <si>
    <t>425 Lexington*</t>
  </si>
  <si>
    <t>901 Fifth Seattle*</t>
  </si>
  <si>
    <t>Eschborn Plaza*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</si>
  <si>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</si>
  <si>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</si>
  <si>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</si>
  <si>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</si>
  <si>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</si>
  <si>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</si>
  <si>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</si>
  <si>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</si>
  <si>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</si>
  <si>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</si>
  <si>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</si>
  <si>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</si>
  <si>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</si>
  <si>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</si>
  <si>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>Kedma Capital III</t>
  </si>
  <si>
    <t>Pitango VIII Vintage Co Investment II</t>
  </si>
  <si>
    <t>TENE GROWTH CAPITAL IV</t>
  </si>
  <si>
    <t>Vintage Migdal Co Investment F2</t>
  </si>
  <si>
    <t>Yesodot Gimmel</t>
  </si>
  <si>
    <t>סה"כ קרנות השקעה בחו"ל</t>
  </si>
  <si>
    <t>Horsley Bridge XII Ventures</t>
  </si>
  <si>
    <t>Strategic Investors Fund IX L.P</t>
  </si>
  <si>
    <t>Vintage fund of funds ISRAEL V</t>
  </si>
  <si>
    <t>Vintage Fund of Funds V ACCESS</t>
  </si>
  <si>
    <t>Blackstone Real Estate Partners IX</t>
  </si>
  <si>
    <t>Brookfield SREP III F1</t>
  </si>
  <si>
    <t>Co Invest Antlia BSREP III</t>
  </si>
  <si>
    <t>Portfolio EDGE</t>
  </si>
  <si>
    <t>Waterton Residential P V mb XIII</t>
  </si>
  <si>
    <t>ACE IV*</t>
  </si>
  <si>
    <t>ADLS</t>
  </si>
  <si>
    <t>Advent International GPE IX L.P</t>
  </si>
  <si>
    <t>APCS LP*</t>
  </si>
  <si>
    <t>Apollo Fund IX</t>
  </si>
  <si>
    <t>ARCLIGHT AEP FEEDER FUND VII LLC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</si>
  <si>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</si>
  <si>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</si>
  <si>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</si>
  <si>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</si>
  <si>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</si>
  <si>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</si>
  <si>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</si>
  <si>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</si>
  <si>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CMPVIIC</t>
  </si>
  <si>
    <t>Copenhagen Infrastructure III</t>
  </si>
  <si>
    <t>Court Square IV</t>
  </si>
  <si>
    <t>CRECH V</t>
  </si>
  <si>
    <t>EC   1</t>
  </si>
  <si>
    <t>EC   2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</si>
  <si>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</si>
  <si>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</si>
  <si>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</si>
  <si>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</si>
  <si>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</si>
  <si>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</si>
  <si>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GLOBAL INFRASTRUCTURE</t>
  </si>
  <si>
    <t>IK harbourvest tranche B</t>
  </si>
  <si>
    <t>InfraRed Infrastructure Fund V</t>
  </si>
  <si>
    <t>Insight harbourvest tranche B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</si>
  <si>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</si>
  <si>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</si>
  <si>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</si>
  <si>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</si>
  <si>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</si>
  <si>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</si>
  <si>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</si>
  <si>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KSO</t>
  </si>
  <si>
    <t>LS POWER FUND IV</t>
  </si>
  <si>
    <t>Migdal HarbourVest Tranche B</t>
  </si>
  <si>
    <t>MTDL</t>
  </si>
  <si>
    <t>ORCC</t>
  </si>
  <si>
    <t>Pantheon Global Secondary Fund VI</t>
  </si>
  <si>
    <t>Paragon III HarbourVest B</t>
  </si>
  <si>
    <t>Patria Private Equity Fund VI</t>
  </si>
  <si>
    <t>PERMIRA VII L.P.2 SCSP</t>
  </si>
  <si>
    <t>PGCO IV Co mingled Fund SCSP</t>
  </si>
  <si>
    <t>PPCSIV</t>
  </si>
  <si>
    <t>SDPIII</t>
  </si>
  <si>
    <t>Sun Capital Partners  harbourvest B</t>
  </si>
  <si>
    <t>TDLIV</t>
  </si>
  <si>
    <t>Thoma Bravo Fund XIII</t>
  </si>
  <si>
    <t>Thoma Bravo Harbourvest B</t>
  </si>
  <si>
    <t>TPG Asia VII L.P</t>
  </si>
  <si>
    <t>Warburg Pincus China II L.P</t>
  </si>
  <si>
    <t>WSREDII</t>
  </si>
  <si>
    <t>SOLGEL WARRANT</t>
  </si>
  <si>
    <t>565685</t>
  </si>
  <si>
    <t>₪ / מט"ח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</si>
  <si>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</si>
  <si>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</si>
  <si>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</si>
  <si>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</si>
  <si>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</si>
  <si>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</si>
  <si>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3.3982 26-06-20 (11) -208</t>
  </si>
  <si>
    <t>10000071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</si>
  <si>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</si>
  <si>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</si>
  <si>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</si>
  <si>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</si>
  <si>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</si>
  <si>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</si>
  <si>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3.4066 12-05-20 (20) -129</t>
  </si>
  <si>
    <t>10000004</t>
  </si>
  <si>
    <t>+ILS/-USD 3.407 08-12-20 (10) -420</t>
  </si>
  <si>
    <t>10000149</t>
  </si>
  <si>
    <t>+ILS/-USD 3.4084 12-05-20 (10) -131</t>
  </si>
  <si>
    <t>10000003</t>
  </si>
  <si>
    <t>+ILS/-USD 3.4086 12-05-20 (11) -129</t>
  </si>
  <si>
    <t>10000068</t>
  </si>
  <si>
    <t>+ILS/-USD 3.40935 21-04-20 (11) -106.5</t>
  </si>
  <si>
    <t>10000067</t>
  </si>
  <si>
    <t>+ILS/-USD 3.414 17-03-21 (10) -440</t>
  </si>
  <si>
    <t>+ILS/-USD 3.4169 14-05-20 (20) -146</t>
  </si>
  <si>
    <t>10000002</t>
  </si>
  <si>
    <t>+ILS/-USD 3.4172 15-03-21 (10) -453</t>
  </si>
  <si>
    <t>10000083</t>
  </si>
  <si>
    <t>+ILS/-USD 3.418 08-03-21 (10) -445</t>
  </si>
  <si>
    <t>10000081</t>
  </si>
  <si>
    <t>+ILS/-USD 3.4185 09-06-20 (20) -165</t>
  </si>
  <si>
    <t>10000074</t>
  </si>
  <si>
    <t>+ILS/-USD 3.4194 09-06-20 (11) -161</t>
  </si>
  <si>
    <t>10000075</t>
  </si>
  <si>
    <t>+ILS/-USD 3.4204 14-05-20 (11) -146</t>
  </si>
  <si>
    <t>10000064</t>
  </si>
  <si>
    <t>+ILS/-USD 3.4218 09-06-20 (11) -162</t>
  </si>
  <si>
    <t>+ILS/-USD 3.426 02-04-20 (11) -60</t>
  </si>
  <si>
    <t>+ILS/-USD 3.427 15-12-20 (10) -440</t>
  </si>
  <si>
    <t>10000162</t>
  </si>
  <si>
    <t>+ILS/-USD 3.4315 01-12-20 (10) -395</t>
  </si>
  <si>
    <t>10000168</t>
  </si>
  <si>
    <t>+ILS/-USD 3.4332 20-05-20 (20) -163</t>
  </si>
  <si>
    <t>10000001</t>
  </si>
  <si>
    <t>+ILS/-USD 3.4476 15-09-20 (10) -244</t>
  </si>
  <si>
    <t>10000185</t>
  </si>
  <si>
    <t>+ILS/-USD 3.4482 10-09-20 (10) -238</t>
  </si>
  <si>
    <t>10000183</t>
  </si>
  <si>
    <t>+ILS/-USD 3.4515 28-05-20 (10) -160</t>
  </si>
  <si>
    <t>10000164</t>
  </si>
  <si>
    <t>+ILS/-USD 3.4523 06-04-20 (11) -137</t>
  </si>
  <si>
    <t>10000061</t>
  </si>
  <si>
    <t>+ILS/-USD 3.4548 06-04-20 (11) -137</t>
  </si>
  <si>
    <t>10000060</t>
  </si>
  <si>
    <t>+ILS/-USD 3.4651 18-09-20 (10) -249</t>
  </si>
  <si>
    <t>10000189</t>
  </si>
  <si>
    <t>+ILS/-USD 3.4658 11-09-20 (10) -242</t>
  </si>
  <si>
    <t>10000187</t>
  </si>
  <si>
    <t>+ILS/-USD 3.483 28-05-20 (10) -170</t>
  </si>
  <si>
    <t>10000195</t>
  </si>
  <si>
    <t>+ILS/-USD 3.4852 28-05-20 (20) -158</t>
  </si>
  <si>
    <t>10000192</t>
  </si>
  <si>
    <t>+ILS/-USD 3.5376 16-03-21 (11) -514</t>
  </si>
  <si>
    <t>10000097</t>
  </si>
  <si>
    <t>+ILS/-USD 3.5382 16-03-21 (12) -518</t>
  </si>
  <si>
    <t>10000263</t>
  </si>
  <si>
    <t>+ILS/-USD 3.5421 13-04-20 (20) -49</t>
  </si>
  <si>
    <t>10000204</t>
  </si>
  <si>
    <t>+ILS/-USD 3.5431 19-05-20 (10) -119</t>
  </si>
  <si>
    <t>10000209</t>
  </si>
  <si>
    <t>+ILS/-USD 3.5481 10-06-20 (11) -119</t>
  </si>
  <si>
    <t>10000099</t>
  </si>
  <si>
    <t>+ILS/-USD 3.5506 13-04-20 (10) -71</t>
  </si>
  <si>
    <t>10000206</t>
  </si>
  <si>
    <t>+ILS/-USD 3.5685 18-06-20 (12) -135</t>
  </si>
  <si>
    <t>10000265</t>
  </si>
  <si>
    <t>+ILS/-USD 3.5715 14-07-20 (12) -210</t>
  </si>
  <si>
    <t>10000260</t>
  </si>
  <si>
    <t>+ILS/-USD 3.583 16-11-20 (11) -340</t>
  </si>
  <si>
    <t>10000095</t>
  </si>
  <si>
    <t>+ILS/-USD 3.601 02-04-20 (12) -50</t>
  </si>
  <si>
    <t>10000213</t>
  </si>
  <si>
    <t>+ILS/-USD 3.6174 07-04-20 (12) -66</t>
  </si>
  <si>
    <t>10000218</t>
  </si>
  <si>
    <t>+ILS/-USD 3.684 07-04-20 (10) -180</t>
  </si>
  <si>
    <t>10000239</t>
  </si>
  <si>
    <t>+ILS/-USD 3.8 02-07-20 (11) -380</t>
  </si>
  <si>
    <t>10000090</t>
  </si>
  <si>
    <t>+ILS/-USD 3.8145 20-04-20 (10) -195</t>
  </si>
  <si>
    <t>10000251</t>
  </si>
  <si>
    <t>+ILS/-USD 3.82 02-07-20 (20) -450</t>
  </si>
  <si>
    <t>10000011</t>
  </si>
  <si>
    <t>+ILS/-USD 3.8505 02-04-20 (12) -145</t>
  </si>
  <si>
    <t>10000253</t>
  </si>
  <si>
    <t>+USD/-ILS 3.4338 08-12-20 (10) -382</t>
  </si>
  <si>
    <t>10000158</t>
  </si>
  <si>
    <t>+USD/-ILS 3.4505 28-05-20 (10) -155</t>
  </si>
  <si>
    <t>10000160</t>
  </si>
  <si>
    <t>+USD/-ILS 3.557 20-04-20 (10) -10</t>
  </si>
  <si>
    <t>10000271</t>
  </si>
  <si>
    <t>+USD/-ILS 3.5577 13-04-20 (10) -3</t>
  </si>
  <si>
    <t>10000269</t>
  </si>
  <si>
    <t>+USD/-ILS 3.558 07-04-20 (10) +0</t>
  </si>
  <si>
    <t>10000267</t>
  </si>
  <si>
    <t>+USD/-ILS 3.6465 13-04-20 (20) -35</t>
  </si>
  <si>
    <t>10000259</t>
  </si>
  <si>
    <t>+USD/-ILS 3.6866 02-04-20 (12) -14</t>
  </si>
  <si>
    <t>10000257</t>
  </si>
  <si>
    <t>+USD/-ILS 3.7485 07-04-20 (10) -65</t>
  </si>
  <si>
    <t>10000245</t>
  </si>
  <si>
    <t>פורוורד ש"ח-מט"ח</t>
  </si>
  <si>
    <t>10000096</t>
  </si>
  <si>
    <t>10000262</t>
  </si>
  <si>
    <t>10000098</t>
  </si>
  <si>
    <t>+ILS/-USD 3.3943 24-11-20 (10) -697</t>
  </si>
  <si>
    <t>10001242</t>
  </si>
  <si>
    <t>+ILS/-USD 3.4051 03-03-21 (10) -509</t>
  </si>
  <si>
    <t>10001330</t>
  </si>
  <si>
    <t>+ILS/-USD 3.4065 05-11-20 (10) -660</t>
  </si>
  <si>
    <t>10001249</t>
  </si>
  <si>
    <t>+ILS/-USD 3.4079 05-05-20 (10) -121</t>
  </si>
  <si>
    <t>10001318</t>
  </si>
  <si>
    <t>+ILS/-USD 3.408 31-03-21 (10) -450</t>
  </si>
  <si>
    <t>10001332</t>
  </si>
  <si>
    <t>+ILS/-USD 3.4161 06-05-20 (10) -129</t>
  </si>
  <si>
    <t>10001313</t>
  </si>
  <si>
    <t>+ILS/-USD 3.4174 05-11-20 (10) -906</t>
  </si>
  <si>
    <t>10001188</t>
  </si>
  <si>
    <t>+ILS/-USD 3.4183 18-06-20 (10) -617</t>
  </si>
  <si>
    <t>10001193</t>
  </si>
  <si>
    <t>+ILS/-USD 3.4319 17-06-20 (10) -386</t>
  </si>
  <si>
    <t>10001251</t>
  </si>
  <si>
    <t>+ILS/-USD 3.4327 16-11-20 (10) -928</t>
  </si>
  <si>
    <t>10001186</t>
  </si>
  <si>
    <t>+ILS/-USD 3.4334 18-06-20 (10) -246</t>
  </si>
  <si>
    <t>10001297</t>
  </si>
  <si>
    <t>+ILS/-USD 3.4345 18-06-20 (10) -240</t>
  </si>
  <si>
    <t>10001304</t>
  </si>
  <si>
    <t>+ILS/-USD 3.4381 13-05-20 (10) -194</t>
  </si>
  <si>
    <t>10001289</t>
  </si>
  <si>
    <t>+ILS/-USD 3.441 06-05-20 (10) -306</t>
  </si>
  <si>
    <t>10001247</t>
  </si>
  <si>
    <t>+ILS/-USD 3.4439 06-04-20 (10) -91</t>
  </si>
  <si>
    <t>10001309</t>
  </si>
  <si>
    <t>+ILS/-USD 3.4462 22-04-20 (10) -278</t>
  </si>
  <si>
    <t>10001250</t>
  </si>
  <si>
    <t>+ILS/-USD 3.4491 01-04-20 (10) -174</t>
  </si>
  <si>
    <t>10001272</t>
  </si>
  <si>
    <t>+ILS/-USD 3.4505 20-10-20 (10) -885</t>
  </si>
  <si>
    <t>10001177</t>
  </si>
  <si>
    <t>+ILS/-USD 3.4512 22-10-20 (10) -878</t>
  </si>
  <si>
    <t>10001182</t>
  </si>
  <si>
    <t>+ILS/-USD 3.4521 02-04-20 (10) -159</t>
  </si>
  <si>
    <t>10001277</t>
  </si>
  <si>
    <t>+ILS/-USD 3.4673 14-07-20 (10) -627</t>
  </si>
  <si>
    <t>10001204</t>
  </si>
  <si>
    <t>+ILS/-USD 3.4693 14-07-20 (93) -627</t>
  </si>
  <si>
    <t>10001206</t>
  </si>
  <si>
    <t>+ILS/-USD 3.4919 16-06-20 (10) -696</t>
  </si>
  <si>
    <t>10001175</t>
  </si>
  <si>
    <t>+ILS/-USD 3.4932 20-10-20 (10) -888</t>
  </si>
  <si>
    <t>10001163</t>
  </si>
  <si>
    <t>+ILS/-USD 3.5069 14-10-20 (10) -866</t>
  </si>
  <si>
    <t>10001160</t>
  </si>
  <si>
    <t>+ILS/-USD 3.5072 20-10-20 (10) -873</t>
  </si>
  <si>
    <t>10001158</t>
  </si>
  <si>
    <t>+ILS/-USD 3.5234 16-06-20 (10) -796</t>
  </si>
  <si>
    <t>10001135</t>
  </si>
  <si>
    <t>+ILS/-USD 3.53 18-06-20 (10) -680</t>
  </si>
  <si>
    <t>10001157</t>
  </si>
  <si>
    <t>+ILS/-USD 3.5303 16-06-20 (10) -787</t>
  </si>
  <si>
    <t>10001133</t>
  </si>
  <si>
    <t>+ILS/-USD 3.54135 14-05-20 (10) -676.5</t>
  </si>
  <si>
    <t>10001144</t>
  </si>
  <si>
    <t>+ILS/-USD 3.556 05-05-20 (10) -40</t>
  </si>
  <si>
    <t>10001359</t>
  </si>
  <si>
    <t>+ILS/-USD 3.5841 21-04-20 (10) -19</t>
  </si>
  <si>
    <t>10001357</t>
  </si>
  <si>
    <t>+ILS/-USD 3.6114 22-04-20 (10) -21</t>
  </si>
  <si>
    <t>10001353</t>
  </si>
  <si>
    <t>+ILS/-USD 3.6399 21-04-20 (10) -31</t>
  </si>
  <si>
    <t>10001351</t>
  </si>
  <si>
    <t>+ILS/-USD 3.6565 21-07-20 (10) -250</t>
  </si>
  <si>
    <t>10001343</t>
  </si>
  <si>
    <t>+ILS/-USD 3.6757 02-04-20 (10) -13</t>
  </si>
  <si>
    <t>10001347</t>
  </si>
  <si>
    <t>+ILS/-USD 3.72 15-07-20 (10) -220</t>
  </si>
  <si>
    <t>10001341</t>
  </si>
  <si>
    <t>+ILS/-USD 3.7791 17-11-20 (10) -576</t>
  </si>
  <si>
    <t>10001338</t>
  </si>
  <si>
    <t>+USD/-ILS 3.4028 14-07-20 (93) -232</t>
  </si>
  <si>
    <t>10001320</t>
  </si>
  <si>
    <t>+USD/-ILS 3.434 18-06-20 (10) -245</t>
  </si>
  <si>
    <t>10001295</t>
  </si>
  <si>
    <t>10001352</t>
  </si>
  <si>
    <t>10001356</t>
  </si>
  <si>
    <t>10001358</t>
  </si>
  <si>
    <t>+EUR/-USD 1.10965 04-05-20 (20) +18.5</t>
  </si>
  <si>
    <t>10000089</t>
  </si>
  <si>
    <t>+EUR/-USD 1.11165 23-06-20 (20) +41.5</t>
  </si>
  <si>
    <t>10000264</t>
  </si>
  <si>
    <t>+EUR/-USD 1.1152 22-09-20 (20) +74</t>
  </si>
  <si>
    <t>+EUR/-USD 1.1318 04-05-20 (12) +202</t>
  </si>
  <si>
    <t>10000035</t>
  </si>
  <si>
    <t>+EUR/-USD 1.1465 04-05-20 (20) +29</t>
  </si>
  <si>
    <t>10000201</t>
  </si>
  <si>
    <t>+EUR/-USD 1.1559 22-09-20 (20) +85</t>
  </si>
  <si>
    <t>10000202</t>
  </si>
  <si>
    <t>+USD/-EUR 1.1123 04-05-20 (12) +153</t>
  </si>
  <si>
    <t>10000069</t>
  </si>
  <si>
    <t>+USD/-EUR 1.1123 04-05-20 (20) +153</t>
  </si>
  <si>
    <t>+USD/-EUR 1.1158 04-05-20 (20) +144</t>
  </si>
  <si>
    <t>10000046</t>
  </si>
  <si>
    <t>+USD/-EUR 1.1171 04-05-20 (20) +95</t>
  </si>
  <si>
    <t>+USD/-EUR 1.1192 23-06-20 (12) +104</t>
  </si>
  <si>
    <t>10000126</t>
  </si>
  <si>
    <t>+USD/-EUR 1.1195 23-06-20 (20) +105</t>
  </si>
  <si>
    <t>10000124</t>
  </si>
  <si>
    <t>+USD/-EUR 1.1218 04-05-20 (12) +193</t>
  </si>
  <si>
    <t>+USD/-EUR 1.12187 04-05-20 (20) +193.7</t>
  </si>
  <si>
    <t>10000063</t>
  </si>
  <si>
    <t>+USD/-EUR 1.12505 04-05-20 (12) +136.5</t>
  </si>
  <si>
    <t>10000084</t>
  </si>
  <si>
    <t>+USD/-EUR 1.1255 22-09-20 (12) +90</t>
  </si>
  <si>
    <t>10000170</t>
  </si>
  <si>
    <t>+USD/-EUR 1.1256 22-09-20 (20) +91</t>
  </si>
  <si>
    <t>10000172</t>
  </si>
  <si>
    <t>+USD/-EUR 1.1258 22-09-20 (10) +90</t>
  </si>
  <si>
    <t>10000174</t>
  </si>
  <si>
    <t>+USD/-EUR 1.12684 19-10-20 (10) +102.4</t>
  </si>
  <si>
    <t>10000177</t>
  </si>
  <si>
    <t>+USD/-EUR 1.1282 04-05-20 (12) +239</t>
  </si>
  <si>
    <t>10000022</t>
  </si>
  <si>
    <t>+USD/-EUR 1.1289 21-10-20 (20) +99</t>
  </si>
  <si>
    <t>10000181</t>
  </si>
  <si>
    <t>+USD/-EUR 1.129 21-10-20 (12) +99</t>
  </si>
  <si>
    <t>10000179</t>
  </si>
  <si>
    <t>+USD/-GBP 1.1791 06-07-20 (20) +18</t>
  </si>
  <si>
    <t>10000087</t>
  </si>
  <si>
    <t>+USD/-GBP 1.1793 06-07-20 (12) +18</t>
  </si>
  <si>
    <t>10000255</t>
  </si>
  <si>
    <t>+USD/-GBP 1.3073 06-07-20 (12) +68</t>
  </si>
  <si>
    <t>10000065</t>
  </si>
  <si>
    <t>+USD/-GBP 1.3078 06-07-20 (20) +68</t>
  </si>
  <si>
    <t>+CAD/-USD 1.3228 27-05-20 (10) +0</t>
  </si>
  <si>
    <t>10001321</t>
  </si>
  <si>
    <t>+USD/-CAD 1.3 27-05-20 (10) -1.3</t>
  </si>
  <si>
    <t>10001279</t>
  </si>
  <si>
    <t>+USD/-EUR 1.09172 14-09-20 (10) +130.2</t>
  </si>
  <si>
    <t>10001324</t>
  </si>
  <si>
    <t>+USD/-EUR 1.1022 10-08-20 (10) +116</t>
  </si>
  <si>
    <t>10001316</t>
  </si>
  <si>
    <t>+USD/-EUR 1.11122 09-04-20 (10) +98.2</t>
  </si>
  <si>
    <t>10001244</t>
  </si>
  <si>
    <t>+USD/-EUR 1.11142 27-04-20 (10) +157.2</t>
  </si>
  <si>
    <t>10001218</t>
  </si>
  <si>
    <t>+USD/-EUR 1.11712 09-04-20 (10) +54.2</t>
  </si>
  <si>
    <t>10001293</t>
  </si>
  <si>
    <t>+USD/-EUR 1.1189 10-08-20 (10) +124</t>
  </si>
  <si>
    <t>10001307</t>
  </si>
  <si>
    <t>+USD/-EUR 1.1197 01-06-20 (10) +97</t>
  </si>
  <si>
    <t>10001281</t>
  </si>
  <si>
    <t>+USD/-EUR 1.12072 20-04-20 (10) +118.2</t>
  </si>
  <si>
    <t>10001237</t>
  </si>
  <si>
    <t>+USD/-EUR 1.1219 20-04-20 (10) +129</t>
  </si>
  <si>
    <t>10001231</t>
  </si>
  <si>
    <t>+USD/-EUR 1.1224 20-04-20 (10) +119</t>
  </si>
  <si>
    <t>10001235</t>
  </si>
  <si>
    <t>+USD/-EUR 1.1228 20-07-20 (10) +156</t>
  </si>
  <si>
    <t>10001258</t>
  </si>
  <si>
    <t>+USD/-EUR 1.12283 20-07-20 (10) +157.3</t>
  </si>
  <si>
    <t>10001257</t>
  </si>
  <si>
    <t>+USD/-EUR 1.12321 29-06-20 (10) +142.1</t>
  </si>
  <si>
    <t>10001253</t>
  </si>
  <si>
    <t>+USD/-EUR 1.1259 20-04-20 (10) +133</t>
  </si>
  <si>
    <t>10001229</t>
  </si>
  <si>
    <t>+USD/-EUR 1.12622 20-04-20 (10) +225.2</t>
  </si>
  <si>
    <t>10001189</t>
  </si>
  <si>
    <t>+USD/-EUR 1.1284 20-07-20 (10) +155</t>
  </si>
  <si>
    <t>10001264</t>
  </si>
  <si>
    <t>+USD/-EUR 1.12944 10-08-20 (10) +139.4</t>
  </si>
  <si>
    <t>10001285</t>
  </si>
  <si>
    <t>+USD/-EUR 1.1303 10-08-20 (10) +142</t>
  </si>
  <si>
    <t>10001287</t>
  </si>
  <si>
    <t>+USD/-EUR 1.14503 20-04-20 (10) +238.3</t>
  </si>
  <si>
    <t>10001179</t>
  </si>
  <si>
    <t>+USD/-EUR 1.14689 27-04-20 (10) +254.9</t>
  </si>
  <si>
    <t>10001174</t>
  </si>
  <si>
    <t>+USD/-EUR 1.1526 20-04-20 (10) +246</t>
  </si>
  <si>
    <t>10001170</t>
  </si>
  <si>
    <t>+USD/-EUR 1.1595 27-04-20 (10) +252</t>
  </si>
  <si>
    <t>10001164</t>
  </si>
  <si>
    <t>+USD/-EUR 1.16395 27-04-20 (10) +249.5</t>
  </si>
  <si>
    <t>10001154</t>
  </si>
  <si>
    <t>+USD/-GBP 1.23785 18-05-20 (10) +88.5</t>
  </si>
  <si>
    <t>10001216</t>
  </si>
  <si>
    <t>+USD/-GBP 1.2927 23-04-20 (10) +69</t>
  </si>
  <si>
    <t>10001232</t>
  </si>
  <si>
    <t>+USD/-GBP 1.29577 18-05-20 (10) +77.7</t>
  </si>
  <si>
    <t>10001226</t>
  </si>
  <si>
    <t>+USD/-GBP 1.29685 08-09-20 (10) +55.5</t>
  </si>
  <si>
    <t>10001328</t>
  </si>
  <si>
    <t>+USD/-GBP 1.30278 11-05-20 (10) +64.8</t>
  </si>
  <si>
    <t>10001239</t>
  </si>
  <si>
    <t>+USD/-JPY 107.03 26-05-20 (10) -135</t>
  </si>
  <si>
    <t>10001234</t>
  </si>
  <si>
    <t>+USD/-JPY 108.932 08-07-20 (10) -86.8</t>
  </si>
  <si>
    <t>10001311</t>
  </si>
  <si>
    <t>IRS</t>
  </si>
  <si>
    <t>10000000</t>
  </si>
  <si>
    <t>10000005</t>
  </si>
  <si>
    <t>TRS</t>
  </si>
  <si>
    <t>10000129</t>
  </si>
  <si>
    <t>10000134</t>
  </si>
  <si>
    <t>10000261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</si>
  <si>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</si>
  <si>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</si>
  <si>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</si>
  <si>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</si>
  <si>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</si>
  <si>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</si>
  <si>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</si>
  <si>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</si>
  <si>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</si>
  <si>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</si>
  <si>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</si>
  <si>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</si>
  <si>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</si>
  <si>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</si>
  <si>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</si>
  <si>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</si>
  <si>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32012000</t>
  </si>
  <si>
    <t>30212000</t>
  </si>
  <si>
    <t>30312000</t>
  </si>
  <si>
    <t>31712000</t>
  </si>
  <si>
    <t>31710000</t>
  </si>
  <si>
    <t>30210000</t>
  </si>
  <si>
    <t>30710000</t>
  </si>
  <si>
    <t>33810000</t>
  </si>
  <si>
    <t>30310000</t>
  </si>
  <si>
    <t>32610000</t>
  </si>
  <si>
    <t>34010000</t>
  </si>
  <si>
    <t>30810000</t>
  </si>
  <si>
    <t>32010000</t>
  </si>
  <si>
    <t>31110000</t>
  </si>
  <si>
    <t>34510000</t>
  </si>
  <si>
    <t>34610000</t>
  </si>
  <si>
    <t>31210000</t>
  </si>
  <si>
    <t>34520000</t>
  </si>
  <si>
    <t>30820000</t>
  </si>
  <si>
    <t>31220000</t>
  </si>
  <si>
    <t>32020000</t>
  </si>
  <si>
    <t>34020000</t>
  </si>
  <si>
    <t>31720000</t>
  </si>
  <si>
    <t>32011000</t>
  </si>
  <si>
    <t>30211000</t>
  </si>
  <si>
    <t>30311000</t>
  </si>
  <si>
    <t>דירוג פנימי</t>
  </si>
  <si>
    <t>לא</t>
  </si>
  <si>
    <t>AA</t>
  </si>
  <si>
    <t>כן</t>
  </si>
  <si>
    <t>11898602</t>
  </si>
  <si>
    <t>תשתיות</t>
  </si>
  <si>
    <t>11898601</t>
  </si>
  <si>
    <t>11898600</t>
  </si>
  <si>
    <t>11898603</t>
  </si>
  <si>
    <t>11898604</t>
  </si>
  <si>
    <t>11898606</t>
  </si>
  <si>
    <t>11898607</t>
  </si>
  <si>
    <t>11898608</t>
  </si>
  <si>
    <t>11898609</t>
  </si>
  <si>
    <t>11898610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</si>
  <si>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</si>
  <si>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</si>
  <si>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</si>
  <si>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</si>
  <si>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</si>
  <si>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</si>
  <si>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</si>
  <si>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</si>
  <si>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</si>
  <si>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</si>
  <si>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</si>
  <si>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523632</t>
  </si>
  <si>
    <t>524747</t>
  </si>
  <si>
    <t>545876</t>
  </si>
  <si>
    <t>91102700</t>
  </si>
  <si>
    <t>91102701</t>
  </si>
  <si>
    <t>84666730</t>
  </si>
  <si>
    <t>91040003</t>
  </si>
  <si>
    <t>91040006</t>
  </si>
  <si>
    <t>91040009</t>
  </si>
  <si>
    <t>66679</t>
  </si>
  <si>
    <t>91050039</t>
  </si>
  <si>
    <t>91050040</t>
  </si>
  <si>
    <t>91040012</t>
  </si>
  <si>
    <t>482154</t>
  </si>
  <si>
    <t>482153</t>
  </si>
  <si>
    <t>84666732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</si>
  <si>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</si>
  <si>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</si>
  <si>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</si>
  <si>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</si>
  <si>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</si>
  <si>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</si>
  <si>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</si>
  <si>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</si>
  <si>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</si>
  <si>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</si>
  <si>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</si>
  <si>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9912270</t>
  </si>
  <si>
    <t>508506</t>
  </si>
  <si>
    <t>67859</t>
  </si>
  <si>
    <t>72808</t>
  </si>
  <si>
    <t>נדלן מקרקעין להשכרה - סטריט מול רמת ישי</t>
  </si>
  <si>
    <t>31/12/2018</t>
  </si>
  <si>
    <t>קניון</t>
  </si>
  <si>
    <t>האקליפטוס 3, פינת רח' הצפצפה, א.ת. רמת ישי</t>
  </si>
  <si>
    <t>נדלן אלביט נתניה - עלות</t>
  </si>
  <si>
    <t>9/30/2019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</si>
  <si>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</si>
  <si>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</si>
  <si>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</si>
  <si>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</si>
  <si>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</si>
  <si>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</si>
  <si>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</si>
  <si>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30/092019</t>
  </si>
  <si>
    <t>זבוטינסקי פינת בן גוריון, בני ברק</t>
  </si>
  <si>
    <t>קרדן אן.וי אגח ב חש 2/18</t>
  </si>
  <si>
    <t>1143270</t>
  </si>
  <si>
    <t>נדל"ן מניב בישראל</t>
  </si>
  <si>
    <t>נדל"ן מניב בחו"ל</t>
  </si>
  <si>
    <t>סה"כ יתרות התחייבות להשקעה</t>
  </si>
  <si>
    <t>Arkin Bio Ventures II, L.P</t>
  </si>
  <si>
    <t>Fortissimo Capital Fund V L.P.</t>
  </si>
  <si>
    <t>PITANGO VIII VINTAGE CO-INVESTMEN</t>
  </si>
  <si>
    <t>tene growth capital IV</t>
  </si>
  <si>
    <t>VINTAGE MIGDAL CO-INVESTMENT F2</t>
  </si>
  <si>
    <t>סה"כ בחו"ל</t>
  </si>
  <si>
    <t>ACE IV</t>
  </si>
  <si>
    <t xml:space="preserve">ADLS </t>
  </si>
  <si>
    <t>ADLS  co-inv</t>
  </si>
  <si>
    <t>ARES private credit solutions</t>
  </si>
  <si>
    <t>BCP V BRAND CO-INVEST LP</t>
  </si>
  <si>
    <t>BROOKFIELD HSO CO-INVEST L.P</t>
  </si>
  <si>
    <t>brookfield III F1</t>
  </si>
  <si>
    <t>CAPSII</t>
  </si>
  <si>
    <t>Crescent mezzanine VII</t>
  </si>
  <si>
    <t>EC1 ADLS  co-inv</t>
  </si>
  <si>
    <t>EC2 ADLS  co-inv</t>
  </si>
  <si>
    <t>GLOBAL INFRASTRUCTURE PARTNERS IV</t>
  </si>
  <si>
    <t>harbourvest part' co inv fund IV (Tranche B)</t>
  </si>
  <si>
    <t>ICG SDP III</t>
  </si>
  <si>
    <t>ICGL V</t>
  </si>
  <si>
    <t>infrared infrastructure fund v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</si>
  <si>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</si>
  <si>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</si>
  <si>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</si>
  <si>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</si>
  <si>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</si>
  <si>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</si>
  <si>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Migdal-HarbourVest 2016 Fund L.P. (Tranche B)</t>
  </si>
  <si>
    <t>Patria VI</t>
  </si>
  <si>
    <t>PERMIRA CREDIT SOLUTIONS IV</t>
  </si>
  <si>
    <t>PGCO IV Co-mingled Fund SCSP</t>
  </si>
  <si>
    <t>Reality IV</t>
  </si>
  <si>
    <t>SPECTRUM</t>
  </si>
  <si>
    <t>SVB IX</t>
  </si>
  <si>
    <t xml:space="preserve">TDLIV </t>
  </si>
  <si>
    <t>TPG ASIA VII L.P</t>
  </si>
  <si>
    <t>Vintage Fund of Funds (access) V</t>
  </si>
  <si>
    <t>VINTAGE MIGDAL CO-INVESTMENT II LP</t>
  </si>
  <si>
    <t>waterton MB</t>
  </si>
  <si>
    <t xml:space="preserve">WSREDII </t>
  </si>
  <si>
    <t>גורם 111</t>
  </si>
  <si>
    <t>גורם 105</t>
  </si>
  <si>
    <t>גורם 155</t>
  </si>
  <si>
    <t>גורם 154</t>
  </si>
  <si>
    <t>גורם 98</t>
  </si>
  <si>
    <t>גורם 158</t>
  </si>
  <si>
    <t>גורם 144</t>
  </si>
  <si>
    <t>גורם 156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</si>
  <si>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</si>
  <si>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</si>
  <si>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</si>
  <si>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</si>
  <si>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</si>
  <si>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</si>
  <si>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</si>
  <si>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</si>
  <si>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</si>
  <si>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153</t>
  </si>
  <si>
    <t>גורם 146</t>
  </si>
  <si>
    <t>גורם 157</t>
  </si>
  <si>
    <t>מובטחות משכנתא - גורם 01</t>
  </si>
  <si>
    <t>בבטחונות אחרים - גורם 94</t>
  </si>
  <si>
    <t>בבטחונות אחרים - גורם 111</t>
  </si>
  <si>
    <t>בבטחונות אחרים - גורם 147</t>
  </si>
  <si>
    <t>בבטחונות אחרים - גורם 156</t>
  </si>
  <si>
    <t>בבטחונות אחרים - גורם 41</t>
  </si>
  <si>
    <t>בבטחונות אחרים - גורם 154</t>
  </si>
  <si>
    <t>בבטחונות אחרים - גורם 159</t>
  </si>
  <si>
    <t>בבטחונות אחרים - גורם 105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</si>
  <si>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</si>
  <si>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</si>
  <si>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</si>
  <si>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</si>
  <si>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</si>
  <si>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</si>
  <si>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</si>
  <si>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</si>
  <si>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152</t>
  </si>
  <si>
    <t>בבטחונות אחרים - גורם 144</t>
  </si>
  <si>
    <t>בבטחונות אחרים - גורם 61</t>
  </si>
  <si>
    <t>בבטחונות אחרים - גורם 115*</t>
  </si>
  <si>
    <t>בבטחונות אחרים - גורם 102</t>
  </si>
  <si>
    <t>בבטחונות אחרים - גורם 131</t>
  </si>
  <si>
    <t>בבטחונות אחרים - גורם 133</t>
  </si>
  <si>
    <t>בבטחונות אחרים - גורם 137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</si>
  <si>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</si>
  <si>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</si>
  <si>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</si>
  <si>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</si>
  <si>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</si>
  <si>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</si>
  <si>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</si>
  <si>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</si>
  <si>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</si>
  <si>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</si>
  <si>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160</t>
  </si>
  <si>
    <t>בבטחונות אחרים - גורם 146</t>
  </si>
  <si>
    <t>IL0060404899</t>
  </si>
  <si>
    <t>Baa1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</si>
</sst>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 indent="2"/>
    </xf>
    <xf numFmtId="0" fontId="28" fillId="0" borderId="24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10" fontId="26" fillId="0" borderId="0" xfId="14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0" applyNumberFormat="1" applyFont="1" applyFill="1"/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vertical="center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66" fontId="26" fillId="0" borderId="28" xfId="0" applyNumberFormat="1" applyFont="1" applyFill="1" applyBorder="1" applyAlignment="1">
      <alignment horizontal="right"/>
    </xf>
    <xf numFmtId="168" fontId="26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3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144</v>
      </c>
      <c r="C1" s="67" t="s" vm="1">
        <v>229</v>
      </c>
    </row>
    <row r="2" spans="1:4">
      <c r="B2" s="46" t="s">
        <v>143</v>
      </c>
      <c r="C2" s="67" t="s">
        <v>230</v>
      </c>
    </row>
    <row r="3" spans="1:4">
      <c r="B3" s="46" t="s">
        <v>145</v>
      </c>
      <c r="C3" s="67" t="s">
        <v>231</v>
      </c>
    </row>
    <row r="4" spans="1:4">
      <c r="B4" s="46" t="s">
        <v>146</v>
      </c>
      <c r="C4" s="67">
        <v>9604</v>
      </c>
    </row>
    <row r="6" spans="1:4" ht="26.25" customHeight="1">
      <c r="B6" s="114" t="s">
        <v>158</v>
      </c>
      <c r="C6" s="115"/>
      <c r="D6" s="116"/>
    </row>
    <row r="7" spans="1:4" s="9" customFormat="1">
      <c r="B7" s="21"/>
      <c r="C7" s="22" t="s">
        <v>109</v>
      </c>
      <c r="D7" s="23" t="s">
        <v>107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128">
        <v>1212543.1633402412</v>
      </c>
      <c r="D10" s="129">
        <v>1</v>
      </c>
    </row>
    <row r="11" spans="1:4">
      <c r="A11" s="42" t="s">
        <v>124</v>
      </c>
      <c r="B11" s="27" t="s">
        <v>159</v>
      </c>
      <c r="C11" s="128">
        <v>147067.63337539183</v>
      </c>
      <c r="D11" s="129">
        <v>0.12128857579820806</v>
      </c>
    </row>
    <row r="12" spans="1:4">
      <c r="B12" s="27" t="s">
        <v>160</v>
      </c>
      <c r="C12" s="128">
        <v>936426.84701171424</v>
      </c>
      <c r="D12" s="129">
        <v>0.77228330943048795</v>
      </c>
    </row>
    <row r="13" spans="1:4">
      <c r="A13" s="44" t="s">
        <v>124</v>
      </c>
      <c r="B13" s="28" t="s">
        <v>68</v>
      </c>
      <c r="C13" s="128" vm="2">
        <v>199356.35257389004</v>
      </c>
      <c r="D13" s="129">
        <v>0.16441175753670914</v>
      </c>
    </row>
    <row r="14" spans="1:4">
      <c r="A14" s="44" t="s">
        <v>124</v>
      </c>
      <c r="B14" s="28" t="s">
        <v>69</v>
      </c>
      <c r="C14" s="128" t="s" vm="3">
        <v>2279</v>
      </c>
      <c r="D14" s="129"/>
    </row>
    <row r="15" spans="1:4">
      <c r="A15" s="44" t="s">
        <v>124</v>
      </c>
      <c r="B15" s="28" t="s">
        <v>70</v>
      </c>
      <c r="C15" s="128">
        <v>369173.36714598705</v>
      </c>
      <c r="D15" s="129">
        <v>0.30446204168848751</v>
      </c>
    </row>
    <row r="16" spans="1:4">
      <c r="A16" s="44" t="s">
        <v>124</v>
      </c>
      <c r="B16" s="28" t="s">
        <v>71</v>
      </c>
      <c r="C16" s="128" vm="4">
        <v>177944.21946005899</v>
      </c>
      <c r="D16" s="129">
        <v>0.14675289494014293</v>
      </c>
    </row>
    <row r="17" spans="1:4">
      <c r="A17" s="44" t="s">
        <v>124</v>
      </c>
      <c r="B17" s="28" t="s">
        <v>221</v>
      </c>
      <c r="C17" s="128" vm="5">
        <v>128790.37120074104</v>
      </c>
      <c r="D17" s="129">
        <v>0.10621508173445722</v>
      </c>
    </row>
    <row r="18" spans="1:4">
      <c r="A18" s="44" t="s">
        <v>124</v>
      </c>
      <c r="B18" s="28" t="s">
        <v>72</v>
      </c>
      <c r="C18" s="128" vm="6">
        <v>67011.419856662003</v>
      </c>
      <c r="D18" s="129">
        <v>5.5265183032382093E-2</v>
      </c>
    </row>
    <row r="19" spans="1:4">
      <c r="A19" s="44" t="s">
        <v>124</v>
      </c>
      <c r="B19" s="28" t="s">
        <v>73</v>
      </c>
      <c r="C19" s="128" vm="7">
        <v>14.864689958000001</v>
      </c>
      <c r="D19" s="129">
        <v>1.2259101702451273E-5</v>
      </c>
    </row>
    <row r="20" spans="1:4">
      <c r="A20" s="44" t="s">
        <v>124</v>
      </c>
      <c r="B20" s="28" t="s">
        <v>74</v>
      </c>
      <c r="C20" s="128" vm="8">
        <v>485.86235033600008</v>
      </c>
      <c r="D20" s="129">
        <v>4.0069695250895287E-4</v>
      </c>
    </row>
    <row r="21" spans="1:4">
      <c r="A21" s="44" t="s">
        <v>124</v>
      </c>
      <c r="B21" s="28" t="s">
        <v>75</v>
      </c>
      <c r="C21" s="128" vm="9">
        <v>-6349.6102659190001</v>
      </c>
      <c r="D21" s="129">
        <v>-5.2366055559024179E-3</v>
      </c>
    </row>
    <row r="22" spans="1:4">
      <c r="A22" s="44" t="s">
        <v>124</v>
      </c>
      <c r="B22" s="28" t="s">
        <v>76</v>
      </c>
      <c r="C22" s="128" t="s" vm="10">
        <v>2279</v>
      </c>
      <c r="D22" s="129"/>
    </row>
    <row r="23" spans="1:4">
      <c r="B23" s="27" t="s">
        <v>161</v>
      </c>
      <c r="C23" s="128" vm="11">
        <v>66165.385542472985</v>
      </c>
      <c r="D23" s="129">
        <v>5.4567447611682994E-2</v>
      </c>
    </row>
    <row r="24" spans="1:4">
      <c r="A24" s="44" t="s">
        <v>124</v>
      </c>
      <c r="B24" s="28" t="s">
        <v>77</v>
      </c>
      <c r="C24" s="128" t="s" vm="12">
        <v>2279</v>
      </c>
      <c r="D24" s="129"/>
    </row>
    <row r="25" spans="1:4">
      <c r="A25" s="44" t="s">
        <v>124</v>
      </c>
      <c r="B25" s="28" t="s">
        <v>78</v>
      </c>
      <c r="C25" s="128" t="s" vm="13">
        <v>2279</v>
      </c>
      <c r="D25" s="129"/>
    </row>
    <row r="26" spans="1:4">
      <c r="A26" s="44" t="s">
        <v>124</v>
      </c>
      <c r="B26" s="28" t="s">
        <v>70</v>
      </c>
      <c r="C26" s="128" vm="14">
        <v>4045.1132000000002</v>
      </c>
      <c r="D26" s="129">
        <v>3.336057075986281E-3</v>
      </c>
    </row>
    <row r="27" spans="1:4">
      <c r="A27" s="44" t="s">
        <v>124</v>
      </c>
      <c r="B27" s="28" t="s">
        <v>79</v>
      </c>
      <c r="C27" s="128" vm="15">
        <v>16438.761869999998</v>
      </c>
      <c r="D27" s="129">
        <v>1.35572591285868E-2</v>
      </c>
    </row>
    <row r="28" spans="1:4">
      <c r="A28" s="44" t="s">
        <v>124</v>
      </c>
      <c r="B28" s="28" t="s">
        <v>80</v>
      </c>
      <c r="C28" s="128" vm="16">
        <v>49081.94715</v>
      </c>
      <c r="D28" s="129">
        <v>4.0478515432631687E-2</v>
      </c>
    </row>
    <row r="29" spans="1:4">
      <c r="A29" s="44" t="s">
        <v>124</v>
      </c>
      <c r="B29" s="28" t="s">
        <v>81</v>
      </c>
      <c r="C29" s="128" vm="17">
        <v>0.91367618499999992</v>
      </c>
      <c r="D29" s="129">
        <v>7.5352054477224507E-7</v>
      </c>
    </row>
    <row r="30" spans="1:4">
      <c r="A30" s="44" t="s">
        <v>124</v>
      </c>
      <c r="B30" s="28" t="s">
        <v>184</v>
      </c>
      <c r="C30" s="128" t="s" vm="18">
        <v>2279</v>
      </c>
      <c r="D30" s="129"/>
    </row>
    <row r="31" spans="1:4">
      <c r="A31" s="44" t="s">
        <v>124</v>
      </c>
      <c r="B31" s="28" t="s">
        <v>104</v>
      </c>
      <c r="C31" s="128" vm="19">
        <v>-3401.3503537119996</v>
      </c>
      <c r="D31" s="129">
        <v>-2.8051375460665363E-3</v>
      </c>
    </row>
    <row r="32" spans="1:4">
      <c r="A32" s="44" t="s">
        <v>124</v>
      </c>
      <c r="B32" s="28" t="s">
        <v>82</v>
      </c>
      <c r="C32" s="128" t="s" vm="20">
        <v>2279</v>
      </c>
      <c r="D32" s="129"/>
    </row>
    <row r="33" spans="1:4">
      <c r="A33" s="44" t="s">
        <v>124</v>
      </c>
      <c r="B33" s="27" t="s">
        <v>162</v>
      </c>
      <c r="C33" s="128" vm="21">
        <v>50934.356770000013</v>
      </c>
      <c r="D33" s="129">
        <v>4.200622155972502E-2</v>
      </c>
    </row>
    <row r="34" spans="1:4">
      <c r="A34" s="44" t="s">
        <v>124</v>
      </c>
      <c r="B34" s="27" t="s">
        <v>163</v>
      </c>
      <c r="C34" s="128" t="s" vm="22">
        <v>2279</v>
      </c>
      <c r="D34" s="129"/>
    </row>
    <row r="35" spans="1:4">
      <c r="A35" s="44" t="s">
        <v>124</v>
      </c>
      <c r="B35" s="27" t="s">
        <v>164</v>
      </c>
      <c r="C35" s="128" vm="23">
        <v>11926.35376</v>
      </c>
      <c r="D35" s="129">
        <v>9.835817907831005E-3</v>
      </c>
    </row>
    <row r="36" spans="1:4">
      <c r="A36" s="44" t="s">
        <v>124</v>
      </c>
      <c r="B36" s="45" t="s">
        <v>165</v>
      </c>
      <c r="C36" s="128" t="s" vm="24">
        <v>2279</v>
      </c>
      <c r="D36" s="129"/>
    </row>
    <row r="37" spans="1:4">
      <c r="A37" s="44" t="s">
        <v>124</v>
      </c>
      <c r="B37" s="27" t="s">
        <v>166</v>
      </c>
      <c r="C37" s="128" vm="25">
        <v>22.586880661999995</v>
      </c>
      <c r="D37" s="129">
        <v>1.8627692064816079E-5</v>
      </c>
    </row>
    <row r="38" spans="1:4">
      <c r="A38" s="44"/>
      <c r="B38" s="55" t="s">
        <v>168</v>
      </c>
      <c r="C38" s="128">
        <v>0</v>
      </c>
      <c r="D38" s="129">
        <v>0</v>
      </c>
    </row>
    <row r="39" spans="1:4">
      <c r="A39" s="44" t="s">
        <v>124</v>
      </c>
      <c r="B39" s="56" t="s">
        <v>169</v>
      </c>
      <c r="C39" s="128" t="s" vm="26">
        <v>2279</v>
      </c>
      <c r="D39" s="129"/>
    </row>
    <row r="40" spans="1:4">
      <c r="A40" s="44" t="s">
        <v>124</v>
      </c>
      <c r="B40" s="56" t="s">
        <v>205</v>
      </c>
      <c r="C40" s="128" t="s" vm="27">
        <v>2279</v>
      </c>
      <c r="D40" s="129"/>
    </row>
    <row r="41" spans="1:4">
      <c r="A41" s="44" t="s">
        <v>124</v>
      </c>
      <c r="B41" s="56" t="s">
        <v>170</v>
      </c>
      <c r="C41" s="128" t="s" vm="28">
        <v>2279</v>
      </c>
      <c r="D41" s="129"/>
    </row>
    <row r="42" spans="1:4">
      <c r="B42" s="56" t="s">
        <v>83</v>
      </c>
      <c r="C42" s="128">
        <v>1212543.1633402412</v>
      </c>
      <c r="D42" s="129">
        <v>1</v>
      </c>
    </row>
    <row r="43" spans="1:4">
      <c r="A43" s="44" t="s">
        <v>124</v>
      </c>
      <c r="B43" s="56" t="s">
        <v>167</v>
      </c>
      <c r="C43" s="128">
        <v>113141.04769889446</v>
      </c>
      <c r="D43" s="129"/>
    </row>
    <row r="44" spans="1:4">
      <c r="B44" s="5" t="s">
        <v>108</v>
      </c>
    </row>
    <row r="45" spans="1:4">
      <c r="C45" s="62" t="s">
        <v>151</v>
      </c>
      <c r="D45" s="34" t="s">
        <v>103</v>
      </c>
    </row>
    <row r="46" spans="1:4">
      <c r="C46" s="63" t="s">
        <v>0</v>
      </c>
      <c r="D46" s="23" t="s">
        <v>1</v>
      </c>
    </row>
    <row r="47" spans="1:4">
      <c r="C47" s="130" t="s">
        <v>134</v>
      </c>
      <c r="D47" s="131" vm="29">
        <v>2.1722000000000001</v>
      </c>
    </row>
    <row r="48" spans="1:4">
      <c r="C48" s="130" t="s">
        <v>141</v>
      </c>
      <c r="D48" s="131">
        <v>0.6860650847718569</v>
      </c>
    </row>
    <row r="49" spans="2:4">
      <c r="C49" s="130" t="s">
        <v>138</v>
      </c>
      <c r="D49" s="131" vm="30">
        <v>2.5002</v>
      </c>
    </row>
    <row r="50" spans="2:4">
      <c r="B50" s="11"/>
      <c r="C50" s="130" t="s">
        <v>1488</v>
      </c>
      <c r="D50" s="131" vm="31">
        <v>3.6854</v>
      </c>
    </row>
    <row r="51" spans="2:4">
      <c r="C51" s="130" t="s">
        <v>132</v>
      </c>
      <c r="D51" s="131" vm="32">
        <v>3.9003000000000001</v>
      </c>
    </row>
    <row r="52" spans="2:4">
      <c r="C52" s="130" t="s">
        <v>133</v>
      </c>
      <c r="D52" s="131" vm="33">
        <v>4.3986000000000001</v>
      </c>
    </row>
    <row r="53" spans="2:4">
      <c r="C53" s="130" t="s">
        <v>135</v>
      </c>
      <c r="D53" s="131">
        <v>0.45987538860437815</v>
      </c>
    </row>
    <row r="54" spans="2:4">
      <c r="C54" s="130" t="s">
        <v>139</v>
      </c>
      <c r="D54" s="131" vm="34">
        <v>3.2787999999999999</v>
      </c>
    </row>
    <row r="55" spans="2:4">
      <c r="C55" s="130" t="s">
        <v>140</v>
      </c>
      <c r="D55" s="131">
        <v>0.14994931586939056</v>
      </c>
    </row>
    <row r="56" spans="2:4">
      <c r="C56" s="130" t="s">
        <v>137</v>
      </c>
      <c r="D56" s="131" vm="35">
        <v>0.52229999999999999</v>
      </c>
    </row>
    <row r="57" spans="2:4">
      <c r="C57" s="130" t="s">
        <v>2280</v>
      </c>
      <c r="D57" s="131">
        <v>2.121175</v>
      </c>
    </row>
    <row r="58" spans="2:4">
      <c r="C58" s="130" t="s">
        <v>136</v>
      </c>
      <c r="D58" s="131" vm="36">
        <v>0.35189999999999999</v>
      </c>
    </row>
    <row r="59" spans="2:4">
      <c r="C59" s="130" t="s">
        <v>130</v>
      </c>
      <c r="D59" s="131" vm="37">
        <v>3.5649999999999999</v>
      </c>
    </row>
    <row r="60" spans="2:4">
      <c r="C60" s="130" t="s">
        <v>142</v>
      </c>
      <c r="D60" s="131" vm="38">
        <v>0.19939999999999999</v>
      </c>
    </row>
    <row r="61" spans="2:4">
      <c r="C61" s="130" t="s">
        <v>2281</v>
      </c>
      <c r="D61" s="131" vm="39">
        <v>0.3402</v>
      </c>
    </row>
    <row r="62" spans="2:4">
      <c r="C62" s="130" t="s">
        <v>2282</v>
      </c>
      <c r="D62" s="131">
        <v>4.5403370420181763E-2</v>
      </c>
    </row>
    <row r="63" spans="2:4">
      <c r="C63" s="130" t="s">
        <v>2283</v>
      </c>
      <c r="D63" s="131">
        <v>0.50337465759227351</v>
      </c>
    </row>
    <row r="64" spans="2:4">
      <c r="C64" s="130" t="s">
        <v>131</v>
      </c>
      <c r="D64" s="131">
        <v>1</v>
      </c>
    </row>
    <row r="65" spans="3:4">
      <c r="C65" s="132"/>
      <c r="D65" s="132"/>
    </row>
    <row r="66" spans="3:4">
      <c r="C66" s="132"/>
      <c r="D66" s="132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30" style="2" bestFit="1" customWidth="1"/>
    <col min="3" max="3" width="21.140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46" t="s">
        <v>144</v>
      </c>
      <c r="C1" s="67" t="s" vm="1">
        <v>229</v>
      </c>
    </row>
    <row r="2" spans="2:28">
      <c r="B2" s="46" t="s">
        <v>143</v>
      </c>
      <c r="C2" s="67" t="s">
        <v>230</v>
      </c>
    </row>
    <row r="3" spans="2:28">
      <c r="B3" s="46" t="s">
        <v>145</v>
      </c>
      <c r="C3" s="67" t="s">
        <v>231</v>
      </c>
    </row>
    <row r="4" spans="2:28">
      <c r="B4" s="46" t="s">
        <v>146</v>
      </c>
      <c r="C4" s="67">
        <v>9604</v>
      </c>
    </row>
    <row r="6" spans="2:28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28" ht="26.25" customHeight="1">
      <c r="B7" s="117" t="s">
        <v>93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AB7" s="3"/>
    </row>
    <row r="8" spans="2:28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30" t="s">
        <v>149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50</v>
      </c>
      <c r="C11" s="71"/>
      <c r="D11" s="71"/>
      <c r="E11" s="71"/>
      <c r="F11" s="71"/>
      <c r="G11" s="80"/>
      <c r="H11" s="82"/>
      <c r="I11" s="80">
        <v>485.86235033599985</v>
      </c>
      <c r="J11" s="71"/>
      <c r="K11" s="81">
        <v>1</v>
      </c>
      <c r="L11" s="81">
        <v>4.0069695250895265E-4</v>
      </c>
      <c r="W11" s="1"/>
      <c r="X11" s="3"/>
      <c r="Y11" s="1"/>
      <c r="AA11" s="1"/>
    </row>
    <row r="12" spans="2:28">
      <c r="B12" s="92" t="s">
        <v>197</v>
      </c>
      <c r="C12" s="73"/>
      <c r="D12" s="73"/>
      <c r="E12" s="73"/>
      <c r="F12" s="73"/>
      <c r="G12" s="83"/>
      <c r="H12" s="85"/>
      <c r="I12" s="83">
        <v>-260.17144050600001</v>
      </c>
      <c r="J12" s="73"/>
      <c r="K12" s="84">
        <v>-0.53548384707330687</v>
      </c>
      <c r="L12" s="84">
        <v>-2.1456674564004414E-4</v>
      </c>
      <c r="X12" s="3"/>
    </row>
    <row r="13" spans="2:28" ht="20.25">
      <c r="B13" s="89" t="s">
        <v>190</v>
      </c>
      <c r="C13" s="71"/>
      <c r="D13" s="71"/>
      <c r="E13" s="71"/>
      <c r="F13" s="71"/>
      <c r="G13" s="80"/>
      <c r="H13" s="82"/>
      <c r="I13" s="80">
        <v>-260.17144050600001</v>
      </c>
      <c r="J13" s="71"/>
      <c r="K13" s="81">
        <v>-0.53548384707330687</v>
      </c>
      <c r="L13" s="81">
        <v>-2.1456674564004414E-4</v>
      </c>
      <c r="X13" s="4"/>
    </row>
    <row r="14" spans="2:28">
      <c r="B14" s="76" t="s">
        <v>1814</v>
      </c>
      <c r="C14" s="73" t="s">
        <v>1815</v>
      </c>
      <c r="D14" s="86" t="s">
        <v>118</v>
      </c>
      <c r="E14" s="86" t="s">
        <v>1816</v>
      </c>
      <c r="F14" s="86" t="s">
        <v>131</v>
      </c>
      <c r="G14" s="83">
        <v>2.099532</v>
      </c>
      <c r="H14" s="85">
        <v>1309000</v>
      </c>
      <c r="I14" s="83">
        <v>27.482880163000001</v>
      </c>
      <c r="J14" s="73"/>
      <c r="K14" s="84">
        <v>5.6565157073796966E-2</v>
      </c>
      <c r="L14" s="84">
        <v>2.266548605766067E-5</v>
      </c>
    </row>
    <row r="15" spans="2:28">
      <c r="B15" s="76" t="s">
        <v>1817</v>
      </c>
      <c r="C15" s="73" t="s">
        <v>1818</v>
      </c>
      <c r="D15" s="86" t="s">
        <v>118</v>
      </c>
      <c r="E15" s="86" t="s">
        <v>1816</v>
      </c>
      <c r="F15" s="86" t="s">
        <v>131</v>
      </c>
      <c r="G15" s="83">
        <v>-2.099532</v>
      </c>
      <c r="H15" s="85">
        <v>529000</v>
      </c>
      <c r="I15" s="83">
        <v>-11.106526818999999</v>
      </c>
      <c r="J15" s="73"/>
      <c r="K15" s="84">
        <v>-2.2859410306888855E-2</v>
      </c>
      <c r="L15" s="84">
        <v>-9.1596960461221066E-6</v>
      </c>
    </row>
    <row r="16" spans="2:28">
      <c r="B16" s="76" t="s">
        <v>1819</v>
      </c>
      <c r="C16" s="73" t="s">
        <v>1820</v>
      </c>
      <c r="D16" s="86" t="s">
        <v>118</v>
      </c>
      <c r="E16" s="86" t="s">
        <v>1816</v>
      </c>
      <c r="F16" s="86" t="s">
        <v>131</v>
      </c>
      <c r="G16" s="83">
        <v>65.610389999999995</v>
      </c>
      <c r="H16" s="85">
        <v>16500</v>
      </c>
      <c r="I16" s="83">
        <v>10.82571435</v>
      </c>
      <c r="J16" s="73"/>
      <c r="K16" s="84">
        <v>2.2281443175239734E-2</v>
      </c>
      <c r="L16" s="84">
        <v>8.9281063778199625E-6</v>
      </c>
    </row>
    <row r="17" spans="2:23">
      <c r="B17" s="76" t="s">
        <v>1821</v>
      </c>
      <c r="C17" s="73" t="s">
        <v>1822</v>
      </c>
      <c r="D17" s="86" t="s">
        <v>118</v>
      </c>
      <c r="E17" s="86" t="s">
        <v>1816</v>
      </c>
      <c r="F17" s="86" t="s">
        <v>131</v>
      </c>
      <c r="G17" s="83">
        <v>-65.610389999999995</v>
      </c>
      <c r="H17" s="85">
        <v>438000</v>
      </c>
      <c r="I17" s="83">
        <v>-287.3735082</v>
      </c>
      <c r="J17" s="73"/>
      <c r="K17" s="84">
        <v>-0.59147103701545478</v>
      </c>
      <c r="L17" s="84">
        <v>-2.3700064202940264E-4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92" t="s">
        <v>196</v>
      </c>
      <c r="C19" s="73"/>
      <c r="D19" s="73"/>
      <c r="E19" s="73"/>
      <c r="F19" s="73"/>
      <c r="G19" s="83"/>
      <c r="H19" s="85"/>
      <c r="I19" s="83">
        <v>746.03379084200003</v>
      </c>
      <c r="J19" s="73"/>
      <c r="K19" s="84">
        <v>1.5354838470733072</v>
      </c>
      <c r="L19" s="84">
        <v>6.1526369814899695E-4</v>
      </c>
    </row>
    <row r="20" spans="2:23">
      <c r="B20" s="89" t="s">
        <v>190</v>
      </c>
      <c r="C20" s="71"/>
      <c r="D20" s="71"/>
      <c r="E20" s="71"/>
      <c r="F20" s="71"/>
      <c r="G20" s="80"/>
      <c r="H20" s="82"/>
      <c r="I20" s="80">
        <v>746.03379084200003</v>
      </c>
      <c r="J20" s="71"/>
      <c r="K20" s="81">
        <v>1.5354838470733072</v>
      </c>
      <c r="L20" s="81">
        <v>6.1526369814899695E-4</v>
      </c>
    </row>
    <row r="21" spans="2:23">
      <c r="B21" s="76" t="s">
        <v>1823</v>
      </c>
      <c r="C21" s="73" t="s">
        <v>1824</v>
      </c>
      <c r="D21" s="86" t="s">
        <v>1433</v>
      </c>
      <c r="E21" s="86" t="s">
        <v>1816</v>
      </c>
      <c r="F21" s="86" t="s">
        <v>130</v>
      </c>
      <c r="G21" s="83">
        <v>-2.997007</v>
      </c>
      <c r="H21" s="85">
        <v>10</v>
      </c>
      <c r="I21" s="83">
        <v>-0.10684328600000001</v>
      </c>
      <c r="J21" s="73"/>
      <c r="K21" s="84">
        <v>-2.1990443574422292E-4</v>
      </c>
      <c r="L21" s="84">
        <v>-8.811503724591093E-8</v>
      </c>
      <c r="W21" s="3"/>
    </row>
    <row r="22" spans="2:23">
      <c r="B22" s="76" t="s">
        <v>1825</v>
      </c>
      <c r="C22" s="73" t="s">
        <v>1826</v>
      </c>
      <c r="D22" s="86" t="s">
        <v>1433</v>
      </c>
      <c r="E22" s="86" t="s">
        <v>1816</v>
      </c>
      <c r="F22" s="86" t="s">
        <v>130</v>
      </c>
      <c r="G22" s="83">
        <v>-3.1812490000000002</v>
      </c>
      <c r="H22" s="85">
        <v>15</v>
      </c>
      <c r="I22" s="83">
        <v>-0.17011728099999998</v>
      </c>
      <c r="J22" s="73"/>
      <c r="K22" s="84">
        <v>-3.5013472618809581E-4</v>
      </c>
      <c r="L22" s="84">
        <v>-1.4029791775112658E-7</v>
      </c>
    </row>
    <row r="23" spans="2:23">
      <c r="B23" s="76" t="s">
        <v>1827</v>
      </c>
      <c r="C23" s="73" t="s">
        <v>1828</v>
      </c>
      <c r="D23" s="86" t="s">
        <v>1433</v>
      </c>
      <c r="E23" s="86" t="s">
        <v>1816</v>
      </c>
      <c r="F23" s="86" t="s">
        <v>130</v>
      </c>
      <c r="G23" s="83">
        <v>-7.983829000000001</v>
      </c>
      <c r="H23" s="85">
        <v>390</v>
      </c>
      <c r="I23" s="83">
        <v>-11.100316788999999</v>
      </c>
      <c r="J23" s="73"/>
      <c r="K23" s="84">
        <v>-2.2846628847292931E-2</v>
      </c>
      <c r="L23" s="84">
        <v>-9.1545745542134042E-6</v>
      </c>
    </row>
    <row r="24" spans="2:23">
      <c r="B24" s="76" t="s">
        <v>1829</v>
      </c>
      <c r="C24" s="73" t="s">
        <v>1830</v>
      </c>
      <c r="D24" s="86" t="s">
        <v>1433</v>
      </c>
      <c r="E24" s="86" t="s">
        <v>1816</v>
      </c>
      <c r="F24" s="86" t="s">
        <v>130</v>
      </c>
      <c r="G24" s="83">
        <v>-23.736537999999999</v>
      </c>
      <c r="H24" s="85">
        <v>5</v>
      </c>
      <c r="I24" s="83">
        <v>-0.42310382199999996</v>
      </c>
      <c r="J24" s="73"/>
      <c r="K24" s="84">
        <v>-8.7083064103938288E-4</v>
      </c>
      <c r="L24" s="84">
        <v>-3.4893918401589839E-7</v>
      </c>
    </row>
    <row r="25" spans="2:23">
      <c r="B25" s="76" t="s">
        <v>1831</v>
      </c>
      <c r="C25" s="73" t="s">
        <v>1832</v>
      </c>
      <c r="D25" s="86" t="s">
        <v>28</v>
      </c>
      <c r="E25" s="86" t="s">
        <v>1816</v>
      </c>
      <c r="F25" s="86" t="s">
        <v>130</v>
      </c>
      <c r="G25" s="83">
        <v>-24.074314999999999</v>
      </c>
      <c r="H25" s="85">
        <v>4800</v>
      </c>
      <c r="I25" s="83">
        <v>-411.95968580900001</v>
      </c>
      <c r="J25" s="73"/>
      <c r="K25" s="84">
        <v>-0.84789382326930207</v>
      </c>
      <c r="L25" s="84">
        <v>-3.3974847103517382E-4</v>
      </c>
    </row>
    <row r="26" spans="2:23">
      <c r="B26" s="76" t="s">
        <v>1833</v>
      </c>
      <c r="C26" s="73" t="s">
        <v>1834</v>
      </c>
      <c r="D26" s="86" t="s">
        <v>28</v>
      </c>
      <c r="E26" s="86" t="s">
        <v>1816</v>
      </c>
      <c r="F26" s="86" t="s">
        <v>130</v>
      </c>
      <c r="G26" s="83">
        <v>24.074314999999999</v>
      </c>
      <c r="H26" s="85">
        <v>20600</v>
      </c>
      <c r="I26" s="83">
        <v>1767.993651598</v>
      </c>
      <c r="J26" s="73"/>
      <c r="K26" s="84">
        <v>3.6388776581995654</v>
      </c>
      <c r="L26" s="84">
        <v>1.4580871881934802E-3</v>
      </c>
    </row>
    <row r="27" spans="2:23">
      <c r="B27" s="76" t="s">
        <v>1835</v>
      </c>
      <c r="C27" s="73" t="s">
        <v>1836</v>
      </c>
      <c r="D27" s="86" t="s">
        <v>28</v>
      </c>
      <c r="E27" s="86" t="s">
        <v>1816</v>
      </c>
      <c r="F27" s="86" t="s">
        <v>130</v>
      </c>
      <c r="G27" s="83">
        <v>-24.074314999999999</v>
      </c>
      <c r="H27" s="85">
        <v>6970</v>
      </c>
      <c r="I27" s="83">
        <v>-598.19979376899994</v>
      </c>
      <c r="J27" s="73"/>
      <c r="K27" s="84">
        <v>-1.2312124892066914</v>
      </c>
      <c r="L27" s="84">
        <v>-4.9334309231608298E-4</v>
      </c>
    </row>
    <row r="28" spans="2:23">
      <c r="B28" s="72"/>
      <c r="C28" s="73"/>
      <c r="D28" s="73"/>
      <c r="E28" s="73"/>
      <c r="F28" s="73"/>
      <c r="G28" s="83"/>
      <c r="H28" s="85"/>
      <c r="I28" s="73"/>
      <c r="J28" s="73"/>
      <c r="K28" s="84"/>
      <c r="L28" s="73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135" t="s">
        <v>220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135" t="s">
        <v>110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135" t="s">
        <v>202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135" t="s">
        <v>210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2:1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2:1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1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144</v>
      </c>
      <c r="C1" s="67" t="s" vm="1">
        <v>229</v>
      </c>
    </row>
    <row r="2" spans="1:11">
      <c r="B2" s="46" t="s">
        <v>143</v>
      </c>
      <c r="C2" s="67" t="s">
        <v>230</v>
      </c>
    </row>
    <row r="3" spans="1:11">
      <c r="B3" s="46" t="s">
        <v>145</v>
      </c>
      <c r="C3" s="67" t="s">
        <v>231</v>
      </c>
    </row>
    <row r="4" spans="1:11">
      <c r="B4" s="46" t="s">
        <v>146</v>
      </c>
      <c r="C4" s="67">
        <v>9604</v>
      </c>
    </row>
    <row r="6" spans="1:11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1:11" ht="26.25" customHeight="1">
      <c r="B7" s="117" t="s">
        <v>94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1:11" s="3" customFormat="1" ht="78.75">
      <c r="A8" s="2"/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147</v>
      </c>
      <c r="K8" s="30" t="s">
        <v>149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5" t="s">
        <v>49</v>
      </c>
      <c r="C11" s="106"/>
      <c r="D11" s="106"/>
      <c r="E11" s="106"/>
      <c r="F11" s="106"/>
      <c r="G11" s="107"/>
      <c r="H11" s="108"/>
      <c r="I11" s="107">
        <v>-6349.6102659190001</v>
      </c>
      <c r="J11" s="109">
        <v>1</v>
      </c>
      <c r="K11" s="109">
        <v>-5.2366055559024179E-3</v>
      </c>
    </row>
    <row r="12" spans="1:11">
      <c r="B12" s="110" t="s">
        <v>199</v>
      </c>
      <c r="C12" s="106"/>
      <c r="D12" s="106"/>
      <c r="E12" s="106"/>
      <c r="F12" s="106"/>
      <c r="G12" s="107"/>
      <c r="H12" s="108"/>
      <c r="I12" s="107">
        <v>-6349.6102659190001</v>
      </c>
      <c r="J12" s="109">
        <v>1</v>
      </c>
      <c r="K12" s="109">
        <v>-5.2366055559024179E-3</v>
      </c>
    </row>
    <row r="13" spans="1:11">
      <c r="B13" s="72" t="s">
        <v>1837</v>
      </c>
      <c r="C13" s="73" t="s">
        <v>1838</v>
      </c>
      <c r="D13" s="86" t="s">
        <v>28</v>
      </c>
      <c r="E13" s="86" t="s">
        <v>1816</v>
      </c>
      <c r="F13" s="86" t="s">
        <v>132</v>
      </c>
      <c r="G13" s="83">
        <v>52.816099999999999</v>
      </c>
      <c r="H13" s="85">
        <v>274700</v>
      </c>
      <c r="I13" s="83">
        <v>389.97571026099996</v>
      </c>
      <c r="J13" s="84">
        <v>-6.1417267191052942E-2</v>
      </c>
      <c r="K13" s="84">
        <v>3.2161800260101112E-4</v>
      </c>
    </row>
    <row r="14" spans="1:11">
      <c r="B14" s="72" t="s">
        <v>1839</v>
      </c>
      <c r="C14" s="73" t="s">
        <v>1840</v>
      </c>
      <c r="D14" s="86" t="s">
        <v>28</v>
      </c>
      <c r="E14" s="86" t="s">
        <v>1816</v>
      </c>
      <c r="F14" s="86" t="s">
        <v>130</v>
      </c>
      <c r="G14" s="83">
        <v>179.31066000000001</v>
      </c>
      <c r="H14" s="85">
        <v>256975</v>
      </c>
      <c r="I14" s="83">
        <v>-7799.8944883270005</v>
      </c>
      <c r="J14" s="84">
        <v>1.2284052346003469</v>
      </c>
      <c r="K14" s="84">
        <v>-6.4326736764077899E-3</v>
      </c>
    </row>
    <row r="15" spans="1:11">
      <c r="B15" s="72" t="s">
        <v>1841</v>
      </c>
      <c r="C15" s="73" t="s">
        <v>1842</v>
      </c>
      <c r="D15" s="86" t="s">
        <v>28</v>
      </c>
      <c r="E15" s="86" t="s">
        <v>1816</v>
      </c>
      <c r="F15" s="86" t="s">
        <v>132</v>
      </c>
      <c r="G15" s="83">
        <v>234.35609099999999</v>
      </c>
      <c r="H15" s="85">
        <v>31590</v>
      </c>
      <c r="I15" s="83">
        <v>1060.3085121470001</v>
      </c>
      <c r="J15" s="84">
        <v>-0.16698796740929392</v>
      </c>
      <c r="K15" s="84">
        <v>8.7445011790436046E-4</v>
      </c>
    </row>
    <row r="16" spans="1:11">
      <c r="B16" s="92"/>
      <c r="C16" s="73"/>
      <c r="D16" s="73"/>
      <c r="E16" s="73"/>
      <c r="F16" s="73"/>
      <c r="G16" s="83"/>
      <c r="H16" s="85"/>
      <c r="I16" s="73"/>
      <c r="J16" s="84"/>
      <c r="K16" s="7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35" t="s">
        <v>220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35" t="s">
        <v>110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5" t="s">
        <v>202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5" t="s">
        <v>210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133"/>
      <c r="C116" s="147"/>
      <c r="D116" s="147"/>
      <c r="E116" s="147"/>
      <c r="F116" s="147"/>
      <c r="G116" s="147"/>
      <c r="H116" s="147"/>
      <c r="I116" s="134"/>
      <c r="J116" s="134"/>
      <c r="K116" s="147"/>
    </row>
    <row r="117" spans="2:11">
      <c r="B117" s="133"/>
      <c r="C117" s="147"/>
      <c r="D117" s="147"/>
      <c r="E117" s="147"/>
      <c r="F117" s="147"/>
      <c r="G117" s="147"/>
      <c r="H117" s="147"/>
      <c r="I117" s="134"/>
      <c r="J117" s="134"/>
      <c r="K117" s="147"/>
    </row>
    <row r="118" spans="2:11">
      <c r="B118" s="133"/>
      <c r="C118" s="147"/>
      <c r="D118" s="147"/>
      <c r="E118" s="147"/>
      <c r="F118" s="147"/>
      <c r="G118" s="147"/>
      <c r="H118" s="147"/>
      <c r="I118" s="134"/>
      <c r="J118" s="134"/>
      <c r="K118" s="147"/>
    </row>
    <row r="119" spans="2:11">
      <c r="B119" s="133"/>
      <c r="C119" s="147"/>
      <c r="D119" s="147"/>
      <c r="E119" s="147"/>
      <c r="F119" s="147"/>
      <c r="G119" s="147"/>
      <c r="H119" s="147"/>
      <c r="I119" s="134"/>
      <c r="J119" s="134"/>
      <c r="K119" s="147"/>
    </row>
    <row r="120" spans="2:11">
      <c r="B120" s="133"/>
      <c r="C120" s="147"/>
      <c r="D120" s="147"/>
      <c r="E120" s="147"/>
      <c r="F120" s="147"/>
      <c r="G120" s="147"/>
      <c r="H120" s="147"/>
      <c r="I120" s="134"/>
      <c r="J120" s="134"/>
      <c r="K120" s="147"/>
    </row>
    <row r="121" spans="2:11">
      <c r="B121" s="133"/>
      <c r="C121" s="147"/>
      <c r="D121" s="147"/>
      <c r="E121" s="147"/>
      <c r="F121" s="147"/>
      <c r="G121" s="147"/>
      <c r="H121" s="147"/>
      <c r="I121" s="134"/>
      <c r="J121" s="134"/>
      <c r="K121" s="147"/>
    </row>
    <row r="122" spans="2:11">
      <c r="B122" s="133"/>
      <c r="C122" s="147"/>
      <c r="D122" s="147"/>
      <c r="E122" s="147"/>
      <c r="F122" s="147"/>
      <c r="G122" s="147"/>
      <c r="H122" s="147"/>
      <c r="I122" s="134"/>
      <c r="J122" s="134"/>
      <c r="K122" s="147"/>
    </row>
    <row r="123" spans="2:11">
      <c r="B123" s="133"/>
      <c r="C123" s="147"/>
      <c r="D123" s="147"/>
      <c r="E123" s="147"/>
      <c r="F123" s="147"/>
      <c r="G123" s="147"/>
      <c r="H123" s="147"/>
      <c r="I123" s="134"/>
      <c r="J123" s="134"/>
      <c r="K123" s="147"/>
    </row>
    <row r="124" spans="2:11">
      <c r="B124" s="133"/>
      <c r="C124" s="147"/>
      <c r="D124" s="147"/>
      <c r="E124" s="147"/>
      <c r="F124" s="147"/>
      <c r="G124" s="147"/>
      <c r="H124" s="147"/>
      <c r="I124" s="134"/>
      <c r="J124" s="134"/>
      <c r="K124" s="147"/>
    </row>
    <row r="125" spans="2:11">
      <c r="B125" s="133"/>
      <c r="C125" s="147"/>
      <c r="D125" s="147"/>
      <c r="E125" s="147"/>
      <c r="F125" s="147"/>
      <c r="G125" s="147"/>
      <c r="H125" s="147"/>
      <c r="I125" s="134"/>
      <c r="J125" s="134"/>
      <c r="K125" s="147"/>
    </row>
    <row r="126" spans="2:11">
      <c r="B126" s="133"/>
      <c r="C126" s="147"/>
      <c r="D126" s="147"/>
      <c r="E126" s="147"/>
      <c r="F126" s="147"/>
      <c r="G126" s="147"/>
      <c r="H126" s="147"/>
      <c r="I126" s="134"/>
      <c r="J126" s="134"/>
      <c r="K126" s="147"/>
    </row>
    <row r="127" spans="2:11">
      <c r="B127" s="133"/>
      <c r="C127" s="147"/>
      <c r="D127" s="147"/>
      <c r="E127" s="147"/>
      <c r="F127" s="147"/>
      <c r="G127" s="147"/>
      <c r="H127" s="147"/>
      <c r="I127" s="134"/>
      <c r="J127" s="134"/>
      <c r="K127" s="147"/>
    </row>
    <row r="128" spans="2:11">
      <c r="B128" s="133"/>
      <c r="C128" s="147"/>
      <c r="D128" s="147"/>
      <c r="E128" s="147"/>
      <c r="F128" s="147"/>
      <c r="G128" s="147"/>
      <c r="H128" s="147"/>
      <c r="I128" s="134"/>
      <c r="J128" s="134"/>
      <c r="K128" s="147"/>
    </row>
    <row r="129" spans="2:11">
      <c r="B129" s="133"/>
      <c r="C129" s="147"/>
      <c r="D129" s="147"/>
      <c r="E129" s="147"/>
      <c r="F129" s="147"/>
      <c r="G129" s="147"/>
      <c r="H129" s="147"/>
      <c r="I129" s="134"/>
      <c r="J129" s="134"/>
      <c r="K129" s="147"/>
    </row>
    <row r="130" spans="2:11">
      <c r="B130" s="133"/>
      <c r="C130" s="147"/>
      <c r="D130" s="147"/>
      <c r="E130" s="147"/>
      <c r="F130" s="147"/>
      <c r="G130" s="147"/>
      <c r="H130" s="147"/>
      <c r="I130" s="134"/>
      <c r="J130" s="134"/>
      <c r="K130" s="147"/>
    </row>
    <row r="131" spans="2:11">
      <c r="B131" s="133"/>
      <c r="C131" s="147"/>
      <c r="D131" s="147"/>
      <c r="E131" s="147"/>
      <c r="F131" s="147"/>
      <c r="G131" s="147"/>
      <c r="H131" s="147"/>
      <c r="I131" s="134"/>
      <c r="J131" s="134"/>
      <c r="K131" s="147"/>
    </row>
    <row r="132" spans="2:11">
      <c r="B132" s="133"/>
      <c r="C132" s="147"/>
      <c r="D132" s="147"/>
      <c r="E132" s="147"/>
      <c r="F132" s="147"/>
      <c r="G132" s="147"/>
      <c r="H132" s="147"/>
      <c r="I132" s="134"/>
      <c r="J132" s="134"/>
      <c r="K132" s="147"/>
    </row>
    <row r="133" spans="2:11">
      <c r="B133" s="133"/>
      <c r="C133" s="147"/>
      <c r="D133" s="147"/>
      <c r="E133" s="147"/>
      <c r="F133" s="147"/>
      <c r="G133" s="147"/>
      <c r="H133" s="147"/>
      <c r="I133" s="134"/>
      <c r="J133" s="134"/>
      <c r="K133" s="147"/>
    </row>
    <row r="134" spans="2:11">
      <c r="B134" s="133"/>
      <c r="C134" s="147"/>
      <c r="D134" s="147"/>
      <c r="E134" s="147"/>
      <c r="F134" s="147"/>
      <c r="G134" s="147"/>
      <c r="H134" s="147"/>
      <c r="I134" s="134"/>
      <c r="J134" s="134"/>
      <c r="K134" s="147"/>
    </row>
    <row r="135" spans="2:11">
      <c r="B135" s="133"/>
      <c r="C135" s="147"/>
      <c r="D135" s="147"/>
      <c r="E135" s="147"/>
      <c r="F135" s="147"/>
      <c r="G135" s="147"/>
      <c r="H135" s="147"/>
      <c r="I135" s="134"/>
      <c r="J135" s="134"/>
      <c r="K135" s="147"/>
    </row>
    <row r="136" spans="2:11">
      <c r="B136" s="133"/>
      <c r="C136" s="147"/>
      <c r="D136" s="147"/>
      <c r="E136" s="147"/>
      <c r="F136" s="147"/>
      <c r="G136" s="147"/>
      <c r="H136" s="147"/>
      <c r="I136" s="134"/>
      <c r="J136" s="134"/>
      <c r="K136" s="147"/>
    </row>
    <row r="137" spans="2:11">
      <c r="B137" s="133"/>
      <c r="C137" s="147"/>
      <c r="D137" s="147"/>
      <c r="E137" s="147"/>
      <c r="F137" s="147"/>
      <c r="G137" s="147"/>
      <c r="H137" s="147"/>
      <c r="I137" s="134"/>
      <c r="J137" s="134"/>
      <c r="K137" s="147"/>
    </row>
    <row r="138" spans="2:11">
      <c r="B138" s="133"/>
      <c r="C138" s="147"/>
      <c r="D138" s="147"/>
      <c r="E138" s="147"/>
      <c r="F138" s="147"/>
      <c r="G138" s="147"/>
      <c r="H138" s="147"/>
      <c r="I138" s="134"/>
      <c r="J138" s="134"/>
      <c r="K138" s="147"/>
    </row>
    <row r="139" spans="2:11">
      <c r="B139" s="133"/>
      <c r="C139" s="147"/>
      <c r="D139" s="147"/>
      <c r="E139" s="147"/>
      <c r="F139" s="147"/>
      <c r="G139" s="147"/>
      <c r="H139" s="147"/>
      <c r="I139" s="134"/>
      <c r="J139" s="134"/>
      <c r="K139" s="147"/>
    </row>
    <row r="140" spans="2:11">
      <c r="B140" s="133"/>
      <c r="C140" s="147"/>
      <c r="D140" s="147"/>
      <c r="E140" s="147"/>
      <c r="F140" s="147"/>
      <c r="G140" s="147"/>
      <c r="H140" s="147"/>
      <c r="I140" s="134"/>
      <c r="J140" s="134"/>
      <c r="K140" s="147"/>
    </row>
    <row r="141" spans="2:11">
      <c r="B141" s="133"/>
      <c r="C141" s="147"/>
      <c r="D141" s="147"/>
      <c r="E141" s="147"/>
      <c r="F141" s="147"/>
      <c r="G141" s="147"/>
      <c r="H141" s="147"/>
      <c r="I141" s="134"/>
      <c r="J141" s="134"/>
      <c r="K141" s="147"/>
    </row>
    <row r="142" spans="2:11">
      <c r="B142" s="133"/>
      <c r="C142" s="147"/>
      <c r="D142" s="147"/>
      <c r="E142" s="147"/>
      <c r="F142" s="147"/>
      <c r="G142" s="147"/>
      <c r="H142" s="147"/>
      <c r="I142" s="134"/>
      <c r="J142" s="134"/>
      <c r="K142" s="147"/>
    </row>
    <row r="143" spans="2:11">
      <c r="B143" s="133"/>
      <c r="C143" s="147"/>
      <c r="D143" s="147"/>
      <c r="E143" s="147"/>
      <c r="F143" s="147"/>
      <c r="G143" s="147"/>
      <c r="H143" s="147"/>
      <c r="I143" s="134"/>
      <c r="J143" s="134"/>
      <c r="K143" s="147"/>
    </row>
    <row r="144" spans="2:11">
      <c r="B144" s="133"/>
      <c r="C144" s="147"/>
      <c r="D144" s="147"/>
      <c r="E144" s="147"/>
      <c r="F144" s="147"/>
      <c r="G144" s="147"/>
      <c r="H144" s="147"/>
      <c r="I144" s="134"/>
      <c r="J144" s="134"/>
      <c r="K144" s="147"/>
    </row>
    <row r="145" spans="2:11">
      <c r="B145" s="133"/>
      <c r="C145" s="147"/>
      <c r="D145" s="147"/>
      <c r="E145" s="147"/>
      <c r="F145" s="147"/>
      <c r="G145" s="147"/>
      <c r="H145" s="147"/>
      <c r="I145" s="134"/>
      <c r="J145" s="134"/>
      <c r="K145" s="147"/>
    </row>
    <row r="146" spans="2:11">
      <c r="B146" s="133"/>
      <c r="C146" s="147"/>
      <c r="D146" s="147"/>
      <c r="E146" s="147"/>
      <c r="F146" s="147"/>
      <c r="G146" s="147"/>
      <c r="H146" s="147"/>
      <c r="I146" s="134"/>
      <c r="J146" s="134"/>
      <c r="K146" s="147"/>
    </row>
    <row r="147" spans="2:11">
      <c r="B147" s="133"/>
      <c r="C147" s="147"/>
      <c r="D147" s="147"/>
      <c r="E147" s="147"/>
      <c r="F147" s="147"/>
      <c r="G147" s="147"/>
      <c r="H147" s="147"/>
      <c r="I147" s="134"/>
      <c r="J147" s="134"/>
      <c r="K147" s="147"/>
    </row>
    <row r="148" spans="2:11">
      <c r="B148" s="133"/>
      <c r="C148" s="147"/>
      <c r="D148" s="147"/>
      <c r="E148" s="147"/>
      <c r="F148" s="147"/>
      <c r="G148" s="147"/>
      <c r="H148" s="147"/>
      <c r="I148" s="134"/>
      <c r="J148" s="134"/>
      <c r="K148" s="147"/>
    </row>
    <row r="149" spans="2:11">
      <c r="B149" s="133"/>
      <c r="C149" s="147"/>
      <c r="D149" s="147"/>
      <c r="E149" s="147"/>
      <c r="F149" s="147"/>
      <c r="G149" s="147"/>
      <c r="H149" s="147"/>
      <c r="I149" s="134"/>
      <c r="J149" s="134"/>
      <c r="K149" s="147"/>
    </row>
    <row r="150" spans="2:11">
      <c r="B150" s="133"/>
      <c r="C150" s="147"/>
      <c r="D150" s="147"/>
      <c r="E150" s="147"/>
      <c r="F150" s="147"/>
      <c r="G150" s="147"/>
      <c r="H150" s="147"/>
      <c r="I150" s="134"/>
      <c r="J150" s="134"/>
      <c r="K150" s="147"/>
    </row>
    <row r="151" spans="2:11">
      <c r="B151" s="133"/>
      <c r="C151" s="147"/>
      <c r="D151" s="147"/>
      <c r="E151" s="147"/>
      <c r="F151" s="147"/>
      <c r="G151" s="147"/>
      <c r="H151" s="147"/>
      <c r="I151" s="134"/>
      <c r="J151" s="134"/>
      <c r="K151" s="147"/>
    </row>
    <row r="152" spans="2:11">
      <c r="B152" s="133"/>
      <c r="C152" s="147"/>
      <c r="D152" s="147"/>
      <c r="E152" s="147"/>
      <c r="F152" s="147"/>
      <c r="G152" s="147"/>
      <c r="H152" s="147"/>
      <c r="I152" s="134"/>
      <c r="J152" s="134"/>
      <c r="K152" s="147"/>
    </row>
    <row r="153" spans="2:11">
      <c r="B153" s="133"/>
      <c r="C153" s="147"/>
      <c r="D153" s="147"/>
      <c r="E153" s="147"/>
      <c r="F153" s="147"/>
      <c r="G153" s="147"/>
      <c r="H153" s="147"/>
      <c r="I153" s="134"/>
      <c r="J153" s="134"/>
      <c r="K153" s="147"/>
    </row>
    <row r="154" spans="2:11">
      <c r="B154" s="133"/>
      <c r="C154" s="147"/>
      <c r="D154" s="147"/>
      <c r="E154" s="147"/>
      <c r="F154" s="147"/>
      <c r="G154" s="147"/>
      <c r="H154" s="147"/>
      <c r="I154" s="134"/>
      <c r="J154" s="134"/>
      <c r="K154" s="147"/>
    </row>
    <row r="155" spans="2:11">
      <c r="B155" s="133"/>
      <c r="C155" s="147"/>
      <c r="D155" s="147"/>
      <c r="E155" s="147"/>
      <c r="F155" s="147"/>
      <c r="G155" s="147"/>
      <c r="H155" s="147"/>
      <c r="I155" s="134"/>
      <c r="J155" s="134"/>
      <c r="K155" s="147"/>
    </row>
    <row r="156" spans="2:11">
      <c r="B156" s="133"/>
      <c r="C156" s="147"/>
      <c r="D156" s="147"/>
      <c r="E156" s="147"/>
      <c r="F156" s="147"/>
      <c r="G156" s="147"/>
      <c r="H156" s="147"/>
      <c r="I156" s="134"/>
      <c r="J156" s="134"/>
      <c r="K156" s="147"/>
    </row>
    <row r="157" spans="2:11">
      <c r="B157" s="133"/>
      <c r="C157" s="147"/>
      <c r="D157" s="147"/>
      <c r="E157" s="147"/>
      <c r="F157" s="147"/>
      <c r="G157" s="147"/>
      <c r="H157" s="147"/>
      <c r="I157" s="134"/>
      <c r="J157" s="134"/>
      <c r="K157" s="147"/>
    </row>
    <row r="158" spans="2:11">
      <c r="B158" s="133"/>
      <c r="C158" s="147"/>
      <c r="D158" s="147"/>
      <c r="E158" s="147"/>
      <c r="F158" s="147"/>
      <c r="G158" s="147"/>
      <c r="H158" s="147"/>
      <c r="I158" s="134"/>
      <c r="J158" s="134"/>
      <c r="K158" s="147"/>
    </row>
    <row r="159" spans="2:11">
      <c r="B159" s="133"/>
      <c r="C159" s="147"/>
      <c r="D159" s="147"/>
      <c r="E159" s="147"/>
      <c r="F159" s="147"/>
      <c r="G159" s="147"/>
      <c r="H159" s="147"/>
      <c r="I159" s="134"/>
      <c r="J159" s="134"/>
      <c r="K159" s="147"/>
    </row>
    <row r="160" spans="2:11">
      <c r="B160" s="133"/>
      <c r="C160" s="147"/>
      <c r="D160" s="147"/>
      <c r="E160" s="147"/>
      <c r="F160" s="147"/>
      <c r="G160" s="147"/>
      <c r="H160" s="147"/>
      <c r="I160" s="134"/>
      <c r="J160" s="134"/>
      <c r="K160" s="147"/>
    </row>
    <row r="161" spans="2:11">
      <c r="B161" s="133"/>
      <c r="C161" s="147"/>
      <c r="D161" s="147"/>
      <c r="E161" s="147"/>
      <c r="F161" s="147"/>
      <c r="G161" s="147"/>
      <c r="H161" s="147"/>
      <c r="I161" s="134"/>
      <c r="J161" s="134"/>
      <c r="K161" s="147"/>
    </row>
    <row r="162" spans="2:11">
      <c r="B162" s="133"/>
      <c r="C162" s="147"/>
      <c r="D162" s="147"/>
      <c r="E162" s="147"/>
      <c r="F162" s="147"/>
      <c r="G162" s="147"/>
      <c r="H162" s="147"/>
      <c r="I162" s="134"/>
      <c r="J162" s="134"/>
      <c r="K162" s="147"/>
    </row>
    <row r="163" spans="2:11">
      <c r="B163" s="133"/>
      <c r="C163" s="147"/>
      <c r="D163" s="147"/>
      <c r="E163" s="147"/>
      <c r="F163" s="147"/>
      <c r="G163" s="147"/>
      <c r="H163" s="147"/>
      <c r="I163" s="134"/>
      <c r="J163" s="134"/>
      <c r="K163" s="147"/>
    </row>
    <row r="164" spans="2:11">
      <c r="B164" s="133"/>
      <c r="C164" s="147"/>
      <c r="D164" s="147"/>
      <c r="E164" s="147"/>
      <c r="F164" s="147"/>
      <c r="G164" s="147"/>
      <c r="H164" s="147"/>
      <c r="I164" s="134"/>
      <c r="J164" s="134"/>
      <c r="K164" s="147"/>
    </row>
    <row r="165" spans="2:11">
      <c r="B165" s="133"/>
      <c r="C165" s="147"/>
      <c r="D165" s="147"/>
      <c r="E165" s="147"/>
      <c r="F165" s="147"/>
      <c r="G165" s="147"/>
      <c r="H165" s="147"/>
      <c r="I165" s="134"/>
      <c r="J165" s="134"/>
      <c r="K165" s="147"/>
    </row>
    <row r="166" spans="2:11">
      <c r="B166" s="133"/>
      <c r="C166" s="147"/>
      <c r="D166" s="147"/>
      <c r="E166" s="147"/>
      <c r="F166" s="147"/>
      <c r="G166" s="147"/>
      <c r="H166" s="147"/>
      <c r="I166" s="134"/>
      <c r="J166" s="134"/>
      <c r="K166" s="147"/>
    </row>
    <row r="167" spans="2:11">
      <c r="B167" s="133"/>
      <c r="C167" s="147"/>
      <c r="D167" s="147"/>
      <c r="E167" s="147"/>
      <c r="F167" s="147"/>
      <c r="G167" s="147"/>
      <c r="H167" s="147"/>
      <c r="I167" s="134"/>
      <c r="J167" s="134"/>
      <c r="K167" s="147"/>
    </row>
    <row r="168" spans="2:11">
      <c r="B168" s="133"/>
      <c r="C168" s="147"/>
      <c r="D168" s="147"/>
      <c r="E168" s="147"/>
      <c r="F168" s="147"/>
      <c r="G168" s="147"/>
      <c r="H168" s="147"/>
      <c r="I168" s="134"/>
      <c r="J168" s="134"/>
      <c r="K168" s="147"/>
    </row>
    <row r="169" spans="2:11">
      <c r="B169" s="133"/>
      <c r="C169" s="147"/>
      <c r="D169" s="147"/>
      <c r="E169" s="147"/>
      <c r="F169" s="147"/>
      <c r="G169" s="147"/>
      <c r="H169" s="147"/>
      <c r="I169" s="134"/>
      <c r="J169" s="134"/>
      <c r="K169" s="147"/>
    </row>
    <row r="170" spans="2:11">
      <c r="B170" s="133"/>
      <c r="C170" s="147"/>
      <c r="D170" s="147"/>
      <c r="E170" s="147"/>
      <c r="F170" s="147"/>
      <c r="G170" s="147"/>
      <c r="H170" s="147"/>
      <c r="I170" s="134"/>
      <c r="J170" s="134"/>
      <c r="K170" s="147"/>
    </row>
    <row r="171" spans="2:11">
      <c r="B171" s="133"/>
      <c r="C171" s="147"/>
      <c r="D171" s="147"/>
      <c r="E171" s="147"/>
      <c r="F171" s="147"/>
      <c r="G171" s="147"/>
      <c r="H171" s="147"/>
      <c r="I171" s="134"/>
      <c r="J171" s="134"/>
      <c r="K171" s="147"/>
    </row>
    <row r="172" spans="2:11">
      <c r="B172" s="133"/>
      <c r="C172" s="147"/>
      <c r="D172" s="147"/>
      <c r="E172" s="147"/>
      <c r="F172" s="147"/>
      <c r="G172" s="147"/>
      <c r="H172" s="147"/>
      <c r="I172" s="134"/>
      <c r="J172" s="134"/>
      <c r="K172" s="147"/>
    </row>
    <row r="173" spans="2:11">
      <c r="B173" s="133"/>
      <c r="C173" s="147"/>
      <c r="D173" s="147"/>
      <c r="E173" s="147"/>
      <c r="F173" s="147"/>
      <c r="G173" s="147"/>
      <c r="H173" s="147"/>
      <c r="I173" s="134"/>
      <c r="J173" s="134"/>
      <c r="K173" s="147"/>
    </row>
    <row r="174" spans="2:11">
      <c r="B174" s="133"/>
      <c r="C174" s="147"/>
      <c r="D174" s="147"/>
      <c r="E174" s="147"/>
      <c r="F174" s="147"/>
      <c r="G174" s="147"/>
      <c r="H174" s="147"/>
      <c r="I174" s="134"/>
      <c r="J174" s="134"/>
      <c r="K174" s="147"/>
    </row>
    <row r="175" spans="2:11">
      <c r="B175" s="133"/>
      <c r="C175" s="147"/>
      <c r="D175" s="147"/>
      <c r="E175" s="147"/>
      <c r="F175" s="147"/>
      <c r="G175" s="147"/>
      <c r="H175" s="147"/>
      <c r="I175" s="134"/>
      <c r="J175" s="134"/>
      <c r="K175" s="147"/>
    </row>
    <row r="176" spans="2:11">
      <c r="B176" s="133"/>
      <c r="C176" s="147"/>
      <c r="D176" s="147"/>
      <c r="E176" s="147"/>
      <c r="F176" s="147"/>
      <c r="G176" s="147"/>
      <c r="H176" s="147"/>
      <c r="I176" s="134"/>
      <c r="J176" s="134"/>
      <c r="K176" s="147"/>
    </row>
    <row r="177" spans="2:11">
      <c r="B177" s="133"/>
      <c r="C177" s="147"/>
      <c r="D177" s="147"/>
      <c r="E177" s="147"/>
      <c r="F177" s="147"/>
      <c r="G177" s="147"/>
      <c r="H177" s="147"/>
      <c r="I177" s="134"/>
      <c r="J177" s="134"/>
      <c r="K177" s="147"/>
    </row>
    <row r="178" spans="2:11">
      <c r="B178" s="133"/>
      <c r="C178" s="147"/>
      <c r="D178" s="147"/>
      <c r="E178" s="147"/>
      <c r="F178" s="147"/>
      <c r="G178" s="147"/>
      <c r="H178" s="147"/>
      <c r="I178" s="134"/>
      <c r="J178" s="134"/>
      <c r="K178" s="147"/>
    </row>
    <row r="179" spans="2:11">
      <c r="B179" s="133"/>
      <c r="C179" s="147"/>
      <c r="D179" s="147"/>
      <c r="E179" s="147"/>
      <c r="F179" s="147"/>
      <c r="G179" s="147"/>
      <c r="H179" s="147"/>
      <c r="I179" s="134"/>
      <c r="J179" s="134"/>
      <c r="K179" s="147"/>
    </row>
    <row r="180" spans="2:11">
      <c r="B180" s="133"/>
      <c r="C180" s="147"/>
      <c r="D180" s="147"/>
      <c r="E180" s="147"/>
      <c r="F180" s="147"/>
      <c r="G180" s="147"/>
      <c r="H180" s="147"/>
      <c r="I180" s="134"/>
      <c r="J180" s="134"/>
      <c r="K180" s="147"/>
    </row>
    <row r="181" spans="2:11">
      <c r="B181" s="133"/>
      <c r="C181" s="147"/>
      <c r="D181" s="147"/>
      <c r="E181" s="147"/>
      <c r="F181" s="147"/>
      <c r="G181" s="147"/>
      <c r="H181" s="147"/>
      <c r="I181" s="134"/>
      <c r="J181" s="134"/>
      <c r="K181" s="147"/>
    </row>
    <row r="182" spans="2:11">
      <c r="B182" s="133"/>
      <c r="C182" s="147"/>
      <c r="D182" s="147"/>
      <c r="E182" s="147"/>
      <c r="F182" s="147"/>
      <c r="G182" s="147"/>
      <c r="H182" s="147"/>
      <c r="I182" s="134"/>
      <c r="J182" s="134"/>
      <c r="K182" s="147"/>
    </row>
    <row r="183" spans="2:11">
      <c r="B183" s="133"/>
      <c r="C183" s="147"/>
      <c r="D183" s="147"/>
      <c r="E183" s="147"/>
      <c r="F183" s="147"/>
      <c r="G183" s="147"/>
      <c r="H183" s="147"/>
      <c r="I183" s="134"/>
      <c r="J183" s="134"/>
      <c r="K183" s="147"/>
    </row>
    <row r="184" spans="2:11">
      <c r="B184" s="133"/>
      <c r="C184" s="147"/>
      <c r="D184" s="147"/>
      <c r="E184" s="147"/>
      <c r="F184" s="147"/>
      <c r="G184" s="147"/>
      <c r="H184" s="147"/>
      <c r="I184" s="134"/>
      <c r="J184" s="134"/>
      <c r="K184" s="147"/>
    </row>
    <row r="185" spans="2:11">
      <c r="B185" s="133"/>
      <c r="C185" s="147"/>
      <c r="D185" s="147"/>
      <c r="E185" s="147"/>
      <c r="F185" s="147"/>
      <c r="G185" s="147"/>
      <c r="H185" s="147"/>
      <c r="I185" s="134"/>
      <c r="J185" s="134"/>
      <c r="K185" s="147"/>
    </row>
    <row r="186" spans="2:11">
      <c r="B186" s="133"/>
      <c r="C186" s="147"/>
      <c r="D186" s="147"/>
      <c r="E186" s="147"/>
      <c r="F186" s="147"/>
      <c r="G186" s="147"/>
      <c r="H186" s="147"/>
      <c r="I186" s="134"/>
      <c r="J186" s="134"/>
      <c r="K186" s="147"/>
    </row>
    <row r="187" spans="2:11">
      <c r="B187" s="133"/>
      <c r="C187" s="147"/>
      <c r="D187" s="147"/>
      <c r="E187" s="147"/>
      <c r="F187" s="147"/>
      <c r="G187" s="147"/>
      <c r="H187" s="147"/>
      <c r="I187" s="134"/>
      <c r="J187" s="134"/>
      <c r="K187" s="147"/>
    </row>
    <row r="188" spans="2:11">
      <c r="B188" s="133"/>
      <c r="C188" s="147"/>
      <c r="D188" s="147"/>
      <c r="E188" s="147"/>
      <c r="F188" s="147"/>
      <c r="G188" s="147"/>
      <c r="H188" s="147"/>
      <c r="I188" s="134"/>
      <c r="J188" s="134"/>
      <c r="K188" s="147"/>
    </row>
    <row r="189" spans="2:11">
      <c r="B189" s="133"/>
      <c r="C189" s="147"/>
      <c r="D189" s="147"/>
      <c r="E189" s="147"/>
      <c r="F189" s="147"/>
      <c r="G189" s="147"/>
      <c r="H189" s="147"/>
      <c r="I189" s="134"/>
      <c r="J189" s="134"/>
      <c r="K189" s="147"/>
    </row>
    <row r="190" spans="2:11">
      <c r="B190" s="133"/>
      <c r="C190" s="147"/>
      <c r="D190" s="147"/>
      <c r="E190" s="147"/>
      <c r="F190" s="147"/>
      <c r="G190" s="147"/>
      <c r="H190" s="147"/>
      <c r="I190" s="134"/>
      <c r="J190" s="134"/>
      <c r="K190" s="147"/>
    </row>
    <row r="191" spans="2:11">
      <c r="B191" s="133"/>
      <c r="C191" s="147"/>
      <c r="D191" s="147"/>
      <c r="E191" s="147"/>
      <c r="F191" s="147"/>
      <c r="G191" s="147"/>
      <c r="H191" s="147"/>
      <c r="I191" s="134"/>
      <c r="J191" s="134"/>
      <c r="K191" s="147"/>
    </row>
    <row r="192" spans="2:11">
      <c r="B192" s="133"/>
      <c r="C192" s="147"/>
      <c r="D192" s="147"/>
      <c r="E192" s="147"/>
      <c r="F192" s="147"/>
      <c r="G192" s="147"/>
      <c r="H192" s="147"/>
      <c r="I192" s="134"/>
      <c r="J192" s="134"/>
      <c r="K192" s="147"/>
    </row>
    <row r="193" spans="2:11">
      <c r="B193" s="133"/>
      <c r="C193" s="147"/>
      <c r="D193" s="147"/>
      <c r="E193" s="147"/>
      <c r="F193" s="147"/>
      <c r="G193" s="147"/>
      <c r="H193" s="147"/>
      <c r="I193" s="134"/>
      <c r="J193" s="134"/>
      <c r="K193" s="147"/>
    </row>
    <row r="194" spans="2:11">
      <c r="B194" s="133"/>
      <c r="C194" s="147"/>
      <c r="D194" s="147"/>
      <c r="E194" s="147"/>
      <c r="F194" s="147"/>
      <c r="G194" s="147"/>
      <c r="H194" s="147"/>
      <c r="I194" s="134"/>
      <c r="J194" s="134"/>
      <c r="K194" s="147"/>
    </row>
    <row r="195" spans="2:11">
      <c r="B195" s="133"/>
      <c r="C195" s="147"/>
      <c r="D195" s="147"/>
      <c r="E195" s="147"/>
      <c r="F195" s="147"/>
      <c r="G195" s="147"/>
      <c r="H195" s="147"/>
      <c r="I195" s="134"/>
      <c r="J195" s="134"/>
      <c r="K195" s="147"/>
    </row>
    <row r="196" spans="2:11">
      <c r="B196" s="133"/>
      <c r="C196" s="147"/>
      <c r="D196" s="147"/>
      <c r="E196" s="147"/>
      <c r="F196" s="147"/>
      <c r="G196" s="147"/>
      <c r="H196" s="147"/>
      <c r="I196" s="134"/>
      <c r="J196" s="134"/>
      <c r="K196" s="147"/>
    </row>
    <row r="197" spans="2:11">
      <c r="B197" s="133"/>
      <c r="C197" s="147"/>
      <c r="D197" s="147"/>
      <c r="E197" s="147"/>
      <c r="F197" s="147"/>
      <c r="G197" s="147"/>
      <c r="H197" s="147"/>
      <c r="I197" s="134"/>
      <c r="J197" s="134"/>
      <c r="K197" s="147"/>
    </row>
    <row r="198" spans="2:11">
      <c r="B198" s="133"/>
      <c r="C198" s="147"/>
      <c r="D198" s="147"/>
      <c r="E198" s="147"/>
      <c r="F198" s="147"/>
      <c r="G198" s="147"/>
      <c r="H198" s="147"/>
      <c r="I198" s="134"/>
      <c r="J198" s="134"/>
      <c r="K198" s="147"/>
    </row>
    <row r="199" spans="2:11">
      <c r="B199" s="133"/>
      <c r="C199" s="147"/>
      <c r="D199" s="147"/>
      <c r="E199" s="147"/>
      <c r="F199" s="147"/>
      <c r="G199" s="147"/>
      <c r="H199" s="147"/>
      <c r="I199" s="134"/>
      <c r="J199" s="134"/>
      <c r="K199" s="147"/>
    </row>
    <row r="200" spans="2:11">
      <c r="B200" s="133"/>
      <c r="C200" s="147"/>
      <c r="D200" s="147"/>
      <c r="E200" s="147"/>
      <c r="F200" s="147"/>
      <c r="G200" s="147"/>
      <c r="H200" s="147"/>
      <c r="I200" s="134"/>
      <c r="J200" s="134"/>
      <c r="K200" s="147"/>
    </row>
    <row r="201" spans="2:11">
      <c r="B201" s="133"/>
      <c r="C201" s="147"/>
      <c r="D201" s="147"/>
      <c r="E201" s="147"/>
      <c r="F201" s="147"/>
      <c r="G201" s="147"/>
      <c r="H201" s="147"/>
      <c r="I201" s="134"/>
      <c r="J201" s="134"/>
      <c r="K201" s="147"/>
    </row>
    <row r="202" spans="2:11">
      <c r="B202" s="133"/>
      <c r="C202" s="147"/>
      <c r="D202" s="147"/>
      <c r="E202" s="147"/>
      <c r="F202" s="147"/>
      <c r="G202" s="147"/>
      <c r="H202" s="147"/>
      <c r="I202" s="134"/>
      <c r="J202" s="134"/>
      <c r="K202" s="147"/>
    </row>
    <row r="203" spans="2:11">
      <c r="B203" s="133"/>
      <c r="C203" s="147"/>
      <c r="D203" s="147"/>
      <c r="E203" s="147"/>
      <c r="F203" s="147"/>
      <c r="G203" s="147"/>
      <c r="H203" s="147"/>
      <c r="I203" s="134"/>
      <c r="J203" s="134"/>
      <c r="K203" s="147"/>
    </row>
    <row r="204" spans="2:11">
      <c r="B204" s="133"/>
      <c r="C204" s="147"/>
      <c r="D204" s="147"/>
      <c r="E204" s="147"/>
      <c r="F204" s="147"/>
      <c r="G204" s="147"/>
      <c r="H204" s="147"/>
      <c r="I204" s="134"/>
      <c r="J204" s="134"/>
      <c r="K204" s="147"/>
    </row>
    <row r="205" spans="2:11">
      <c r="B205" s="133"/>
      <c r="C205" s="147"/>
      <c r="D205" s="147"/>
      <c r="E205" s="147"/>
      <c r="F205" s="147"/>
      <c r="G205" s="147"/>
      <c r="H205" s="147"/>
      <c r="I205" s="134"/>
      <c r="J205" s="134"/>
      <c r="K205" s="147"/>
    </row>
    <row r="206" spans="2:11">
      <c r="B206" s="133"/>
      <c r="C206" s="147"/>
      <c r="D206" s="147"/>
      <c r="E206" s="147"/>
      <c r="F206" s="147"/>
      <c r="G206" s="147"/>
      <c r="H206" s="147"/>
      <c r="I206" s="134"/>
      <c r="J206" s="134"/>
      <c r="K206" s="147"/>
    </row>
    <row r="207" spans="2:11">
      <c r="B207" s="133"/>
      <c r="C207" s="147"/>
      <c r="D207" s="147"/>
      <c r="E207" s="147"/>
      <c r="F207" s="147"/>
      <c r="G207" s="147"/>
      <c r="H207" s="147"/>
      <c r="I207" s="134"/>
      <c r="J207" s="134"/>
      <c r="K207" s="147"/>
    </row>
    <row r="208" spans="2:11">
      <c r="B208" s="133"/>
      <c r="C208" s="147"/>
      <c r="D208" s="147"/>
      <c r="E208" s="147"/>
      <c r="F208" s="147"/>
      <c r="G208" s="147"/>
      <c r="H208" s="147"/>
      <c r="I208" s="134"/>
      <c r="J208" s="134"/>
      <c r="K208" s="147"/>
    </row>
    <row r="209" spans="2:11">
      <c r="B209" s="133"/>
      <c r="C209" s="147"/>
      <c r="D209" s="147"/>
      <c r="E209" s="147"/>
      <c r="F209" s="147"/>
      <c r="G209" s="147"/>
      <c r="H209" s="147"/>
      <c r="I209" s="134"/>
      <c r="J209" s="134"/>
      <c r="K209" s="147"/>
    </row>
    <row r="210" spans="2:11">
      <c r="B210" s="133"/>
      <c r="C210" s="147"/>
      <c r="D210" s="147"/>
      <c r="E210" s="147"/>
      <c r="F210" s="147"/>
      <c r="G210" s="147"/>
      <c r="H210" s="147"/>
      <c r="I210" s="134"/>
      <c r="J210" s="134"/>
      <c r="K210" s="147"/>
    </row>
    <row r="211" spans="2:11">
      <c r="B211" s="133"/>
      <c r="C211" s="147"/>
      <c r="D211" s="147"/>
      <c r="E211" s="147"/>
      <c r="F211" s="147"/>
      <c r="G211" s="147"/>
      <c r="H211" s="147"/>
      <c r="I211" s="134"/>
      <c r="J211" s="134"/>
      <c r="K211" s="147"/>
    </row>
    <row r="212" spans="2:11">
      <c r="B212" s="133"/>
      <c r="C212" s="147"/>
      <c r="D212" s="147"/>
      <c r="E212" s="147"/>
      <c r="F212" s="147"/>
      <c r="G212" s="147"/>
      <c r="H212" s="147"/>
      <c r="I212" s="134"/>
      <c r="J212" s="134"/>
      <c r="K212" s="147"/>
    </row>
    <row r="213" spans="2:11">
      <c r="B213" s="133"/>
      <c r="C213" s="147"/>
      <c r="D213" s="147"/>
      <c r="E213" s="147"/>
      <c r="F213" s="147"/>
      <c r="G213" s="147"/>
      <c r="H213" s="147"/>
      <c r="I213" s="134"/>
      <c r="J213" s="134"/>
      <c r="K213" s="147"/>
    </row>
    <row r="214" spans="2:11">
      <c r="B214" s="133"/>
      <c r="C214" s="147"/>
      <c r="D214" s="147"/>
      <c r="E214" s="147"/>
      <c r="F214" s="147"/>
      <c r="G214" s="147"/>
      <c r="H214" s="147"/>
      <c r="I214" s="134"/>
      <c r="J214" s="134"/>
      <c r="K214" s="147"/>
    </row>
    <row r="215" spans="2:11">
      <c r="B215" s="133"/>
      <c r="C215" s="147"/>
      <c r="D215" s="147"/>
      <c r="E215" s="147"/>
      <c r="F215" s="147"/>
      <c r="G215" s="147"/>
      <c r="H215" s="147"/>
      <c r="I215" s="134"/>
      <c r="J215" s="134"/>
      <c r="K215" s="147"/>
    </row>
    <row r="216" spans="2:11">
      <c r="B216" s="133"/>
      <c r="C216" s="147"/>
      <c r="D216" s="147"/>
      <c r="E216" s="147"/>
      <c r="F216" s="147"/>
      <c r="G216" s="147"/>
      <c r="H216" s="147"/>
      <c r="I216" s="134"/>
      <c r="J216" s="134"/>
      <c r="K216" s="147"/>
    </row>
    <row r="217" spans="2:11">
      <c r="B217" s="133"/>
      <c r="C217" s="147"/>
      <c r="D217" s="147"/>
      <c r="E217" s="147"/>
      <c r="F217" s="147"/>
      <c r="G217" s="147"/>
      <c r="H217" s="147"/>
      <c r="I217" s="134"/>
      <c r="J217" s="134"/>
      <c r="K217" s="147"/>
    </row>
    <row r="218" spans="2:11">
      <c r="B218" s="133"/>
      <c r="C218" s="147"/>
      <c r="D218" s="147"/>
      <c r="E218" s="147"/>
      <c r="F218" s="147"/>
      <c r="G218" s="147"/>
      <c r="H218" s="147"/>
      <c r="I218" s="134"/>
      <c r="J218" s="134"/>
      <c r="K218" s="147"/>
    </row>
    <row r="219" spans="2:11">
      <c r="B219" s="133"/>
      <c r="C219" s="147"/>
      <c r="D219" s="147"/>
      <c r="E219" s="147"/>
      <c r="F219" s="147"/>
      <c r="G219" s="147"/>
      <c r="H219" s="147"/>
      <c r="I219" s="134"/>
      <c r="J219" s="134"/>
      <c r="K219" s="147"/>
    </row>
    <row r="220" spans="2:11">
      <c r="B220" s="133"/>
      <c r="C220" s="147"/>
      <c r="D220" s="147"/>
      <c r="E220" s="147"/>
      <c r="F220" s="147"/>
      <c r="G220" s="147"/>
      <c r="H220" s="147"/>
      <c r="I220" s="134"/>
      <c r="J220" s="134"/>
      <c r="K220" s="147"/>
    </row>
    <row r="221" spans="2:11">
      <c r="B221" s="133"/>
      <c r="C221" s="147"/>
      <c r="D221" s="147"/>
      <c r="E221" s="147"/>
      <c r="F221" s="147"/>
      <c r="G221" s="147"/>
      <c r="H221" s="147"/>
      <c r="I221" s="134"/>
      <c r="J221" s="134"/>
      <c r="K221" s="147"/>
    </row>
    <row r="222" spans="2:11">
      <c r="B222" s="133"/>
      <c r="C222" s="147"/>
      <c r="D222" s="147"/>
      <c r="E222" s="147"/>
      <c r="F222" s="147"/>
      <c r="G222" s="147"/>
      <c r="H222" s="147"/>
      <c r="I222" s="134"/>
      <c r="J222" s="134"/>
      <c r="K222" s="147"/>
    </row>
    <row r="223" spans="2:11">
      <c r="B223" s="133"/>
      <c r="C223" s="147"/>
      <c r="D223" s="147"/>
      <c r="E223" s="147"/>
      <c r="F223" s="147"/>
      <c r="G223" s="147"/>
      <c r="H223" s="147"/>
      <c r="I223" s="134"/>
      <c r="J223" s="134"/>
      <c r="K223" s="147"/>
    </row>
    <row r="224" spans="2:11">
      <c r="B224" s="133"/>
      <c r="C224" s="147"/>
      <c r="D224" s="147"/>
      <c r="E224" s="147"/>
      <c r="F224" s="147"/>
      <c r="G224" s="147"/>
      <c r="H224" s="147"/>
      <c r="I224" s="134"/>
      <c r="J224" s="134"/>
      <c r="K224" s="147"/>
    </row>
    <row r="225" spans="2:11">
      <c r="B225" s="133"/>
      <c r="C225" s="147"/>
      <c r="D225" s="147"/>
      <c r="E225" s="147"/>
      <c r="F225" s="147"/>
      <c r="G225" s="147"/>
      <c r="H225" s="147"/>
      <c r="I225" s="134"/>
      <c r="J225" s="134"/>
      <c r="K225" s="147"/>
    </row>
    <row r="226" spans="2:11">
      <c r="B226" s="133"/>
      <c r="C226" s="147"/>
      <c r="D226" s="147"/>
      <c r="E226" s="147"/>
      <c r="F226" s="147"/>
      <c r="G226" s="147"/>
      <c r="H226" s="147"/>
      <c r="I226" s="134"/>
      <c r="J226" s="134"/>
      <c r="K226" s="147"/>
    </row>
    <row r="227" spans="2:11">
      <c r="B227" s="133"/>
      <c r="C227" s="147"/>
      <c r="D227" s="147"/>
      <c r="E227" s="147"/>
      <c r="F227" s="147"/>
      <c r="G227" s="147"/>
      <c r="H227" s="147"/>
      <c r="I227" s="134"/>
      <c r="J227" s="134"/>
      <c r="K227" s="147"/>
    </row>
    <row r="228" spans="2:11">
      <c r="B228" s="133"/>
      <c r="C228" s="147"/>
      <c r="D228" s="147"/>
      <c r="E228" s="147"/>
      <c r="F228" s="147"/>
      <c r="G228" s="147"/>
      <c r="H228" s="147"/>
      <c r="I228" s="134"/>
      <c r="J228" s="134"/>
      <c r="K228" s="147"/>
    </row>
    <row r="229" spans="2:11">
      <c r="B229" s="133"/>
      <c r="C229" s="147"/>
      <c r="D229" s="147"/>
      <c r="E229" s="147"/>
      <c r="F229" s="147"/>
      <c r="G229" s="147"/>
      <c r="H229" s="147"/>
      <c r="I229" s="134"/>
      <c r="J229" s="134"/>
      <c r="K229" s="147"/>
    </row>
    <row r="230" spans="2:11">
      <c r="B230" s="133"/>
      <c r="C230" s="147"/>
      <c r="D230" s="147"/>
      <c r="E230" s="147"/>
      <c r="F230" s="147"/>
      <c r="G230" s="147"/>
      <c r="H230" s="147"/>
      <c r="I230" s="134"/>
      <c r="J230" s="134"/>
      <c r="K230" s="147"/>
    </row>
    <row r="231" spans="2:11">
      <c r="B231" s="133"/>
      <c r="C231" s="147"/>
      <c r="D231" s="147"/>
      <c r="E231" s="147"/>
      <c r="F231" s="147"/>
      <c r="G231" s="147"/>
      <c r="H231" s="147"/>
      <c r="I231" s="134"/>
      <c r="J231" s="134"/>
      <c r="K231" s="147"/>
    </row>
    <row r="232" spans="2:11">
      <c r="B232" s="133"/>
      <c r="C232" s="147"/>
      <c r="D232" s="147"/>
      <c r="E232" s="147"/>
      <c r="F232" s="147"/>
      <c r="G232" s="147"/>
      <c r="H232" s="147"/>
      <c r="I232" s="134"/>
      <c r="J232" s="134"/>
      <c r="K232" s="147"/>
    </row>
    <row r="233" spans="2:11">
      <c r="B233" s="133"/>
      <c r="C233" s="147"/>
      <c r="D233" s="147"/>
      <c r="E233" s="147"/>
      <c r="F233" s="147"/>
      <c r="G233" s="147"/>
      <c r="H233" s="147"/>
      <c r="I233" s="134"/>
      <c r="J233" s="134"/>
      <c r="K233" s="147"/>
    </row>
    <row r="234" spans="2:11">
      <c r="B234" s="133"/>
      <c r="C234" s="147"/>
      <c r="D234" s="147"/>
      <c r="E234" s="147"/>
      <c r="F234" s="147"/>
      <c r="G234" s="147"/>
      <c r="H234" s="147"/>
      <c r="I234" s="134"/>
      <c r="J234" s="134"/>
      <c r="K234" s="147"/>
    </row>
    <row r="235" spans="2:11">
      <c r="B235" s="133"/>
      <c r="C235" s="147"/>
      <c r="D235" s="147"/>
      <c r="E235" s="147"/>
      <c r="F235" s="147"/>
      <c r="G235" s="147"/>
      <c r="H235" s="147"/>
      <c r="I235" s="134"/>
      <c r="J235" s="134"/>
      <c r="K235" s="147"/>
    </row>
    <row r="236" spans="2:11">
      <c r="B236" s="133"/>
      <c r="C236" s="147"/>
      <c r="D236" s="147"/>
      <c r="E236" s="147"/>
      <c r="F236" s="147"/>
      <c r="G236" s="147"/>
      <c r="H236" s="147"/>
      <c r="I236" s="134"/>
      <c r="J236" s="134"/>
      <c r="K236" s="147"/>
    </row>
    <row r="237" spans="2:11">
      <c r="B237" s="133"/>
      <c r="C237" s="147"/>
      <c r="D237" s="147"/>
      <c r="E237" s="147"/>
      <c r="F237" s="147"/>
      <c r="G237" s="147"/>
      <c r="H237" s="147"/>
      <c r="I237" s="134"/>
      <c r="J237" s="134"/>
      <c r="K237" s="147"/>
    </row>
    <row r="238" spans="2:11">
      <c r="B238" s="133"/>
      <c r="C238" s="147"/>
      <c r="D238" s="147"/>
      <c r="E238" s="147"/>
      <c r="F238" s="147"/>
      <c r="G238" s="147"/>
      <c r="H238" s="147"/>
      <c r="I238" s="134"/>
      <c r="J238" s="134"/>
      <c r="K238" s="147"/>
    </row>
    <row r="239" spans="2:11">
      <c r="B239" s="133"/>
      <c r="C239" s="147"/>
      <c r="D239" s="147"/>
      <c r="E239" s="147"/>
      <c r="F239" s="147"/>
      <c r="G239" s="147"/>
      <c r="H239" s="147"/>
      <c r="I239" s="134"/>
      <c r="J239" s="134"/>
      <c r="K239" s="147"/>
    </row>
    <row r="240" spans="2:11">
      <c r="B240" s="133"/>
      <c r="C240" s="147"/>
      <c r="D240" s="147"/>
      <c r="E240" s="147"/>
      <c r="F240" s="147"/>
      <c r="G240" s="147"/>
      <c r="H240" s="147"/>
      <c r="I240" s="134"/>
      <c r="J240" s="134"/>
      <c r="K240" s="147"/>
    </row>
    <row r="241" spans="2:11">
      <c r="B241" s="133"/>
      <c r="C241" s="147"/>
      <c r="D241" s="147"/>
      <c r="E241" s="147"/>
      <c r="F241" s="147"/>
      <c r="G241" s="147"/>
      <c r="H241" s="147"/>
      <c r="I241" s="134"/>
      <c r="J241" s="134"/>
      <c r="K241" s="147"/>
    </row>
    <row r="242" spans="2:11">
      <c r="B242" s="133"/>
      <c r="C242" s="147"/>
      <c r="D242" s="147"/>
      <c r="E242" s="147"/>
      <c r="F242" s="147"/>
      <c r="G242" s="147"/>
      <c r="H242" s="147"/>
      <c r="I242" s="134"/>
      <c r="J242" s="134"/>
      <c r="K242" s="147"/>
    </row>
    <row r="243" spans="2:11">
      <c r="B243" s="133"/>
      <c r="C243" s="147"/>
      <c r="D243" s="147"/>
      <c r="E243" s="147"/>
      <c r="F243" s="147"/>
      <c r="G243" s="147"/>
      <c r="H243" s="147"/>
      <c r="I243" s="134"/>
      <c r="J243" s="134"/>
      <c r="K243" s="147"/>
    </row>
    <row r="244" spans="2:11">
      <c r="B244" s="133"/>
      <c r="C244" s="147"/>
      <c r="D244" s="147"/>
      <c r="E244" s="147"/>
      <c r="F244" s="147"/>
      <c r="G244" s="147"/>
      <c r="H244" s="147"/>
      <c r="I244" s="134"/>
      <c r="J244" s="134"/>
      <c r="K244" s="147"/>
    </row>
    <row r="245" spans="2:11">
      <c r="B245" s="133"/>
      <c r="C245" s="147"/>
      <c r="D245" s="147"/>
      <c r="E245" s="147"/>
      <c r="F245" s="147"/>
      <c r="G245" s="147"/>
      <c r="H245" s="147"/>
      <c r="I245" s="134"/>
      <c r="J245" s="134"/>
      <c r="K245" s="147"/>
    </row>
    <row r="246" spans="2:11">
      <c r="B246" s="133"/>
      <c r="C246" s="147"/>
      <c r="D246" s="147"/>
      <c r="E246" s="147"/>
      <c r="F246" s="147"/>
      <c r="G246" s="147"/>
      <c r="H246" s="147"/>
      <c r="I246" s="134"/>
      <c r="J246" s="134"/>
      <c r="K246" s="147"/>
    </row>
    <row r="247" spans="2:11">
      <c r="B247" s="133"/>
      <c r="C247" s="147"/>
      <c r="D247" s="147"/>
      <c r="E247" s="147"/>
      <c r="F247" s="147"/>
      <c r="G247" s="147"/>
      <c r="H247" s="147"/>
      <c r="I247" s="134"/>
      <c r="J247" s="134"/>
      <c r="K247" s="147"/>
    </row>
    <row r="248" spans="2:11">
      <c r="B248" s="133"/>
      <c r="C248" s="147"/>
      <c r="D248" s="147"/>
      <c r="E248" s="147"/>
      <c r="F248" s="147"/>
      <c r="G248" s="147"/>
      <c r="H248" s="147"/>
      <c r="I248" s="134"/>
      <c r="J248" s="134"/>
      <c r="K248" s="147"/>
    </row>
    <row r="249" spans="2:11">
      <c r="B249" s="133"/>
      <c r="C249" s="147"/>
      <c r="D249" s="147"/>
      <c r="E249" s="147"/>
      <c r="F249" s="147"/>
      <c r="G249" s="147"/>
      <c r="H249" s="147"/>
      <c r="I249" s="134"/>
      <c r="J249" s="134"/>
      <c r="K249" s="14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144</v>
      </c>
      <c r="C1" s="67" t="s" vm="1">
        <v>229</v>
      </c>
    </row>
    <row r="2" spans="2:48">
      <c r="B2" s="46" t="s">
        <v>143</v>
      </c>
      <c r="C2" s="67" t="s">
        <v>230</v>
      </c>
    </row>
    <row r="3" spans="2:48">
      <c r="B3" s="46" t="s">
        <v>145</v>
      </c>
      <c r="C3" s="67" t="s">
        <v>231</v>
      </c>
      <c r="E3" s="2"/>
    </row>
    <row r="4" spans="2:48">
      <c r="B4" s="46" t="s">
        <v>146</v>
      </c>
      <c r="C4" s="67">
        <v>9604</v>
      </c>
    </row>
    <row r="6" spans="2:48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48" ht="26.25" customHeight="1">
      <c r="B7" s="117" t="s">
        <v>95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48" s="3" customFormat="1" ht="47.25">
      <c r="B8" s="21" t="s">
        <v>114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62</v>
      </c>
      <c r="O8" s="29" t="s">
        <v>59</v>
      </c>
      <c r="P8" s="29" t="s">
        <v>147</v>
      </c>
      <c r="Q8" s="30" t="s">
        <v>149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48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AV11" s="1"/>
    </row>
    <row r="12" spans="2:48" ht="21.75" customHeight="1">
      <c r="B12" s="135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5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5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1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144</v>
      </c>
      <c r="C1" s="67" t="s" vm="1">
        <v>229</v>
      </c>
    </row>
    <row r="2" spans="2:34">
      <c r="B2" s="46" t="s">
        <v>143</v>
      </c>
      <c r="C2" s="67" t="s">
        <v>230</v>
      </c>
    </row>
    <row r="3" spans="2:34">
      <c r="B3" s="46" t="s">
        <v>145</v>
      </c>
      <c r="C3" s="67" t="s">
        <v>231</v>
      </c>
    </row>
    <row r="4" spans="2:34">
      <c r="B4" s="46" t="s">
        <v>146</v>
      </c>
      <c r="C4" s="67">
        <v>9604</v>
      </c>
    </row>
    <row r="6" spans="2:34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34" ht="26.25" customHeight="1">
      <c r="B7" s="117" t="s">
        <v>87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34" s="3" customFormat="1" ht="78.75">
      <c r="B8" s="21" t="s">
        <v>114</v>
      </c>
      <c r="C8" s="29" t="s">
        <v>45</v>
      </c>
      <c r="D8" s="29" t="s">
        <v>14</v>
      </c>
      <c r="E8" s="29" t="s">
        <v>67</v>
      </c>
      <c r="F8" s="29" t="s">
        <v>102</v>
      </c>
      <c r="G8" s="29" t="s">
        <v>17</v>
      </c>
      <c r="H8" s="29" t="s">
        <v>101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109</v>
      </c>
      <c r="N8" s="29" t="s">
        <v>59</v>
      </c>
      <c r="O8" s="29" t="s">
        <v>147</v>
      </c>
      <c r="P8" s="30" t="s">
        <v>149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AH11" s="1"/>
    </row>
    <row r="12" spans="2:34" ht="21.75" customHeight="1">
      <c r="B12" s="135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5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5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2:16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2:16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2:16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2:16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2:16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2:16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2:16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2:16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2:16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2:16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2:16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2:16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2:16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2:16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2:16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2:16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2:16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2:16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2:16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2:16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2:16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2:16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2:16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2:16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2:16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2:16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2:16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2:16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2:16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2:16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2:16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2:16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2:16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2:16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2:16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2:16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2:16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2:16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2:16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2:16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2:16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2:16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2:16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2:16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2:16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2:16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2:16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2:16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2:16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2:16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2:16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2:16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2:16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2:16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2:16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2:16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2:16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</row>
    <row r="176" spans="2:16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2:16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</row>
    <row r="178" spans="2:16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</row>
    <row r="179" spans="2:16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2:16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</row>
    <row r="181" spans="2:16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</row>
    <row r="182" spans="2:16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2:16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2:16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2:16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2:16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</row>
    <row r="187" spans="2:16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</row>
    <row r="188" spans="2:16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</row>
    <row r="189" spans="2:16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</row>
    <row r="190" spans="2:16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</row>
    <row r="191" spans="2:16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</row>
    <row r="192" spans="2:16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</row>
    <row r="193" spans="2:16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</row>
    <row r="194" spans="2:16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</row>
    <row r="195" spans="2:16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</row>
    <row r="196" spans="2:16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</row>
    <row r="197" spans="2:16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</row>
    <row r="198" spans="2:16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</row>
    <row r="199" spans="2:16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</row>
    <row r="200" spans="2:16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144</v>
      </c>
      <c r="C1" s="67" t="s" vm="1">
        <v>229</v>
      </c>
    </row>
    <row r="2" spans="2:32">
      <c r="B2" s="46" t="s">
        <v>143</v>
      </c>
      <c r="C2" s="67" t="s">
        <v>230</v>
      </c>
    </row>
    <row r="3" spans="2:32">
      <c r="B3" s="46" t="s">
        <v>145</v>
      </c>
      <c r="C3" s="67" t="s">
        <v>231</v>
      </c>
    </row>
    <row r="4" spans="2:32">
      <c r="B4" s="46" t="s">
        <v>146</v>
      </c>
      <c r="C4" s="67">
        <v>9604</v>
      </c>
    </row>
    <row r="6" spans="2:32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32" ht="26.25" customHeight="1">
      <c r="B7" s="117" t="s">
        <v>88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32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C10" s="1"/>
    </row>
    <row r="11" spans="2:32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AC11" s="1"/>
      <c r="AF11" s="1"/>
    </row>
    <row r="12" spans="2:32" ht="20.25" customHeight="1">
      <c r="B12" s="135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5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5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2:19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</row>
    <row r="113" spans="2:19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</row>
    <row r="114" spans="2:19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</row>
    <row r="115" spans="2:19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</row>
    <row r="116" spans="2:19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</row>
    <row r="117" spans="2:19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</row>
    <row r="118" spans="2:19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</row>
    <row r="119" spans="2:19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</row>
    <row r="120" spans="2:19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</row>
    <row r="121" spans="2:19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</row>
    <row r="122" spans="2:19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</row>
    <row r="123" spans="2:19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</row>
    <row r="124" spans="2:19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</row>
    <row r="125" spans="2:19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</row>
    <row r="126" spans="2:19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</row>
    <row r="127" spans="2:19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</row>
    <row r="128" spans="2:19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</row>
    <row r="129" spans="2:19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</row>
    <row r="130" spans="2:19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</row>
    <row r="131" spans="2:19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</row>
    <row r="132" spans="2:19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</row>
    <row r="133" spans="2:19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</row>
    <row r="134" spans="2:19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</row>
    <row r="135" spans="2:19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</row>
    <row r="136" spans="2:19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</row>
    <row r="137" spans="2:19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</row>
    <row r="138" spans="2:19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</row>
    <row r="139" spans="2:19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</row>
    <row r="140" spans="2:19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</row>
    <row r="141" spans="2:19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</row>
    <row r="142" spans="2:19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</row>
    <row r="143" spans="2:19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</row>
    <row r="144" spans="2:19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</row>
    <row r="145" spans="2:19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</row>
    <row r="146" spans="2:19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</row>
    <row r="147" spans="2:19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</row>
    <row r="148" spans="2:19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</row>
    <row r="149" spans="2:19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</row>
    <row r="150" spans="2:19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</row>
    <row r="151" spans="2:19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21.140625" style="2" bestFit="1" customWidth="1"/>
    <col min="4" max="4" width="9.28515625" style="2" bestFit="1" customWidth="1"/>
    <col min="5" max="5" width="11.28515625" style="2" bestFit="1" customWidth="1"/>
    <col min="6" max="6" width="3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144</v>
      </c>
      <c r="C1" s="67" t="s" vm="1">
        <v>229</v>
      </c>
    </row>
    <row r="2" spans="2:49">
      <c r="B2" s="46" t="s">
        <v>143</v>
      </c>
      <c r="C2" s="67" t="s">
        <v>230</v>
      </c>
    </row>
    <row r="3" spans="2:49">
      <c r="B3" s="46" t="s">
        <v>145</v>
      </c>
      <c r="C3" s="67" t="s">
        <v>231</v>
      </c>
    </row>
    <row r="4" spans="2:49">
      <c r="B4" s="46" t="s">
        <v>146</v>
      </c>
      <c r="C4" s="67">
        <v>9604</v>
      </c>
    </row>
    <row r="6" spans="2:49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49" ht="26.25" customHeight="1">
      <c r="B7" s="117" t="s">
        <v>89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49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T10" s="1"/>
    </row>
    <row r="11" spans="2:49" s="4" customFormat="1" ht="18" customHeight="1">
      <c r="B11" s="112" t="s">
        <v>52</v>
      </c>
      <c r="C11" s="106"/>
      <c r="D11" s="106"/>
      <c r="E11" s="106"/>
      <c r="F11" s="106"/>
      <c r="G11" s="106"/>
      <c r="H11" s="106"/>
      <c r="I11" s="106"/>
      <c r="J11" s="108">
        <v>7.2939451206458203</v>
      </c>
      <c r="K11" s="106"/>
      <c r="L11" s="106"/>
      <c r="M11" s="109">
        <v>2.3608668033814232E-2</v>
      </c>
      <c r="N11" s="107"/>
      <c r="O11" s="108"/>
      <c r="P11" s="107">
        <v>4045.1132000000002</v>
      </c>
      <c r="Q11" s="106"/>
      <c r="R11" s="109">
        <v>1</v>
      </c>
      <c r="S11" s="109">
        <v>3.336057075986281E-3</v>
      </c>
      <c r="AT11" s="1"/>
      <c r="AW11" s="1"/>
    </row>
    <row r="12" spans="2:49" ht="17.25" customHeight="1">
      <c r="B12" s="94" t="s">
        <v>197</v>
      </c>
      <c r="C12" s="73"/>
      <c r="D12" s="73"/>
      <c r="E12" s="73"/>
      <c r="F12" s="73"/>
      <c r="G12" s="73"/>
      <c r="H12" s="73"/>
      <c r="I12" s="73"/>
      <c r="J12" s="85">
        <v>7.2939451206458212</v>
      </c>
      <c r="K12" s="73"/>
      <c r="L12" s="73"/>
      <c r="M12" s="84">
        <v>2.3608668033814242E-2</v>
      </c>
      <c r="N12" s="83"/>
      <c r="O12" s="85"/>
      <c r="P12" s="83">
        <v>4045.1131999999993</v>
      </c>
      <c r="Q12" s="73"/>
      <c r="R12" s="84">
        <v>0.99999999999999978</v>
      </c>
      <c r="S12" s="84">
        <v>3.3360570759862801E-3</v>
      </c>
    </row>
    <row r="13" spans="2:49">
      <c r="B13" s="95" t="s">
        <v>60</v>
      </c>
      <c r="C13" s="71"/>
      <c r="D13" s="71"/>
      <c r="E13" s="71"/>
      <c r="F13" s="71"/>
      <c r="G13" s="71"/>
      <c r="H13" s="71"/>
      <c r="I13" s="71"/>
      <c r="J13" s="82">
        <v>10.668122990166578</v>
      </c>
      <c r="K13" s="71"/>
      <c r="L13" s="71"/>
      <c r="M13" s="81">
        <v>1.9833796614659484E-2</v>
      </c>
      <c r="N13" s="80"/>
      <c r="O13" s="82"/>
      <c r="P13" s="80">
        <v>2193.7296900000001</v>
      </c>
      <c r="Q13" s="71"/>
      <c r="R13" s="81">
        <v>0.54231601973462695</v>
      </c>
      <c r="S13" s="81">
        <v>1.8091971950564177E-3</v>
      </c>
    </row>
    <row r="14" spans="2:49">
      <c r="B14" s="96" t="s">
        <v>1843</v>
      </c>
      <c r="C14" s="73" t="s">
        <v>1844</v>
      </c>
      <c r="D14" s="86" t="s">
        <v>1845</v>
      </c>
      <c r="E14" s="73" t="s">
        <v>359</v>
      </c>
      <c r="F14" s="86" t="s">
        <v>127</v>
      </c>
      <c r="G14" s="73" t="s">
        <v>314</v>
      </c>
      <c r="H14" s="73" t="s">
        <v>315</v>
      </c>
      <c r="I14" s="100">
        <v>42639</v>
      </c>
      <c r="J14" s="85">
        <v>7.5699999999999994</v>
      </c>
      <c r="K14" s="86" t="s">
        <v>131</v>
      </c>
      <c r="L14" s="87">
        <v>4.9000000000000002E-2</v>
      </c>
      <c r="M14" s="84">
        <v>1.55E-2</v>
      </c>
      <c r="N14" s="83">
        <v>75544</v>
      </c>
      <c r="O14" s="85">
        <v>154.69999999999999</v>
      </c>
      <c r="P14" s="83">
        <v>116.86657000000001</v>
      </c>
      <c r="Q14" s="84">
        <v>3.84820738433383E-5</v>
      </c>
      <c r="R14" s="84">
        <v>2.8890803352548948E-2</v>
      </c>
      <c r="S14" s="84">
        <v>9.6381368955199086E-5</v>
      </c>
    </row>
    <row r="15" spans="2:49">
      <c r="B15" s="96" t="s">
        <v>1846</v>
      </c>
      <c r="C15" s="73" t="s">
        <v>1847</v>
      </c>
      <c r="D15" s="86" t="s">
        <v>1845</v>
      </c>
      <c r="E15" s="73" t="s">
        <v>359</v>
      </c>
      <c r="F15" s="86" t="s">
        <v>127</v>
      </c>
      <c r="G15" s="73" t="s">
        <v>314</v>
      </c>
      <c r="H15" s="73" t="s">
        <v>315</v>
      </c>
      <c r="I15" s="100">
        <v>42639</v>
      </c>
      <c r="J15" s="85">
        <v>11.19</v>
      </c>
      <c r="K15" s="86" t="s">
        <v>131</v>
      </c>
      <c r="L15" s="87">
        <v>4.0999999999999995E-2</v>
      </c>
      <c r="M15" s="84">
        <v>2.06E-2</v>
      </c>
      <c r="N15" s="83">
        <v>1468303.67</v>
      </c>
      <c r="O15" s="85">
        <v>131.69</v>
      </c>
      <c r="P15" s="83">
        <v>1933.60924</v>
      </c>
      <c r="Q15" s="84">
        <v>3.4857631579037016E-4</v>
      </c>
      <c r="R15" s="84">
        <v>0.47801115677059419</v>
      </c>
      <c r="S15" s="84">
        <v>1.594672501944928E-3</v>
      </c>
    </row>
    <row r="16" spans="2:49">
      <c r="B16" s="96" t="s">
        <v>1848</v>
      </c>
      <c r="C16" s="73" t="s">
        <v>1849</v>
      </c>
      <c r="D16" s="86" t="s">
        <v>1845</v>
      </c>
      <c r="E16" s="73" t="s">
        <v>1850</v>
      </c>
      <c r="F16" s="86" t="s">
        <v>1310</v>
      </c>
      <c r="G16" s="73" t="s">
        <v>329</v>
      </c>
      <c r="H16" s="73" t="s">
        <v>129</v>
      </c>
      <c r="I16" s="100">
        <v>42796</v>
      </c>
      <c r="J16" s="85">
        <v>6.9099999999999993</v>
      </c>
      <c r="K16" s="86" t="s">
        <v>131</v>
      </c>
      <c r="L16" s="87">
        <v>2.1400000000000002E-2</v>
      </c>
      <c r="M16" s="84">
        <v>1.3899999999999999E-2</v>
      </c>
      <c r="N16" s="83">
        <v>104000</v>
      </c>
      <c r="O16" s="85">
        <v>106.92</v>
      </c>
      <c r="P16" s="83">
        <v>111.1968</v>
      </c>
      <c r="Q16" s="84">
        <v>4.0054535791038566E-4</v>
      </c>
      <c r="R16" s="84">
        <v>2.7489168906323806E-2</v>
      </c>
      <c r="S16" s="84">
        <v>9.170543644292358E-5</v>
      </c>
    </row>
    <row r="17" spans="2:19">
      <c r="B17" s="96" t="s">
        <v>1851</v>
      </c>
      <c r="C17" s="73" t="s">
        <v>1852</v>
      </c>
      <c r="D17" s="86" t="s">
        <v>1845</v>
      </c>
      <c r="E17" s="73" t="s">
        <v>396</v>
      </c>
      <c r="F17" s="86" t="s">
        <v>127</v>
      </c>
      <c r="G17" s="73" t="s">
        <v>375</v>
      </c>
      <c r="H17" s="73" t="s">
        <v>129</v>
      </c>
      <c r="I17" s="100">
        <v>42835</v>
      </c>
      <c r="J17" s="85">
        <v>3.52</v>
      </c>
      <c r="K17" s="86" t="s">
        <v>131</v>
      </c>
      <c r="L17" s="87">
        <v>5.5999999999999994E-2</v>
      </c>
      <c r="M17" s="84">
        <v>0.01</v>
      </c>
      <c r="N17" s="83">
        <v>22373.73</v>
      </c>
      <c r="O17" s="85">
        <v>143.28</v>
      </c>
      <c r="P17" s="83">
        <v>32.057079999999999</v>
      </c>
      <c r="Q17" s="84">
        <v>2.9953256611872277E-5</v>
      </c>
      <c r="R17" s="84">
        <v>7.9248907051599933E-3</v>
      </c>
      <c r="S17" s="84">
        <v>2.6437887713366904E-5</v>
      </c>
    </row>
    <row r="18" spans="2:19">
      <c r="B18" s="97"/>
      <c r="C18" s="73"/>
      <c r="D18" s="73"/>
      <c r="E18" s="73"/>
      <c r="F18" s="73"/>
      <c r="G18" s="73"/>
      <c r="H18" s="73"/>
      <c r="I18" s="73"/>
      <c r="J18" s="85"/>
      <c r="K18" s="73"/>
      <c r="L18" s="73"/>
      <c r="M18" s="84"/>
      <c r="N18" s="83"/>
      <c r="O18" s="85"/>
      <c r="P18" s="73"/>
      <c r="Q18" s="73"/>
      <c r="R18" s="84"/>
      <c r="S18" s="73"/>
    </row>
    <row r="19" spans="2:19">
      <c r="B19" s="95" t="s">
        <v>61</v>
      </c>
      <c r="C19" s="71"/>
      <c r="D19" s="71"/>
      <c r="E19" s="71"/>
      <c r="F19" s="71"/>
      <c r="G19" s="71"/>
      <c r="H19" s="71"/>
      <c r="I19" s="71"/>
      <c r="J19" s="82">
        <v>3.391925694505693</v>
      </c>
      <c r="K19" s="71"/>
      <c r="L19" s="71"/>
      <c r="M19" s="81">
        <v>2.7494057484756147E-2</v>
      </c>
      <c r="N19" s="80"/>
      <c r="O19" s="82"/>
      <c r="P19" s="80">
        <v>1756.37833</v>
      </c>
      <c r="Q19" s="71"/>
      <c r="R19" s="81">
        <v>0.43419757202344794</v>
      </c>
      <c r="S19" s="81">
        <v>1.4485078825248862E-3</v>
      </c>
    </row>
    <row r="20" spans="2:19">
      <c r="B20" s="96" t="s">
        <v>1853</v>
      </c>
      <c r="C20" s="73" t="s">
        <v>1854</v>
      </c>
      <c r="D20" s="86" t="s">
        <v>1845</v>
      </c>
      <c r="E20" s="73" t="s">
        <v>1850</v>
      </c>
      <c r="F20" s="86" t="s">
        <v>1310</v>
      </c>
      <c r="G20" s="73" t="s">
        <v>329</v>
      </c>
      <c r="H20" s="73" t="s">
        <v>129</v>
      </c>
      <c r="I20" s="100">
        <v>42796</v>
      </c>
      <c r="J20" s="85">
        <v>6.5</v>
      </c>
      <c r="K20" s="86" t="s">
        <v>131</v>
      </c>
      <c r="L20" s="87">
        <v>3.7400000000000003E-2</v>
      </c>
      <c r="M20" s="84">
        <v>2.6800000000000001E-2</v>
      </c>
      <c r="N20" s="83">
        <v>262289</v>
      </c>
      <c r="O20" s="85">
        <v>107.2</v>
      </c>
      <c r="P20" s="83">
        <v>281.17381</v>
      </c>
      <c r="Q20" s="84">
        <v>5.0924167763630505E-4</v>
      </c>
      <c r="R20" s="84">
        <v>6.9509503467047595E-2</v>
      </c>
      <c r="S20" s="84">
        <v>2.3188767088953705E-4</v>
      </c>
    </row>
    <row r="21" spans="2:19">
      <c r="B21" s="96" t="s">
        <v>1855</v>
      </c>
      <c r="C21" s="73" t="s">
        <v>1856</v>
      </c>
      <c r="D21" s="86" t="s">
        <v>1845</v>
      </c>
      <c r="E21" s="73" t="s">
        <v>1850</v>
      </c>
      <c r="F21" s="86" t="s">
        <v>1310</v>
      </c>
      <c r="G21" s="73" t="s">
        <v>329</v>
      </c>
      <c r="H21" s="73" t="s">
        <v>129</v>
      </c>
      <c r="I21" s="100">
        <v>42796</v>
      </c>
      <c r="J21" s="85">
        <v>3.32</v>
      </c>
      <c r="K21" s="86" t="s">
        <v>131</v>
      </c>
      <c r="L21" s="87">
        <v>2.5000000000000001E-2</v>
      </c>
      <c r="M21" s="84">
        <v>1.7000000000000001E-2</v>
      </c>
      <c r="N21" s="83">
        <v>220642.4</v>
      </c>
      <c r="O21" s="85">
        <v>102.78</v>
      </c>
      <c r="P21" s="83">
        <v>226.77626000000001</v>
      </c>
      <c r="Q21" s="84">
        <v>3.5492958051889937E-4</v>
      </c>
      <c r="R21" s="84">
        <v>5.6061783388410488E-2</v>
      </c>
      <c r="S21" s="84">
        <v>1.8702530916531694E-4</v>
      </c>
    </row>
    <row r="22" spans="2:19">
      <c r="B22" s="96" t="s">
        <v>1857</v>
      </c>
      <c r="C22" s="73" t="s">
        <v>1858</v>
      </c>
      <c r="D22" s="86" t="s">
        <v>1845</v>
      </c>
      <c r="E22" s="73" t="s">
        <v>1859</v>
      </c>
      <c r="F22" s="86" t="s">
        <v>2395</v>
      </c>
      <c r="G22" s="73" t="s">
        <v>423</v>
      </c>
      <c r="H22" s="73" t="s">
        <v>129</v>
      </c>
      <c r="I22" s="100">
        <v>42598</v>
      </c>
      <c r="J22" s="85">
        <v>4.67</v>
      </c>
      <c r="K22" s="86" t="s">
        <v>131</v>
      </c>
      <c r="L22" s="87">
        <v>3.1E-2</v>
      </c>
      <c r="M22" s="84">
        <v>2.8500000000000001E-2</v>
      </c>
      <c r="N22" s="83">
        <v>194449.58</v>
      </c>
      <c r="O22" s="85">
        <v>101.29</v>
      </c>
      <c r="P22" s="83">
        <v>196.95798000000002</v>
      </c>
      <c r="Q22" s="84">
        <v>2.899828038856527E-4</v>
      </c>
      <c r="R22" s="84">
        <v>4.8690350618618039E-2</v>
      </c>
      <c r="S22" s="84">
        <v>1.6243378871349371E-4</v>
      </c>
    </row>
    <row r="23" spans="2:19">
      <c r="B23" s="96" t="s">
        <v>1860</v>
      </c>
      <c r="C23" s="73" t="s">
        <v>1861</v>
      </c>
      <c r="D23" s="86" t="s">
        <v>1845</v>
      </c>
      <c r="E23" s="73" t="s">
        <v>1862</v>
      </c>
      <c r="F23" s="86" t="s">
        <v>128</v>
      </c>
      <c r="G23" s="73" t="s">
        <v>516</v>
      </c>
      <c r="H23" s="73" t="s">
        <v>129</v>
      </c>
      <c r="I23" s="100">
        <v>43741</v>
      </c>
      <c r="J23" s="85">
        <v>1.48</v>
      </c>
      <c r="K23" s="86" t="s">
        <v>131</v>
      </c>
      <c r="L23" s="87">
        <v>1.34E-2</v>
      </c>
      <c r="M23" s="84">
        <v>2.53E-2</v>
      </c>
      <c r="N23" s="83">
        <v>706000</v>
      </c>
      <c r="O23" s="85">
        <v>98.29</v>
      </c>
      <c r="P23" s="83">
        <v>693.92740000000003</v>
      </c>
      <c r="Q23" s="84">
        <v>1.4120000000000001E-3</v>
      </c>
      <c r="R23" s="84">
        <v>0.17154709044978025</v>
      </c>
      <c r="S23" s="84">
        <v>5.7229088495984795E-4</v>
      </c>
    </row>
    <row r="24" spans="2:19">
      <c r="B24" s="96" t="s">
        <v>1863</v>
      </c>
      <c r="C24" s="73" t="s">
        <v>1864</v>
      </c>
      <c r="D24" s="86" t="s">
        <v>1845</v>
      </c>
      <c r="E24" s="73" t="s">
        <v>1865</v>
      </c>
      <c r="F24" s="86" t="s">
        <v>2395</v>
      </c>
      <c r="G24" s="73" t="s">
        <v>619</v>
      </c>
      <c r="H24" s="73" t="s">
        <v>315</v>
      </c>
      <c r="I24" s="100">
        <v>43312</v>
      </c>
      <c r="J24" s="85">
        <v>4</v>
      </c>
      <c r="K24" s="86" t="s">
        <v>131</v>
      </c>
      <c r="L24" s="87">
        <v>3.5499999999999997E-2</v>
      </c>
      <c r="M24" s="84">
        <v>3.8400000000000004E-2</v>
      </c>
      <c r="N24" s="83">
        <v>358080</v>
      </c>
      <c r="O24" s="85">
        <v>99.85</v>
      </c>
      <c r="P24" s="83">
        <v>357.54288000000003</v>
      </c>
      <c r="Q24" s="84">
        <v>1.165625E-3</v>
      </c>
      <c r="R24" s="84">
        <v>8.8388844099591579E-2</v>
      </c>
      <c r="S24" s="84">
        <v>2.9487022879669071E-4</v>
      </c>
    </row>
    <row r="25" spans="2:19">
      <c r="B25" s="97"/>
      <c r="C25" s="73"/>
      <c r="D25" s="73"/>
      <c r="E25" s="73"/>
      <c r="F25" s="73"/>
      <c r="G25" s="73"/>
      <c r="H25" s="73"/>
      <c r="I25" s="73"/>
      <c r="J25" s="85"/>
      <c r="K25" s="73"/>
      <c r="L25" s="73"/>
      <c r="M25" s="84"/>
      <c r="N25" s="83"/>
      <c r="O25" s="85"/>
      <c r="P25" s="73"/>
      <c r="Q25" s="73"/>
      <c r="R25" s="84"/>
      <c r="S25" s="73"/>
    </row>
    <row r="26" spans="2:19">
      <c r="B26" s="95" t="s">
        <v>47</v>
      </c>
      <c r="C26" s="71"/>
      <c r="D26" s="71"/>
      <c r="E26" s="71"/>
      <c r="F26" s="71"/>
      <c r="G26" s="71"/>
      <c r="H26" s="71"/>
      <c r="I26" s="71"/>
      <c r="J26" s="82">
        <v>1.5193988443577497</v>
      </c>
      <c r="K26" s="71"/>
      <c r="L26" s="71"/>
      <c r="M26" s="81">
        <v>3.8942923206924079E-2</v>
      </c>
      <c r="N26" s="80"/>
      <c r="O26" s="82"/>
      <c r="P26" s="80">
        <v>95.005179999999996</v>
      </c>
      <c r="Q26" s="71"/>
      <c r="R26" s="81">
        <v>2.3486408241925095E-2</v>
      </c>
      <c r="S26" s="81">
        <v>7.8351998404976717E-5</v>
      </c>
    </row>
    <row r="27" spans="2:19">
      <c r="B27" s="96" t="s">
        <v>1866</v>
      </c>
      <c r="C27" s="73" t="s">
        <v>1867</v>
      </c>
      <c r="D27" s="86" t="s">
        <v>1845</v>
      </c>
      <c r="E27" s="73" t="s">
        <v>1118</v>
      </c>
      <c r="F27" s="86" t="s">
        <v>154</v>
      </c>
      <c r="G27" s="73" t="s">
        <v>508</v>
      </c>
      <c r="H27" s="73" t="s">
        <v>315</v>
      </c>
      <c r="I27" s="100">
        <v>42954</v>
      </c>
      <c r="J27" s="85">
        <v>0.46</v>
      </c>
      <c r="K27" s="86" t="s">
        <v>130</v>
      </c>
      <c r="L27" s="87">
        <v>3.7000000000000005E-2</v>
      </c>
      <c r="M27" s="84">
        <v>3.1600000000000003E-2</v>
      </c>
      <c r="N27" s="83">
        <v>11665</v>
      </c>
      <c r="O27" s="85">
        <v>100.4</v>
      </c>
      <c r="P27" s="83">
        <v>41.752069999999996</v>
      </c>
      <c r="Q27" s="84">
        <v>1.7357597762037973E-4</v>
      </c>
      <c r="R27" s="84">
        <v>1.0321607316205636E-2</v>
      </c>
      <c r="S27" s="84">
        <v>3.4433471122779576E-5</v>
      </c>
    </row>
    <row r="28" spans="2:19">
      <c r="B28" s="96" t="s">
        <v>1868</v>
      </c>
      <c r="C28" s="73" t="s">
        <v>1869</v>
      </c>
      <c r="D28" s="86" t="s">
        <v>1845</v>
      </c>
      <c r="E28" s="73" t="s">
        <v>1118</v>
      </c>
      <c r="F28" s="86" t="s">
        <v>154</v>
      </c>
      <c r="G28" s="73" t="s">
        <v>508</v>
      </c>
      <c r="H28" s="73" t="s">
        <v>315</v>
      </c>
      <c r="I28" s="100">
        <v>42625</v>
      </c>
      <c r="J28" s="85">
        <v>2.35</v>
      </c>
      <c r="K28" s="86" t="s">
        <v>130</v>
      </c>
      <c r="L28" s="87">
        <v>4.4500000000000005E-2</v>
      </c>
      <c r="M28" s="84">
        <v>4.4699999999999997E-2</v>
      </c>
      <c r="N28" s="83">
        <v>14902</v>
      </c>
      <c r="O28" s="85">
        <v>100.24</v>
      </c>
      <c r="P28" s="83">
        <v>53.25311</v>
      </c>
      <c r="Q28" s="84">
        <v>1.0867203812234349E-4</v>
      </c>
      <c r="R28" s="84">
        <v>1.3164800925719457E-2</v>
      </c>
      <c r="S28" s="84">
        <v>4.3918527282197134E-5</v>
      </c>
    </row>
    <row r="29" spans="2:19">
      <c r="B29" s="98"/>
      <c r="C29" s="99"/>
      <c r="D29" s="99"/>
      <c r="E29" s="99"/>
      <c r="F29" s="99"/>
      <c r="G29" s="99"/>
      <c r="H29" s="99"/>
      <c r="I29" s="99"/>
      <c r="J29" s="101"/>
      <c r="K29" s="99"/>
      <c r="L29" s="99"/>
      <c r="M29" s="102"/>
      <c r="N29" s="103"/>
      <c r="O29" s="101"/>
      <c r="P29" s="99"/>
      <c r="Q29" s="99"/>
      <c r="R29" s="102"/>
      <c r="S29" s="99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135" t="s">
        <v>220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135" t="s">
        <v>110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135" t="s">
        <v>202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135" t="s">
        <v>210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</row>
    <row r="130" spans="2:19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</row>
    <row r="131" spans="2:19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</row>
    <row r="132" spans="2:19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</row>
    <row r="133" spans="2:19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</row>
    <row r="134" spans="2:19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</row>
    <row r="135" spans="2:19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</row>
    <row r="136" spans="2:19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</row>
    <row r="137" spans="2:19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</row>
    <row r="138" spans="2:19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</row>
    <row r="139" spans="2:19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</row>
    <row r="140" spans="2:19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</row>
    <row r="141" spans="2:19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</row>
    <row r="142" spans="2:19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</row>
    <row r="143" spans="2:19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</row>
    <row r="144" spans="2:19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</row>
    <row r="145" spans="2:19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</row>
    <row r="146" spans="2:19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</row>
    <row r="147" spans="2:19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</row>
    <row r="148" spans="2:19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</row>
    <row r="149" spans="2:19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</row>
    <row r="150" spans="2:19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</row>
    <row r="151" spans="2:19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</row>
    <row r="152" spans="2:19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</row>
    <row r="153" spans="2:19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</row>
    <row r="154" spans="2:19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</row>
    <row r="155" spans="2:19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</row>
    <row r="156" spans="2:19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</row>
    <row r="157" spans="2:19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</row>
    <row r="158" spans="2:19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</row>
    <row r="159" spans="2:19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</row>
    <row r="160" spans="2:19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</row>
    <row r="161" spans="2:19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</row>
    <row r="162" spans="2:19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</row>
    <row r="163" spans="2:19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</row>
    <row r="164" spans="2:19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</row>
    <row r="165" spans="2:19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</row>
    <row r="166" spans="2:19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</row>
    <row r="167" spans="2:19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</row>
    <row r="168" spans="2:19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</row>
    <row r="169" spans="2:19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</row>
    <row r="170" spans="2:19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</row>
    <row r="171" spans="2:19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</row>
    <row r="172" spans="2:19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</row>
    <row r="173" spans="2:19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</row>
    <row r="174" spans="2:19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</row>
    <row r="175" spans="2:19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</row>
    <row r="176" spans="2:19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</row>
    <row r="177" spans="2:19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</row>
    <row r="178" spans="2:19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</row>
    <row r="179" spans="2:19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</row>
    <row r="180" spans="2:19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</row>
    <row r="181" spans="2:19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</row>
    <row r="182" spans="2:19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</row>
    <row r="183" spans="2:19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</row>
    <row r="184" spans="2:19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</row>
    <row r="185" spans="2:19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</row>
    <row r="186" spans="2:19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</row>
    <row r="187" spans="2:19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</row>
    <row r="188" spans="2:19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</row>
    <row r="189" spans="2:19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</row>
    <row r="190" spans="2:19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</row>
    <row r="191" spans="2:19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</row>
    <row r="192" spans="2:19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</row>
    <row r="193" spans="2:19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</row>
    <row r="194" spans="2:19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</row>
    <row r="195" spans="2:19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</row>
    <row r="196" spans="2:19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</row>
    <row r="197" spans="2:19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</row>
    <row r="198" spans="2:19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</row>
    <row r="199" spans="2:19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</row>
    <row r="200" spans="2:19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</row>
    <row r="201" spans="2:19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</row>
    <row r="202" spans="2:19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</row>
    <row r="203" spans="2:19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</row>
    <row r="204" spans="2:19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</row>
    <row r="205" spans="2:19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</row>
    <row r="206" spans="2:19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</row>
    <row r="207" spans="2:19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</row>
    <row r="208" spans="2:19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</row>
    <row r="209" spans="2:19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</row>
    <row r="210" spans="2:19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</row>
    <row r="211" spans="2:19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</row>
    <row r="212" spans="2:19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</row>
    <row r="213" spans="2:19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</row>
    <row r="214" spans="2:19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</row>
    <row r="215" spans="2:19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</row>
    <row r="216" spans="2:19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</row>
    <row r="217" spans="2:19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</row>
    <row r="218" spans="2:19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</row>
    <row r="219" spans="2:19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</row>
    <row r="220" spans="2:19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</row>
    <row r="221" spans="2:19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</row>
    <row r="222" spans="2:19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</row>
    <row r="223" spans="2:19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</row>
    <row r="224" spans="2:19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</row>
    <row r="225" spans="2:19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</row>
    <row r="226" spans="2:19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</row>
    <row r="227" spans="2:19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</row>
    <row r="228" spans="2:19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</row>
    <row r="229" spans="2:19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</row>
    <row r="230" spans="2:19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</row>
    <row r="231" spans="2:19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</row>
    <row r="232" spans="2:19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</row>
    <row r="233" spans="2:19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</row>
    <row r="234" spans="2:19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</row>
    <row r="235" spans="2:19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</row>
    <row r="236" spans="2:19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</row>
    <row r="237" spans="2:19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</row>
    <row r="238" spans="2:19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</row>
    <row r="239" spans="2:19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</row>
    <row r="240" spans="2:19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</row>
    <row r="241" spans="2:19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</row>
    <row r="242" spans="2:19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</row>
    <row r="243" spans="2:19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</row>
    <row r="244" spans="2:19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</row>
    <row r="245" spans="2:19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</row>
    <row r="246" spans="2:19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</row>
    <row r="247" spans="2:19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</row>
    <row r="248" spans="2:19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</row>
    <row r="249" spans="2:19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</row>
    <row r="250" spans="2:19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</row>
    <row r="251" spans="2:19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</row>
    <row r="252" spans="2:19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</row>
    <row r="253" spans="2:19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</row>
    <row r="254" spans="2:19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autoFilter ref="B8:S32"/>
  <mergeCells count="2">
    <mergeCell ref="B6:S6"/>
    <mergeCell ref="B7:S7"/>
  </mergeCells>
  <phoneticPr fontId="3" type="noConversion"/>
  <conditionalFormatting sqref="B12:B31 B36:B128">
    <cfRule type="cellIs" dxfId="12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14062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144</v>
      </c>
      <c r="C1" s="67" t="s" vm="1">
        <v>229</v>
      </c>
    </row>
    <row r="2" spans="2:65">
      <c r="B2" s="46" t="s">
        <v>143</v>
      </c>
      <c r="C2" s="67" t="s">
        <v>230</v>
      </c>
    </row>
    <row r="3" spans="2:65">
      <c r="B3" s="46" t="s">
        <v>145</v>
      </c>
      <c r="C3" s="67" t="s">
        <v>231</v>
      </c>
    </row>
    <row r="4" spans="2:65">
      <c r="B4" s="46" t="s">
        <v>146</v>
      </c>
      <c r="C4" s="67">
        <v>9604</v>
      </c>
    </row>
    <row r="6" spans="2:65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2:65" ht="26.25" customHeight="1">
      <c r="B7" s="117" t="s">
        <v>90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2:65" s="3" customFormat="1" ht="63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109</v>
      </c>
      <c r="K8" s="29" t="s">
        <v>59</v>
      </c>
      <c r="L8" s="29" t="s">
        <v>147</v>
      </c>
      <c r="M8" s="30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5" t="s">
        <v>30</v>
      </c>
      <c r="C11" s="106"/>
      <c r="D11" s="106"/>
      <c r="E11" s="106"/>
      <c r="F11" s="106"/>
      <c r="G11" s="106"/>
      <c r="H11" s="107"/>
      <c r="I11" s="107"/>
      <c r="J11" s="107">
        <v>16438.761869999998</v>
      </c>
      <c r="K11" s="106"/>
      <c r="L11" s="109">
        <v>1</v>
      </c>
      <c r="M11" s="109">
        <v>1.35572591285868E-2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10" t="s">
        <v>196</v>
      </c>
      <c r="C12" s="106"/>
      <c r="D12" s="106"/>
      <c r="E12" s="106"/>
      <c r="F12" s="106"/>
      <c r="G12" s="106"/>
      <c r="H12" s="107"/>
      <c r="I12" s="107"/>
      <c r="J12" s="107">
        <v>16438.761869999998</v>
      </c>
      <c r="K12" s="106"/>
      <c r="L12" s="109">
        <v>1</v>
      </c>
      <c r="M12" s="109">
        <v>1.35572591285868E-2</v>
      </c>
    </row>
    <row r="13" spans="2:65">
      <c r="B13" s="89" t="s">
        <v>64</v>
      </c>
      <c r="C13" s="71"/>
      <c r="D13" s="71"/>
      <c r="E13" s="71"/>
      <c r="F13" s="71"/>
      <c r="G13" s="71"/>
      <c r="H13" s="80"/>
      <c r="I13" s="80"/>
      <c r="J13" s="80">
        <v>16438.761869999998</v>
      </c>
      <c r="K13" s="71"/>
      <c r="L13" s="81">
        <v>1</v>
      </c>
      <c r="M13" s="81">
        <v>1.35572591285868E-2</v>
      </c>
    </row>
    <row r="14" spans="2:65">
      <c r="B14" s="76" t="s">
        <v>1870</v>
      </c>
      <c r="C14" s="73">
        <v>6761</v>
      </c>
      <c r="D14" s="86" t="s">
        <v>28</v>
      </c>
      <c r="E14" s="73"/>
      <c r="F14" s="86" t="s">
        <v>991</v>
      </c>
      <c r="G14" s="86" t="s">
        <v>130</v>
      </c>
      <c r="H14" s="83">
        <v>6719.38</v>
      </c>
      <c r="I14" s="83">
        <v>9192.2394999999997</v>
      </c>
      <c r="J14" s="83">
        <v>2201.9632499999998</v>
      </c>
      <c r="K14" s="84">
        <v>4.081750301823779E-3</v>
      </c>
      <c r="L14" s="84">
        <v>0.13394945844543704</v>
      </c>
      <c r="M14" s="84">
        <v>1.8159875182786594E-3</v>
      </c>
    </row>
    <row r="15" spans="2:65">
      <c r="B15" s="76" t="s">
        <v>1871</v>
      </c>
      <c r="C15" s="73">
        <v>5814</v>
      </c>
      <c r="D15" s="86" t="s">
        <v>28</v>
      </c>
      <c r="E15" s="73"/>
      <c r="F15" s="86" t="s">
        <v>991</v>
      </c>
      <c r="G15" s="86" t="s">
        <v>130</v>
      </c>
      <c r="H15" s="83">
        <v>17270.68</v>
      </c>
      <c r="I15" s="83">
        <v>95.064999999999998</v>
      </c>
      <c r="J15" s="83">
        <v>58.531489999999998</v>
      </c>
      <c r="K15" s="84">
        <v>3.9988906499944843E-4</v>
      </c>
      <c r="L15" s="84">
        <v>3.5605777650941786E-3</v>
      </c>
      <c r="M15" s="84">
        <v>4.8271675408866238E-5</v>
      </c>
    </row>
    <row r="16" spans="2:65">
      <c r="B16" s="76" t="s">
        <v>1872</v>
      </c>
      <c r="C16" s="73">
        <v>6900</v>
      </c>
      <c r="D16" s="86" t="s">
        <v>28</v>
      </c>
      <c r="E16" s="73"/>
      <c r="F16" s="86" t="s">
        <v>991</v>
      </c>
      <c r="G16" s="86" t="s">
        <v>130</v>
      </c>
      <c r="H16" s="83">
        <v>9568.42</v>
      </c>
      <c r="I16" s="83">
        <v>10070.1158</v>
      </c>
      <c r="J16" s="83">
        <v>3435.0574300000003</v>
      </c>
      <c r="K16" s="84">
        <v>2.6692157748637638E-3</v>
      </c>
      <c r="L16" s="84">
        <v>0.20896083641608226</v>
      </c>
      <c r="M16" s="84">
        <v>2.8329362070190641E-3</v>
      </c>
    </row>
    <row r="17" spans="2:13">
      <c r="B17" s="76" t="s">
        <v>1873</v>
      </c>
      <c r="C17" s="73">
        <v>7019</v>
      </c>
      <c r="D17" s="86" t="s">
        <v>28</v>
      </c>
      <c r="E17" s="73"/>
      <c r="F17" s="86" t="s">
        <v>991</v>
      </c>
      <c r="G17" s="86" t="s">
        <v>130</v>
      </c>
      <c r="H17" s="83">
        <v>6665.78</v>
      </c>
      <c r="I17" s="83">
        <v>10283.0326</v>
      </c>
      <c r="J17" s="83">
        <v>2443.6090399999998</v>
      </c>
      <c r="K17" s="84">
        <v>2.6878968004536651E-3</v>
      </c>
      <c r="L17" s="84">
        <v>0.14864921454087587</v>
      </c>
      <c r="M17" s="84">
        <v>2.0152759207915471E-3</v>
      </c>
    </row>
    <row r="18" spans="2:13">
      <c r="B18" s="76" t="s">
        <v>1874</v>
      </c>
      <c r="C18" s="73">
        <v>5771</v>
      </c>
      <c r="D18" s="86" t="s">
        <v>28</v>
      </c>
      <c r="E18" s="73"/>
      <c r="F18" s="86" t="s">
        <v>991</v>
      </c>
      <c r="G18" s="86" t="s">
        <v>132</v>
      </c>
      <c r="H18" s="83">
        <v>52403.37</v>
      </c>
      <c r="I18" s="83">
        <v>112.6198</v>
      </c>
      <c r="J18" s="83">
        <v>230.18232999999998</v>
      </c>
      <c r="K18" s="84">
        <v>5.0421972138571178E-4</v>
      </c>
      <c r="L18" s="84">
        <v>1.400241282283384E-2</v>
      </c>
      <c r="M18" s="84">
        <v>1.8983433906460492E-4</v>
      </c>
    </row>
    <row r="19" spans="2:13">
      <c r="B19" s="76" t="s">
        <v>1875</v>
      </c>
      <c r="C19" s="73" t="s">
        <v>1876</v>
      </c>
      <c r="D19" s="86" t="s">
        <v>28</v>
      </c>
      <c r="E19" s="73"/>
      <c r="F19" s="86" t="s">
        <v>991</v>
      </c>
      <c r="G19" s="86" t="s">
        <v>130</v>
      </c>
      <c r="H19" s="83">
        <v>1679.1</v>
      </c>
      <c r="I19" s="83">
        <v>11451.896500000001</v>
      </c>
      <c r="J19" s="83">
        <v>685.5095</v>
      </c>
      <c r="K19" s="84">
        <v>2.0157263873097904E-3</v>
      </c>
      <c r="L19" s="84">
        <v>4.170079872323134E-2</v>
      </c>
      <c r="M19" s="84">
        <v>5.6534853415988887E-4</v>
      </c>
    </row>
    <row r="20" spans="2:13">
      <c r="B20" s="76" t="s">
        <v>1877</v>
      </c>
      <c r="C20" s="73" t="s">
        <v>1878</v>
      </c>
      <c r="D20" s="86" t="s">
        <v>28</v>
      </c>
      <c r="E20" s="73"/>
      <c r="F20" s="86" t="s">
        <v>991</v>
      </c>
      <c r="G20" s="86" t="s">
        <v>132</v>
      </c>
      <c r="H20" s="83">
        <v>258147.17</v>
      </c>
      <c r="I20" s="83">
        <v>105.43680000000001</v>
      </c>
      <c r="J20" s="83">
        <v>1061.5919199999998</v>
      </c>
      <c r="K20" s="84">
        <v>4.6275571732845005E-3</v>
      </c>
      <c r="L20" s="84">
        <v>6.4578581306500793E-2</v>
      </c>
      <c r="M20" s="84">
        <v>8.7550856092874258E-4</v>
      </c>
    </row>
    <row r="21" spans="2:13">
      <c r="B21" s="76" t="s">
        <v>1879</v>
      </c>
      <c r="C21" s="73">
        <v>5691</v>
      </c>
      <c r="D21" s="86" t="s">
        <v>28</v>
      </c>
      <c r="E21" s="73"/>
      <c r="F21" s="86" t="s">
        <v>991</v>
      </c>
      <c r="G21" s="86" t="s">
        <v>130</v>
      </c>
      <c r="H21" s="83">
        <v>19748.79</v>
      </c>
      <c r="I21" s="83">
        <v>155.98159999999999</v>
      </c>
      <c r="J21" s="83">
        <v>109.81797</v>
      </c>
      <c r="K21" s="84">
        <v>2.2481176695300076E-4</v>
      </c>
      <c r="L21" s="84">
        <v>6.6804282991903951E-3</v>
      </c>
      <c r="M21" s="84">
        <v>9.0568297542068557E-5</v>
      </c>
    </row>
    <row r="22" spans="2:13">
      <c r="B22" s="76" t="s">
        <v>1880</v>
      </c>
      <c r="C22" s="73">
        <v>6629</v>
      </c>
      <c r="D22" s="86" t="s">
        <v>28</v>
      </c>
      <c r="E22" s="73"/>
      <c r="F22" s="86" t="s">
        <v>991</v>
      </c>
      <c r="G22" s="86" t="s">
        <v>133</v>
      </c>
      <c r="H22" s="83">
        <v>6091.98</v>
      </c>
      <c r="I22" s="83">
        <v>10106.7246</v>
      </c>
      <c r="J22" s="83">
        <v>2708.21441</v>
      </c>
      <c r="K22" s="84">
        <v>8.9852212389380532E-3</v>
      </c>
      <c r="L22" s="84">
        <v>0.16474564394915711</v>
      </c>
      <c r="M22" s="84">
        <v>2.2334993853246211E-3</v>
      </c>
    </row>
    <row r="23" spans="2:13">
      <c r="B23" s="76" t="s">
        <v>1881</v>
      </c>
      <c r="C23" s="73">
        <v>5356</v>
      </c>
      <c r="D23" s="86" t="s">
        <v>28</v>
      </c>
      <c r="E23" s="73"/>
      <c r="F23" s="86" t="s">
        <v>991</v>
      </c>
      <c r="G23" s="86" t="s">
        <v>130</v>
      </c>
      <c r="H23" s="83">
        <v>5656</v>
      </c>
      <c r="I23" s="83">
        <v>285.20100000000002</v>
      </c>
      <c r="J23" s="83">
        <v>57.506910000000005</v>
      </c>
      <c r="K23" s="84">
        <v>2.3867040270017314E-4</v>
      </c>
      <c r="L23" s="84">
        <v>3.4982506866862969E-3</v>
      </c>
      <c r="M23" s="84">
        <v>4.7426691056162831E-5</v>
      </c>
    </row>
    <row r="24" spans="2:13">
      <c r="B24" s="76" t="s">
        <v>1882</v>
      </c>
      <c r="C24" s="73" t="s">
        <v>1883</v>
      </c>
      <c r="D24" s="86" t="s">
        <v>28</v>
      </c>
      <c r="E24" s="73"/>
      <c r="F24" s="86" t="s">
        <v>991</v>
      </c>
      <c r="G24" s="86" t="s">
        <v>130</v>
      </c>
      <c r="H24" s="83">
        <v>413274.46</v>
      </c>
      <c r="I24" s="83">
        <v>103.771</v>
      </c>
      <c r="J24" s="83">
        <v>1528.88248</v>
      </c>
      <c r="K24" s="84">
        <v>2.2744547655368856E-3</v>
      </c>
      <c r="L24" s="84">
        <v>9.300472213726399E-2</v>
      </c>
      <c r="M24" s="84">
        <v>1.2608891181971008E-3</v>
      </c>
    </row>
    <row r="25" spans="2:13">
      <c r="B25" s="76" t="s">
        <v>1884</v>
      </c>
      <c r="C25" s="73">
        <v>7425</v>
      </c>
      <c r="D25" s="86" t="s">
        <v>28</v>
      </c>
      <c r="E25" s="73"/>
      <c r="F25" s="86" t="s">
        <v>991</v>
      </c>
      <c r="G25" s="86" t="s">
        <v>130</v>
      </c>
      <c r="H25" s="83">
        <v>544920.18999999994</v>
      </c>
      <c r="I25" s="83">
        <v>98.726200000000006</v>
      </c>
      <c r="J25" s="83">
        <v>1917.8951399999999</v>
      </c>
      <c r="K25" s="84">
        <v>5.7460807859840268E-3</v>
      </c>
      <c r="L25" s="84">
        <v>0.11666907490764693</v>
      </c>
      <c r="M25" s="84">
        <v>1.5817128808154734E-3</v>
      </c>
    </row>
    <row r="26" spans="2:13">
      <c r="B26" s="72"/>
      <c r="C26" s="73"/>
      <c r="D26" s="73"/>
      <c r="E26" s="73"/>
      <c r="F26" s="73"/>
      <c r="G26" s="73"/>
      <c r="H26" s="83"/>
      <c r="I26" s="83"/>
      <c r="J26" s="73"/>
      <c r="K26" s="73"/>
      <c r="L26" s="84"/>
      <c r="M26" s="73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135" t="s">
        <v>220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135" t="s">
        <v>110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135" t="s">
        <v>202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135" t="s">
        <v>210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2:13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2:13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2:13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2:13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2:13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</row>
    <row r="127" spans="2:13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</row>
    <row r="128" spans="2:13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2:13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2:13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2:13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</row>
    <row r="132" spans="2:13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2:13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</row>
    <row r="134" spans="2:13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</row>
    <row r="135" spans="2:13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</row>
    <row r="136" spans="2:13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</row>
    <row r="137" spans="2:13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2:13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</row>
    <row r="139" spans="2:13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2:13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2:13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2:13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2:13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2:13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2:13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2:13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2:13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2:13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</row>
    <row r="149" spans="2:13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</row>
    <row r="150" spans="2:13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</row>
    <row r="151" spans="2:13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2:13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2:13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2:13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2:13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spans="2:13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</row>
    <row r="157" spans="2:13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2:13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2:13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</row>
    <row r="160" spans="2:13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</row>
    <row r="161" spans="2:13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</row>
    <row r="162" spans="2:13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</row>
    <row r="163" spans="2:13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</row>
    <row r="164" spans="2:13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2:13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2:13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</row>
    <row r="167" spans="2:13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</row>
    <row r="168" spans="2:13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</row>
    <row r="169" spans="2:13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</row>
    <row r="170" spans="2:13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</row>
    <row r="171" spans="2:13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</row>
    <row r="172" spans="2:13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</row>
    <row r="173" spans="2:13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2:13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2:13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</row>
    <row r="176" spans="2:13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2:13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</row>
    <row r="178" spans="2:13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</row>
    <row r="179" spans="2:13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</row>
    <row r="180" spans="2:13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2:13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pans="2:13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2:13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2:13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2:13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2:13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2:13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</row>
    <row r="188" spans="2:13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</row>
    <row r="189" spans="2:13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</row>
    <row r="190" spans="2:13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</row>
    <row r="191" spans="2:13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</row>
    <row r="192" spans="2:13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</row>
    <row r="193" spans="2:13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</row>
    <row r="194" spans="2:13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</row>
    <row r="195" spans="2:13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</row>
    <row r="196" spans="2:13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</row>
    <row r="197" spans="2:13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2:13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</row>
    <row r="199" spans="2:13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2:13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2:13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</row>
    <row r="202" spans="2:13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2:13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2:13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</row>
    <row r="205" spans="2:13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</row>
    <row r="206" spans="2:13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2:13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</row>
    <row r="208" spans="2:13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</row>
    <row r="209" spans="2:13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2:13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</row>
    <row r="211" spans="2:13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</row>
    <row r="212" spans="2:13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</row>
    <row r="213" spans="2:13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2:13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2:13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</row>
    <row r="216" spans="2:13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</row>
    <row r="217" spans="2:13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</row>
    <row r="218" spans="2:13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</row>
    <row r="219" spans="2:13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</row>
    <row r="220" spans="2:13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2:13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2:13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</row>
    <row r="223" spans="2:13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2:13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2:13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2:13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2:13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2:13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1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9604</v>
      </c>
    </row>
    <row r="6" spans="2:17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7" ht="26.25" customHeight="1">
      <c r="B7" s="117" t="s">
        <v>96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17" s="3" customFormat="1" ht="78.75">
      <c r="B8" s="21" t="s">
        <v>114</v>
      </c>
      <c r="C8" s="29" t="s">
        <v>45</v>
      </c>
      <c r="D8" s="29" t="s">
        <v>101</v>
      </c>
      <c r="E8" s="29" t="s">
        <v>102</v>
      </c>
      <c r="F8" s="29" t="s">
        <v>204</v>
      </c>
      <c r="G8" s="29" t="s">
        <v>203</v>
      </c>
      <c r="H8" s="29" t="s">
        <v>109</v>
      </c>
      <c r="I8" s="29" t="s">
        <v>59</v>
      </c>
      <c r="J8" s="29" t="s">
        <v>147</v>
      </c>
      <c r="K8" s="30" t="s">
        <v>149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1885</v>
      </c>
      <c r="C11" s="69"/>
      <c r="D11" s="69"/>
      <c r="E11" s="69"/>
      <c r="F11" s="77"/>
      <c r="G11" s="79"/>
      <c r="H11" s="77">
        <v>49081.94715</v>
      </c>
      <c r="I11" s="69"/>
      <c r="J11" s="78">
        <v>1</v>
      </c>
      <c r="K11" s="78">
        <v>4.0478515432631687E-2</v>
      </c>
      <c r="Q11" s="1"/>
    </row>
    <row r="12" spans="2:17" ht="21" customHeight="1">
      <c r="B12" s="70" t="s">
        <v>1886</v>
      </c>
      <c r="C12" s="71"/>
      <c r="D12" s="71"/>
      <c r="E12" s="71"/>
      <c r="F12" s="80"/>
      <c r="G12" s="82"/>
      <c r="H12" s="80">
        <v>559.30257000000006</v>
      </c>
      <c r="I12" s="71"/>
      <c r="J12" s="81">
        <v>1.1395280800305415E-2</v>
      </c>
      <c r="K12" s="81">
        <v>4.6126404973433429E-4</v>
      </c>
    </row>
    <row r="13" spans="2:17" ht="21.75" customHeight="1">
      <c r="B13" s="89" t="s">
        <v>192</v>
      </c>
      <c r="C13" s="71"/>
      <c r="D13" s="71"/>
      <c r="E13" s="71"/>
      <c r="F13" s="80"/>
      <c r="G13" s="82"/>
      <c r="H13" s="80">
        <v>80.016850000000005</v>
      </c>
      <c r="I13" s="71"/>
      <c r="J13" s="81">
        <v>1.6302704893809414E-3</v>
      </c>
      <c r="K13" s="81">
        <v>6.5990929163770457E-5</v>
      </c>
    </row>
    <row r="14" spans="2:17">
      <c r="B14" s="76" t="s">
        <v>1887</v>
      </c>
      <c r="C14" s="73">
        <v>7034</v>
      </c>
      <c r="D14" s="86" t="s">
        <v>130</v>
      </c>
      <c r="E14" s="100">
        <v>43906</v>
      </c>
      <c r="F14" s="83">
        <v>22445.119999999999</v>
      </c>
      <c r="G14" s="85">
        <v>100</v>
      </c>
      <c r="H14" s="83">
        <v>80.016850000000005</v>
      </c>
      <c r="I14" s="84">
        <v>4.1183714285714284E-3</v>
      </c>
      <c r="J14" s="84">
        <v>1.6302704893809414E-3</v>
      </c>
      <c r="K14" s="84">
        <v>6.5990929163770457E-5</v>
      </c>
    </row>
    <row r="15" spans="2:17">
      <c r="B15" s="72"/>
      <c r="C15" s="73"/>
      <c r="D15" s="73"/>
      <c r="E15" s="73"/>
      <c r="F15" s="83"/>
      <c r="G15" s="85"/>
      <c r="H15" s="73"/>
      <c r="I15" s="73"/>
      <c r="J15" s="84"/>
      <c r="K15" s="73"/>
    </row>
    <row r="16" spans="2:17">
      <c r="B16" s="89" t="s">
        <v>194</v>
      </c>
      <c r="C16" s="73"/>
      <c r="D16" s="73"/>
      <c r="E16" s="73"/>
      <c r="F16" s="83"/>
      <c r="G16" s="85"/>
      <c r="H16" s="83">
        <v>171.02131</v>
      </c>
      <c r="I16" s="73"/>
      <c r="J16" s="84">
        <v>3.4844035318594732E-3</v>
      </c>
      <c r="K16" s="84">
        <v>1.4104348213789003E-4</v>
      </c>
    </row>
    <row r="17" spans="2:11">
      <c r="B17" s="76" t="s">
        <v>1888</v>
      </c>
      <c r="C17" s="73">
        <v>7004</v>
      </c>
      <c r="D17" s="86" t="s">
        <v>131</v>
      </c>
      <c r="E17" s="100">
        <v>43614</v>
      </c>
      <c r="F17" s="83">
        <v>260248.17</v>
      </c>
      <c r="G17" s="85">
        <v>65.714699999999993</v>
      </c>
      <c r="H17" s="83">
        <v>171.02131</v>
      </c>
      <c r="I17" s="84">
        <v>2.2418958933333333E-3</v>
      </c>
      <c r="J17" s="84">
        <v>3.4844035318594732E-3</v>
      </c>
      <c r="K17" s="84">
        <v>1.4104348213789003E-4</v>
      </c>
    </row>
    <row r="18" spans="2:11">
      <c r="B18" s="72"/>
      <c r="C18" s="73"/>
      <c r="D18" s="73"/>
      <c r="E18" s="73"/>
      <c r="F18" s="83"/>
      <c r="G18" s="85"/>
      <c r="H18" s="73"/>
      <c r="I18" s="73"/>
      <c r="J18" s="84"/>
      <c r="K18" s="73"/>
    </row>
    <row r="19" spans="2:11">
      <c r="B19" s="89" t="s">
        <v>195</v>
      </c>
      <c r="C19" s="71"/>
      <c r="D19" s="71"/>
      <c r="E19" s="71"/>
      <c r="F19" s="80"/>
      <c r="G19" s="82"/>
      <c r="H19" s="80">
        <v>308.26441</v>
      </c>
      <c r="I19" s="71"/>
      <c r="J19" s="81">
        <v>6.2806067790649985E-3</v>
      </c>
      <c r="K19" s="81">
        <v>2.5422963843267377E-4</v>
      </c>
    </row>
    <row r="20" spans="2:11">
      <c r="B20" s="76" t="s">
        <v>1889</v>
      </c>
      <c r="C20" s="73">
        <v>6662</v>
      </c>
      <c r="D20" s="86" t="s">
        <v>130</v>
      </c>
      <c r="E20" s="100">
        <v>43573</v>
      </c>
      <c r="F20" s="83">
        <v>3362.84</v>
      </c>
      <c r="G20" s="85">
        <v>7.5505000000000004</v>
      </c>
      <c r="H20" s="83">
        <v>0.90519000000000005</v>
      </c>
      <c r="I20" s="84">
        <v>1.4621059999999999E-3</v>
      </c>
      <c r="J20" s="84">
        <v>1.8442422368322853E-5</v>
      </c>
      <c r="K20" s="84">
        <v>7.4652187845126848E-7</v>
      </c>
    </row>
    <row r="21" spans="2:11">
      <c r="B21" s="76" t="s">
        <v>1890</v>
      </c>
      <c r="C21" s="73">
        <v>7044</v>
      </c>
      <c r="D21" s="86" t="s">
        <v>130</v>
      </c>
      <c r="E21" s="100">
        <v>43920</v>
      </c>
      <c r="F21" s="83">
        <v>861.16</v>
      </c>
      <c r="G21" s="85">
        <v>100</v>
      </c>
      <c r="H21" s="83">
        <v>3.0700400000000001</v>
      </c>
      <c r="I21" s="84">
        <v>1.4352915000000001E-4</v>
      </c>
      <c r="J21" s="84">
        <v>6.254927072509184E-5</v>
      </c>
      <c r="K21" s="84">
        <v>2.5319016203454876E-6</v>
      </c>
    </row>
    <row r="22" spans="2:11" ht="16.5" customHeight="1">
      <c r="B22" s="76" t="s">
        <v>1891</v>
      </c>
      <c r="C22" s="73">
        <v>5310</v>
      </c>
      <c r="D22" s="86" t="s">
        <v>130</v>
      </c>
      <c r="E22" s="100">
        <v>43116</v>
      </c>
      <c r="F22" s="83">
        <v>11477.3</v>
      </c>
      <c r="G22" s="85">
        <v>97.221000000000004</v>
      </c>
      <c r="H22" s="83">
        <v>39.779519999999998</v>
      </c>
      <c r="I22" s="84">
        <v>7.7196910204117342E-5</v>
      </c>
      <c r="J22" s="84">
        <v>8.1047151365917227E-4</v>
      </c>
      <c r="K22" s="84">
        <v>3.2806683673361173E-5</v>
      </c>
    </row>
    <row r="23" spans="2:11" ht="16.5" customHeight="1">
      <c r="B23" s="76" t="s">
        <v>1892</v>
      </c>
      <c r="C23" s="73">
        <v>7026</v>
      </c>
      <c r="D23" s="86" t="s">
        <v>130</v>
      </c>
      <c r="E23" s="100">
        <v>43755</v>
      </c>
      <c r="F23" s="83">
        <v>4264.87</v>
      </c>
      <c r="G23" s="85">
        <v>100</v>
      </c>
      <c r="H23" s="83">
        <v>15.20426</v>
      </c>
      <c r="I23" s="84">
        <v>8.6158897552815056E-3</v>
      </c>
      <c r="J23" s="84">
        <v>3.0977295895645817E-4</v>
      </c>
      <c r="K23" s="84">
        <v>1.2539149499730976E-5</v>
      </c>
    </row>
    <row r="24" spans="2:11" ht="16.5" customHeight="1">
      <c r="B24" s="76" t="s">
        <v>1893</v>
      </c>
      <c r="C24" s="73">
        <v>7029</v>
      </c>
      <c r="D24" s="86" t="s">
        <v>131</v>
      </c>
      <c r="E24" s="100">
        <v>43803</v>
      </c>
      <c r="F24" s="83">
        <v>268001.74</v>
      </c>
      <c r="G24" s="85">
        <v>93.023799999999994</v>
      </c>
      <c r="H24" s="83">
        <v>249.30539999999999</v>
      </c>
      <c r="I24" s="84">
        <v>2.4635413953488371E-3</v>
      </c>
      <c r="J24" s="84">
        <v>5.0793706133559534E-3</v>
      </c>
      <c r="K24" s="84">
        <v>2.0560538176078486E-4</v>
      </c>
    </row>
    <row r="25" spans="2:11">
      <c r="B25" s="72"/>
      <c r="C25" s="73"/>
      <c r="D25" s="73"/>
      <c r="E25" s="73"/>
      <c r="F25" s="83"/>
      <c r="G25" s="85"/>
      <c r="H25" s="73"/>
      <c r="I25" s="73"/>
      <c r="J25" s="84"/>
      <c r="K25" s="73"/>
    </row>
    <row r="26" spans="2:11">
      <c r="B26" s="70" t="s">
        <v>1894</v>
      </c>
      <c r="C26" s="71"/>
      <c r="D26" s="71"/>
      <c r="E26" s="71"/>
      <c r="F26" s="80"/>
      <c r="G26" s="82"/>
      <c r="H26" s="80">
        <v>48522.644580000015</v>
      </c>
      <c r="I26" s="71"/>
      <c r="J26" s="81">
        <v>0.98860471919969484</v>
      </c>
      <c r="K26" s="81">
        <v>4.001725138289737E-2</v>
      </c>
    </row>
    <row r="27" spans="2:11">
      <c r="B27" s="89" t="s">
        <v>192</v>
      </c>
      <c r="C27" s="71"/>
      <c r="D27" s="71"/>
      <c r="E27" s="71"/>
      <c r="F27" s="80"/>
      <c r="G27" s="82"/>
      <c r="H27" s="80">
        <v>996.05711999999994</v>
      </c>
      <c r="I27" s="71"/>
      <c r="J27" s="81">
        <v>2.0293757233304871E-2</v>
      </c>
      <c r="K27" s="81">
        <v>8.2146116535441224E-4</v>
      </c>
    </row>
    <row r="28" spans="2:11">
      <c r="B28" s="76" t="s">
        <v>1895</v>
      </c>
      <c r="C28" s="73">
        <v>5295</v>
      </c>
      <c r="D28" s="86" t="s">
        <v>130</v>
      </c>
      <c r="E28" s="100">
        <v>43003</v>
      </c>
      <c r="F28" s="83">
        <v>22824.14</v>
      </c>
      <c r="G28" s="85">
        <v>104.517</v>
      </c>
      <c r="H28" s="83">
        <v>85.043469999999999</v>
      </c>
      <c r="I28" s="84">
        <v>3.2061782502689012E-5</v>
      </c>
      <c r="J28" s="84">
        <v>1.7326832967750343E-3</v>
      </c>
      <c r="K28" s="84">
        <v>7.0136447568371383E-5</v>
      </c>
    </row>
    <row r="29" spans="2:11">
      <c r="B29" s="76" t="s">
        <v>1896</v>
      </c>
      <c r="C29" s="73">
        <v>5327</v>
      </c>
      <c r="D29" s="86" t="s">
        <v>130</v>
      </c>
      <c r="E29" s="100">
        <v>43348</v>
      </c>
      <c r="F29" s="83">
        <v>113674.17</v>
      </c>
      <c r="G29" s="85">
        <v>97.330799999999996</v>
      </c>
      <c r="H29" s="83">
        <v>394.43153000000001</v>
      </c>
      <c r="I29" s="84">
        <v>5.1982000000000005E-4</v>
      </c>
      <c r="J29" s="84">
        <v>8.0361834218714359E-3</v>
      </c>
      <c r="K29" s="84">
        <v>3.2529277466168189E-4</v>
      </c>
    </row>
    <row r="30" spans="2:11">
      <c r="B30" s="76" t="s">
        <v>1897</v>
      </c>
      <c r="C30" s="73">
        <v>6645</v>
      </c>
      <c r="D30" s="86" t="s">
        <v>130</v>
      </c>
      <c r="E30" s="100">
        <v>43578</v>
      </c>
      <c r="F30" s="83">
        <v>22662.62</v>
      </c>
      <c r="G30" s="85">
        <v>95.900899999999993</v>
      </c>
      <c r="H30" s="83">
        <v>77.480500000000006</v>
      </c>
      <c r="I30" s="84">
        <v>2.8131710576509345E-3</v>
      </c>
      <c r="J30" s="84">
        <v>1.5785946666543363E-3</v>
      </c>
      <c r="K30" s="84">
        <v>6.3899168576037629E-5</v>
      </c>
    </row>
    <row r="31" spans="2:11">
      <c r="B31" s="76" t="s">
        <v>1898</v>
      </c>
      <c r="C31" s="73">
        <v>5333</v>
      </c>
      <c r="D31" s="86" t="s">
        <v>130</v>
      </c>
      <c r="E31" s="100">
        <v>43340</v>
      </c>
      <c r="F31" s="83">
        <v>121961.16</v>
      </c>
      <c r="G31" s="85">
        <v>100.9913</v>
      </c>
      <c r="H31" s="83">
        <v>439.10161999999997</v>
      </c>
      <c r="I31" s="84">
        <v>2.4604992792373087E-3</v>
      </c>
      <c r="J31" s="84">
        <v>8.9462958480040662E-3</v>
      </c>
      <c r="K31" s="84">
        <v>3.6213277454832135E-4</v>
      </c>
    </row>
    <row r="32" spans="2:11">
      <c r="B32" s="72"/>
      <c r="C32" s="73"/>
      <c r="D32" s="73"/>
      <c r="E32" s="73"/>
      <c r="F32" s="83"/>
      <c r="G32" s="85"/>
      <c r="H32" s="73"/>
      <c r="I32" s="73"/>
      <c r="J32" s="84"/>
      <c r="K32" s="73"/>
    </row>
    <row r="33" spans="2:11">
      <c r="B33" s="89" t="s">
        <v>194</v>
      </c>
      <c r="C33" s="71"/>
      <c r="D33" s="71"/>
      <c r="E33" s="71"/>
      <c r="F33" s="80"/>
      <c r="G33" s="82"/>
      <c r="H33" s="80">
        <v>2365.3048199999998</v>
      </c>
      <c r="I33" s="71"/>
      <c r="J33" s="81">
        <v>4.8190932865221504E-2</v>
      </c>
      <c r="K33" s="81">
        <v>1.9506974196977862E-3</v>
      </c>
    </row>
    <row r="34" spans="2:11">
      <c r="B34" s="76" t="s">
        <v>1899</v>
      </c>
      <c r="C34" s="73">
        <v>6649</v>
      </c>
      <c r="D34" s="86" t="s">
        <v>130</v>
      </c>
      <c r="E34" s="100">
        <v>43633</v>
      </c>
      <c r="F34" s="83">
        <v>97012.160000000003</v>
      </c>
      <c r="G34" s="85">
        <v>97.920100000000005</v>
      </c>
      <c r="H34" s="83">
        <v>338.65503000000001</v>
      </c>
      <c r="I34" s="84">
        <v>2.9760028308621113E-5</v>
      </c>
      <c r="J34" s="84">
        <v>6.8997880007700555E-3</v>
      </c>
      <c r="K34" s="84">
        <v>2.7929317507105765E-4</v>
      </c>
    </row>
    <row r="35" spans="2:11">
      <c r="B35" s="76" t="s">
        <v>1900</v>
      </c>
      <c r="C35" s="73">
        <v>70300</v>
      </c>
      <c r="D35" s="86" t="s">
        <v>130</v>
      </c>
      <c r="E35" s="100">
        <v>43837</v>
      </c>
      <c r="F35" s="83">
        <v>148830.94</v>
      </c>
      <c r="G35" s="85">
        <v>101.66840000000001</v>
      </c>
      <c r="H35" s="83">
        <v>539.43455000000006</v>
      </c>
      <c r="I35" s="84">
        <v>4.4151776830577896E-5</v>
      </c>
      <c r="J35" s="84">
        <v>1.0990487976188614E-2</v>
      </c>
      <c r="K35" s="84">
        <v>4.4487863715630385E-4</v>
      </c>
    </row>
    <row r="36" spans="2:11">
      <c r="B36" s="76" t="s">
        <v>1901</v>
      </c>
      <c r="C36" s="73">
        <v>5344</v>
      </c>
      <c r="D36" s="86" t="s">
        <v>130</v>
      </c>
      <c r="E36" s="100">
        <v>43437</v>
      </c>
      <c r="F36" s="83">
        <v>331244.40999999997</v>
      </c>
      <c r="G36" s="85">
        <v>117.3398</v>
      </c>
      <c r="H36" s="83">
        <v>1385.6496499999998</v>
      </c>
      <c r="I36" s="84">
        <v>9.4641259999999982E-5</v>
      </c>
      <c r="J36" s="84">
        <v>2.8231350434515103E-2</v>
      </c>
      <c r="K36" s="84">
        <v>1.1427631542475529E-3</v>
      </c>
    </row>
    <row r="37" spans="2:11">
      <c r="B37" s="76" t="s">
        <v>1902</v>
      </c>
      <c r="C37" s="73">
        <v>5343</v>
      </c>
      <c r="D37" s="86" t="s">
        <v>130</v>
      </c>
      <c r="E37" s="100">
        <v>43437</v>
      </c>
      <c r="F37" s="83">
        <v>8770.01</v>
      </c>
      <c r="G37" s="85">
        <v>116.2807</v>
      </c>
      <c r="H37" s="83">
        <v>36.355260000000001</v>
      </c>
      <c r="I37" s="84">
        <v>7.5204539070908542E-8</v>
      </c>
      <c r="J37" s="84">
        <v>7.4070533283641341E-4</v>
      </c>
      <c r="K37" s="84">
        <v>2.9982652246251352E-5</v>
      </c>
    </row>
    <row r="38" spans="2:11">
      <c r="B38" s="76" t="s">
        <v>1903</v>
      </c>
      <c r="C38" s="73">
        <v>5334</v>
      </c>
      <c r="D38" s="86" t="s">
        <v>130</v>
      </c>
      <c r="E38" s="100">
        <v>43327</v>
      </c>
      <c r="F38" s="83">
        <v>17513.7</v>
      </c>
      <c r="G38" s="85">
        <v>104.44289999999999</v>
      </c>
      <c r="H38" s="83">
        <v>65.210329999999999</v>
      </c>
      <c r="I38" s="84">
        <v>3.9619999999999997E-5</v>
      </c>
      <c r="J38" s="84">
        <v>1.3286011209113166E-3</v>
      </c>
      <c r="K38" s="84">
        <v>5.3779800976620487E-5</v>
      </c>
    </row>
    <row r="39" spans="2:11">
      <c r="B39" s="72"/>
      <c r="C39" s="73"/>
      <c r="D39" s="73"/>
      <c r="E39" s="73"/>
      <c r="F39" s="83"/>
      <c r="G39" s="85"/>
      <c r="H39" s="73"/>
      <c r="I39" s="73"/>
      <c r="J39" s="84"/>
      <c r="K39" s="73">
        <v>0</v>
      </c>
    </row>
    <row r="40" spans="2:11">
      <c r="B40" s="89" t="s">
        <v>195</v>
      </c>
      <c r="C40" s="71"/>
      <c r="D40" s="71"/>
      <c r="E40" s="71"/>
      <c r="F40" s="80"/>
      <c r="G40" s="82"/>
      <c r="H40" s="80">
        <v>45161.282639999998</v>
      </c>
      <c r="I40" s="71"/>
      <c r="J40" s="81">
        <v>0.92012002910116819</v>
      </c>
      <c r="K40" s="81">
        <v>3.7245092797845152E-2</v>
      </c>
    </row>
    <row r="41" spans="2:11">
      <c r="B41" s="76" t="s">
        <v>1904</v>
      </c>
      <c r="C41" s="73">
        <v>5238</v>
      </c>
      <c r="D41" s="86" t="s">
        <v>132</v>
      </c>
      <c r="E41" s="100">
        <v>43325</v>
      </c>
      <c r="F41" s="83">
        <v>458977.8</v>
      </c>
      <c r="G41" s="85">
        <v>99.865300000000005</v>
      </c>
      <c r="H41" s="83">
        <v>1787.7397900000001</v>
      </c>
      <c r="I41" s="84">
        <v>1.3286842644568922E-4</v>
      </c>
      <c r="J41" s="84">
        <v>3.6423571064458066E-2</v>
      </c>
      <c r="K41" s="84">
        <v>1.4743720834442229E-3</v>
      </c>
    </row>
    <row r="42" spans="2:11">
      <c r="B42" s="76" t="s">
        <v>1905</v>
      </c>
      <c r="C42" s="73">
        <v>5339</v>
      </c>
      <c r="D42" s="86" t="s">
        <v>130</v>
      </c>
      <c r="E42" s="100">
        <v>43399</v>
      </c>
      <c r="F42" s="83">
        <v>310476.14</v>
      </c>
      <c r="G42" s="85">
        <v>98.638499999999993</v>
      </c>
      <c r="H42" s="83">
        <v>1091.77772</v>
      </c>
      <c r="I42" s="84">
        <v>7.1446347329517143E-4</v>
      </c>
      <c r="J42" s="84">
        <v>2.2243977335768758E-2</v>
      </c>
      <c r="K42" s="84">
        <v>9.004031798690252E-4</v>
      </c>
    </row>
    <row r="43" spans="2:11">
      <c r="B43" s="76" t="s">
        <v>1906</v>
      </c>
      <c r="C43" s="73">
        <v>7006</v>
      </c>
      <c r="D43" s="86" t="s">
        <v>132</v>
      </c>
      <c r="E43" s="100">
        <v>43698</v>
      </c>
      <c r="F43" s="83">
        <v>86741.27</v>
      </c>
      <c r="G43" s="85">
        <v>94.9358</v>
      </c>
      <c r="H43" s="83">
        <v>321.18392999999998</v>
      </c>
      <c r="I43" s="84">
        <v>2.2338891193229397E-5</v>
      </c>
      <c r="J43" s="84">
        <v>6.5438302400356169E-3</v>
      </c>
      <c r="K43" s="84">
        <v>2.6488453335980365E-4</v>
      </c>
    </row>
    <row r="44" spans="2:11">
      <c r="B44" s="76" t="s">
        <v>1907</v>
      </c>
      <c r="C44" s="73">
        <v>5291</v>
      </c>
      <c r="D44" s="86" t="s">
        <v>130</v>
      </c>
      <c r="E44" s="100">
        <v>42908</v>
      </c>
      <c r="F44" s="83">
        <v>36851.599999999999</v>
      </c>
      <c r="G44" s="85">
        <v>98.241</v>
      </c>
      <c r="H44" s="83">
        <v>129.06505000000001</v>
      </c>
      <c r="I44" s="84">
        <v>2.7840911408327733E-5</v>
      </c>
      <c r="J44" s="84">
        <v>2.6295829219155176E-3</v>
      </c>
      <c r="K44" s="84">
        <v>1.0644161288614202E-4</v>
      </c>
    </row>
    <row r="45" spans="2:11">
      <c r="B45" s="76" t="s">
        <v>1908</v>
      </c>
      <c r="C45" s="73">
        <v>5302</v>
      </c>
      <c r="D45" s="86" t="s">
        <v>130</v>
      </c>
      <c r="E45" s="100">
        <v>43003</v>
      </c>
      <c r="F45" s="83">
        <v>10395.969999999999</v>
      </c>
      <c r="G45" s="85">
        <v>86.335800000000006</v>
      </c>
      <c r="H45" s="83">
        <v>31.997479999999999</v>
      </c>
      <c r="I45" s="84">
        <v>2.3604917080488692E-6</v>
      </c>
      <c r="J45" s="84">
        <v>6.5191953168060085E-4</v>
      </c>
      <c r="K45" s="84">
        <v>2.6388734823967224E-5</v>
      </c>
    </row>
    <row r="46" spans="2:11">
      <c r="B46" s="76" t="s">
        <v>1909</v>
      </c>
      <c r="C46" s="73">
        <v>7025</v>
      </c>
      <c r="D46" s="86" t="s">
        <v>130</v>
      </c>
      <c r="E46" s="100">
        <v>43824</v>
      </c>
      <c r="F46" s="83">
        <v>59142.54</v>
      </c>
      <c r="G46" s="85">
        <v>100</v>
      </c>
      <c r="H46" s="83">
        <v>210.84316000000001</v>
      </c>
      <c r="I46" s="84">
        <v>1.5311138833333334E-4</v>
      </c>
      <c r="J46" s="84">
        <v>4.295737480740921E-3</v>
      </c>
      <c r="K46" s="84">
        <v>1.7388507590870573E-4</v>
      </c>
    </row>
    <row r="47" spans="2:11">
      <c r="B47" s="76" t="s">
        <v>1910</v>
      </c>
      <c r="C47" s="73">
        <v>6650</v>
      </c>
      <c r="D47" s="86" t="s">
        <v>132</v>
      </c>
      <c r="E47" s="100">
        <v>43637</v>
      </c>
      <c r="F47" s="83">
        <v>78530.710000000006</v>
      </c>
      <c r="G47" s="85">
        <v>80.655199999999994</v>
      </c>
      <c r="H47" s="83">
        <v>247.04148999999998</v>
      </c>
      <c r="I47" s="84">
        <v>1.873282708904797E-4</v>
      </c>
      <c r="J47" s="84">
        <v>5.0332455076611601E-3</v>
      </c>
      <c r="K47" s="84">
        <v>2.0373830595808639E-4</v>
      </c>
    </row>
    <row r="48" spans="2:11">
      <c r="B48" s="76" t="s">
        <v>1911</v>
      </c>
      <c r="C48" s="73">
        <v>7035</v>
      </c>
      <c r="D48" s="86" t="s">
        <v>132</v>
      </c>
      <c r="E48" s="100">
        <v>43861</v>
      </c>
      <c r="F48" s="83">
        <v>148815.1</v>
      </c>
      <c r="G48" s="85">
        <v>100</v>
      </c>
      <c r="H48" s="83">
        <v>580.42353000000003</v>
      </c>
      <c r="I48" s="84">
        <v>3.7203774469009461E-4</v>
      </c>
      <c r="J48" s="84">
        <v>1.1825601136527038E-2</v>
      </c>
      <c r="K48" s="84">
        <v>4.7868277810505654E-4</v>
      </c>
    </row>
    <row r="49" spans="2:11">
      <c r="B49" s="76" t="s">
        <v>1912</v>
      </c>
      <c r="C49" s="73">
        <v>7040</v>
      </c>
      <c r="D49" s="86" t="s">
        <v>132</v>
      </c>
      <c r="E49" s="100">
        <v>43921</v>
      </c>
      <c r="F49" s="83">
        <v>54824.34</v>
      </c>
      <c r="G49" s="85">
        <v>100</v>
      </c>
      <c r="H49" s="83">
        <v>213.83136999999999</v>
      </c>
      <c r="I49" s="84">
        <v>1.7132606249999999E-4</v>
      </c>
      <c r="J49" s="84">
        <v>4.3566195396956657E-3</v>
      </c>
      <c r="K49" s="84">
        <v>1.7634949127167578E-4</v>
      </c>
    </row>
    <row r="50" spans="2:11">
      <c r="B50" s="76" t="s">
        <v>1913</v>
      </c>
      <c r="C50" s="73">
        <v>7032</v>
      </c>
      <c r="D50" s="86" t="s">
        <v>130</v>
      </c>
      <c r="E50" s="100">
        <v>43860</v>
      </c>
      <c r="F50" s="83">
        <v>172240.32</v>
      </c>
      <c r="G50" s="85">
        <v>101.5</v>
      </c>
      <c r="H50" s="83">
        <v>623.24727000000007</v>
      </c>
      <c r="I50" s="84">
        <v>3.1545846153846154E-4</v>
      </c>
      <c r="J50" s="84">
        <v>1.2698095861912033E-2</v>
      </c>
      <c r="K50" s="84">
        <v>5.1400006931144279E-4</v>
      </c>
    </row>
    <row r="51" spans="2:11">
      <c r="B51" s="76" t="s">
        <v>1914</v>
      </c>
      <c r="C51" s="73">
        <v>6648</v>
      </c>
      <c r="D51" s="86" t="s">
        <v>130</v>
      </c>
      <c r="E51" s="100">
        <v>43698</v>
      </c>
      <c r="F51" s="83">
        <v>412190.76</v>
      </c>
      <c r="G51" s="85">
        <v>90.990300000000005</v>
      </c>
      <c r="H51" s="83">
        <v>1337.0660800000001</v>
      </c>
      <c r="I51" s="84">
        <v>1.902116003583844E-4</v>
      </c>
      <c r="J51" s="84">
        <v>2.7241504415335731E-2</v>
      </c>
      <c r="K51" s="84">
        <v>1.1026956568842717E-3</v>
      </c>
    </row>
    <row r="52" spans="2:11">
      <c r="B52" s="76" t="s">
        <v>1915</v>
      </c>
      <c r="C52" s="73">
        <v>6665</v>
      </c>
      <c r="D52" s="86" t="s">
        <v>130</v>
      </c>
      <c r="E52" s="100">
        <v>43578</v>
      </c>
      <c r="F52" s="83">
        <v>165529.87</v>
      </c>
      <c r="G52" s="85">
        <v>98.278300000000002</v>
      </c>
      <c r="H52" s="83">
        <v>579.95398999999998</v>
      </c>
      <c r="I52" s="84">
        <v>4.2108829222011385E-4</v>
      </c>
      <c r="J52" s="84">
        <v>1.1816034686390798E-2</v>
      </c>
      <c r="K52" s="84">
        <v>4.7829554240558128E-4</v>
      </c>
    </row>
    <row r="53" spans="2:11">
      <c r="B53" s="76" t="s">
        <v>1916</v>
      </c>
      <c r="C53" s="73">
        <v>7016</v>
      </c>
      <c r="D53" s="86" t="s">
        <v>130</v>
      </c>
      <c r="E53" s="100">
        <v>43742</v>
      </c>
      <c r="F53" s="83">
        <v>139795.9</v>
      </c>
      <c r="G53" s="85">
        <v>99.938500000000005</v>
      </c>
      <c r="H53" s="83">
        <v>498.06585999999999</v>
      </c>
      <c r="I53" s="84">
        <v>8.03306923076923E-4</v>
      </c>
      <c r="J53" s="84">
        <v>1.0147638570202894E-2</v>
      </c>
      <c r="K53" s="84">
        <v>4.1076134446872638E-4</v>
      </c>
    </row>
    <row r="54" spans="2:11">
      <c r="B54" s="76" t="s">
        <v>1917</v>
      </c>
      <c r="C54" s="73">
        <v>5237</v>
      </c>
      <c r="D54" s="86" t="s">
        <v>130</v>
      </c>
      <c r="E54" s="100">
        <v>43273</v>
      </c>
      <c r="F54" s="83">
        <v>494636.83</v>
      </c>
      <c r="G54" s="85">
        <v>92.843999999999994</v>
      </c>
      <c r="H54" s="83">
        <v>1637.1927700000001</v>
      </c>
      <c r="I54" s="84">
        <v>3.9859250000000003E-4</v>
      </c>
      <c r="J54" s="84">
        <v>3.3356312556153352E-2</v>
      </c>
      <c r="K54" s="84">
        <v>1.3502140125799394E-3</v>
      </c>
    </row>
    <row r="55" spans="2:11">
      <c r="B55" s="76" t="s">
        <v>1918</v>
      </c>
      <c r="C55" s="73">
        <v>5290</v>
      </c>
      <c r="D55" s="86" t="s">
        <v>130</v>
      </c>
      <c r="E55" s="100">
        <v>42779</v>
      </c>
      <c r="F55" s="83">
        <v>21123.46</v>
      </c>
      <c r="G55" s="85">
        <v>79.513099999999994</v>
      </c>
      <c r="H55" s="83">
        <v>59.877459999999999</v>
      </c>
      <c r="I55" s="84">
        <v>7.3758787822975833E-6</v>
      </c>
      <c r="J55" s="84">
        <v>1.2199487485084421E-3</v>
      </c>
      <c r="K55" s="84">
        <v>4.9381714243518693E-5</v>
      </c>
    </row>
    <row r="56" spans="2:11">
      <c r="B56" s="76" t="s">
        <v>1919</v>
      </c>
      <c r="C56" s="73">
        <v>5315</v>
      </c>
      <c r="D56" s="86" t="s">
        <v>137</v>
      </c>
      <c r="E56" s="100">
        <v>43129</v>
      </c>
      <c r="F56" s="83">
        <v>1913449.85</v>
      </c>
      <c r="G56" s="85">
        <v>93.963499999999996</v>
      </c>
      <c r="H56" s="83">
        <v>939.06639000000007</v>
      </c>
      <c r="I56" s="84">
        <v>2.3997943095717742E-4</v>
      </c>
      <c r="J56" s="84">
        <v>1.9132622981115777E-2</v>
      </c>
      <c r="K56" s="84">
        <v>7.7446017460781869E-4</v>
      </c>
    </row>
    <row r="57" spans="2:11">
      <c r="B57" s="76" t="s">
        <v>1920</v>
      </c>
      <c r="C57" s="73">
        <v>5332</v>
      </c>
      <c r="D57" s="86" t="s">
        <v>130</v>
      </c>
      <c r="E57" s="100">
        <v>43457</v>
      </c>
      <c r="F57" s="83">
        <v>6102.82</v>
      </c>
      <c r="G57" s="85">
        <v>111.43559999999999</v>
      </c>
      <c r="H57" s="83">
        <v>24.244529999999997</v>
      </c>
      <c r="I57" s="84">
        <v>1.1612401606850082E-5</v>
      </c>
      <c r="J57" s="84">
        <v>4.9396023197502664E-4</v>
      </c>
      <c r="K57" s="84">
        <v>1.9994776873107445E-5</v>
      </c>
    </row>
    <row r="58" spans="2:11">
      <c r="B58" s="76" t="s">
        <v>1921</v>
      </c>
      <c r="C58" s="73">
        <v>5294</v>
      </c>
      <c r="D58" s="86" t="s">
        <v>133</v>
      </c>
      <c r="E58" s="100">
        <v>43002</v>
      </c>
      <c r="F58" s="83">
        <v>47288.66</v>
      </c>
      <c r="G58" s="85">
        <v>104.2444</v>
      </c>
      <c r="H58" s="83">
        <v>216.83242000000001</v>
      </c>
      <c r="I58" s="84">
        <v>1.455035631279914E-4</v>
      </c>
      <c r="J58" s="84">
        <v>4.417763201963759E-3</v>
      </c>
      <c r="K58" s="84">
        <v>1.7882449594840242E-4</v>
      </c>
    </row>
    <row r="59" spans="2:11">
      <c r="B59" s="76" t="s">
        <v>1922</v>
      </c>
      <c r="C59" s="73">
        <v>6657</v>
      </c>
      <c r="D59" s="86" t="s">
        <v>130</v>
      </c>
      <c r="E59" s="100">
        <v>43558</v>
      </c>
      <c r="F59" s="83">
        <v>39812.050000000003</v>
      </c>
      <c r="G59" s="85">
        <v>98.780600000000007</v>
      </c>
      <c r="H59" s="83">
        <v>140.19926000000001</v>
      </c>
      <c r="I59" s="84">
        <v>4.2010787979976311E-3</v>
      </c>
      <c r="J59" s="84">
        <v>2.8564323165813934E-3</v>
      </c>
      <c r="K59" s="84">
        <v>1.1562413960900782E-4</v>
      </c>
    </row>
    <row r="60" spans="2:11">
      <c r="B60" s="76" t="s">
        <v>1923</v>
      </c>
      <c r="C60" s="73">
        <v>7009</v>
      </c>
      <c r="D60" s="86" t="s">
        <v>130</v>
      </c>
      <c r="E60" s="100">
        <v>43686</v>
      </c>
      <c r="F60" s="83">
        <v>42214.37</v>
      </c>
      <c r="G60" s="85">
        <v>94.001300000000001</v>
      </c>
      <c r="H60" s="83">
        <v>141.46654000000001</v>
      </c>
      <c r="I60" s="84">
        <v>4.2010787979976311E-3</v>
      </c>
      <c r="J60" s="84">
        <v>2.8822519931343028E-3</v>
      </c>
      <c r="K60" s="84">
        <v>1.1666928178482032E-4</v>
      </c>
    </row>
    <row r="61" spans="2:11">
      <c r="B61" s="76" t="s">
        <v>1924</v>
      </c>
      <c r="C61" s="73">
        <v>7027</v>
      </c>
      <c r="D61" s="86" t="s">
        <v>133</v>
      </c>
      <c r="E61" s="100">
        <v>43762</v>
      </c>
      <c r="F61" s="83">
        <v>794492.16</v>
      </c>
      <c r="G61" s="85">
        <v>79.397999999999996</v>
      </c>
      <c r="H61" s="83">
        <v>2774.6847299999999</v>
      </c>
      <c r="I61" s="84">
        <v>3.3103839851561284E-4</v>
      </c>
      <c r="J61" s="84">
        <v>5.6531675923945084E-2</v>
      </c>
      <c r="K61" s="84">
        <v>2.2883183163199443E-3</v>
      </c>
    </row>
    <row r="62" spans="2:11">
      <c r="B62" s="76" t="s">
        <v>1925</v>
      </c>
      <c r="C62" s="73">
        <v>7018</v>
      </c>
      <c r="D62" s="86" t="s">
        <v>130</v>
      </c>
      <c r="E62" s="100">
        <v>43761</v>
      </c>
      <c r="F62" s="83">
        <v>35585.54</v>
      </c>
      <c r="G62" s="85">
        <v>16.506900000000002</v>
      </c>
      <c r="H62" s="83">
        <v>20.94106</v>
      </c>
      <c r="I62" s="84">
        <v>7.8623481363636365E-5</v>
      </c>
      <c r="J62" s="84">
        <v>4.2665503746218024E-4</v>
      </c>
      <c r="K62" s="84">
        <v>1.7270362518322916E-5</v>
      </c>
    </row>
    <row r="63" spans="2:11">
      <c r="B63" s="76" t="s">
        <v>1926</v>
      </c>
      <c r="C63" s="73">
        <v>5239</v>
      </c>
      <c r="D63" s="86" t="s">
        <v>130</v>
      </c>
      <c r="E63" s="100">
        <v>43223</v>
      </c>
      <c r="F63" s="83">
        <v>2107.44</v>
      </c>
      <c r="G63" s="85">
        <v>93.582999999999998</v>
      </c>
      <c r="H63" s="83">
        <v>7.0308900000000003</v>
      </c>
      <c r="I63" s="84">
        <v>8.9929629629629617E-7</v>
      </c>
      <c r="J63" s="84">
        <v>1.4324798440682891E-4</v>
      </c>
      <c r="K63" s="84">
        <v>5.7984657475052077E-6</v>
      </c>
    </row>
    <row r="64" spans="2:11">
      <c r="B64" s="76" t="s">
        <v>1927</v>
      </c>
      <c r="C64" s="73">
        <v>5297</v>
      </c>
      <c r="D64" s="86" t="s">
        <v>130</v>
      </c>
      <c r="E64" s="100">
        <v>42916</v>
      </c>
      <c r="F64" s="83">
        <v>34441.39</v>
      </c>
      <c r="G64" s="85">
        <v>113.9255</v>
      </c>
      <c r="H64" s="83">
        <v>139.8818</v>
      </c>
      <c r="I64" s="84">
        <v>2.4974663333875765E-5</v>
      </c>
      <c r="J64" s="84">
        <v>2.8499643580256777E-3</v>
      </c>
      <c r="K64" s="84">
        <v>1.1536232624879267E-4</v>
      </c>
    </row>
    <row r="65" spans="2:11">
      <c r="B65" s="76" t="s">
        <v>1928</v>
      </c>
      <c r="C65" s="73">
        <v>5313</v>
      </c>
      <c r="D65" s="86" t="s">
        <v>130</v>
      </c>
      <c r="E65" s="100">
        <v>43098</v>
      </c>
      <c r="F65" s="83">
        <v>1300.01</v>
      </c>
      <c r="G65" s="85">
        <v>98.569199999999995</v>
      </c>
      <c r="H65" s="83">
        <v>4.5682200000000002</v>
      </c>
      <c r="I65" s="84">
        <v>6.4749127161900145E-6</v>
      </c>
      <c r="J65" s="84">
        <v>9.3073324618499786E-5</v>
      </c>
      <c r="K65" s="84">
        <v>3.7674700069362824E-6</v>
      </c>
    </row>
    <row r="66" spans="2:11">
      <c r="B66" s="76" t="s">
        <v>1929</v>
      </c>
      <c r="C66" s="73">
        <v>5326</v>
      </c>
      <c r="D66" s="86" t="s">
        <v>133</v>
      </c>
      <c r="E66" s="100">
        <v>43234</v>
      </c>
      <c r="F66" s="83">
        <v>261242.67</v>
      </c>
      <c r="G66" s="85">
        <v>96.433300000000003</v>
      </c>
      <c r="H66" s="83">
        <v>1108.117</v>
      </c>
      <c r="I66" s="84">
        <v>5.7415939321647368E-4</v>
      </c>
      <c r="J66" s="84">
        <v>2.2576875294157923E-2</v>
      </c>
      <c r="K66" s="84">
        <v>9.1387839501517261E-4</v>
      </c>
    </row>
    <row r="67" spans="2:11">
      <c r="B67" s="76" t="s">
        <v>1930</v>
      </c>
      <c r="C67" s="73">
        <v>5341</v>
      </c>
      <c r="D67" s="86" t="s">
        <v>130</v>
      </c>
      <c r="E67" s="100">
        <v>43496</v>
      </c>
      <c r="F67" s="83">
        <v>3072036.3400000008</v>
      </c>
      <c r="G67" s="85">
        <v>96.720600000000005</v>
      </c>
      <c r="H67" s="83">
        <v>10592.655909999998</v>
      </c>
      <c r="I67" s="84">
        <v>2.7648806661725265E-4</v>
      </c>
      <c r="J67" s="84">
        <v>0.21581572299134016</v>
      </c>
      <c r="K67" s="84">
        <v>8.7359000737095276E-3</v>
      </c>
    </row>
    <row r="68" spans="2:11">
      <c r="B68" s="76" t="s">
        <v>1931</v>
      </c>
      <c r="C68" s="73">
        <v>5336</v>
      </c>
      <c r="D68" s="86" t="s">
        <v>132</v>
      </c>
      <c r="E68" s="100">
        <v>43363</v>
      </c>
      <c r="F68" s="83">
        <v>3169.83</v>
      </c>
      <c r="G68" s="85">
        <v>100.419</v>
      </c>
      <c r="H68" s="83">
        <v>12.41508</v>
      </c>
      <c r="I68" s="84">
        <v>1.501002151910832E-5</v>
      </c>
      <c r="J68" s="84">
        <v>2.5294595509950136E-4</v>
      </c>
      <c r="K68" s="84">
        <v>1.0238876747116929E-5</v>
      </c>
    </row>
    <row r="69" spans="2:11">
      <c r="B69" s="76" t="s">
        <v>1932</v>
      </c>
      <c r="C69" s="73">
        <v>5309</v>
      </c>
      <c r="D69" s="86" t="s">
        <v>130</v>
      </c>
      <c r="E69" s="100">
        <v>43125</v>
      </c>
      <c r="F69" s="83">
        <v>152408.79999999999</v>
      </c>
      <c r="G69" s="85">
        <v>97.054299999999998</v>
      </c>
      <c r="H69" s="83">
        <v>527.33230000000003</v>
      </c>
      <c r="I69" s="84">
        <v>4.0557064909612397E-4</v>
      </c>
      <c r="J69" s="84">
        <v>1.074391564760894E-2</v>
      </c>
      <c r="K69" s="84">
        <v>4.3489775534863158E-4</v>
      </c>
    </row>
    <row r="70" spans="2:11">
      <c r="B70" s="76" t="s">
        <v>1933</v>
      </c>
      <c r="C70" s="73">
        <v>5321</v>
      </c>
      <c r="D70" s="86" t="s">
        <v>130</v>
      </c>
      <c r="E70" s="100">
        <v>43201</v>
      </c>
      <c r="F70" s="83">
        <v>13082.6</v>
      </c>
      <c r="G70" s="85">
        <v>113.7363</v>
      </c>
      <c r="H70" s="83">
        <v>53.046019999999999</v>
      </c>
      <c r="I70" s="84">
        <v>2.801653846153846E-6</v>
      </c>
      <c r="J70" s="84">
        <v>1.0807643763171282E-3</v>
      </c>
      <c r="K70" s="84">
        <v>4.3747737485791436E-5</v>
      </c>
    </row>
    <row r="71" spans="2:11">
      <c r="B71" s="76" t="s">
        <v>1934</v>
      </c>
      <c r="C71" s="73">
        <v>7012</v>
      </c>
      <c r="D71" s="86" t="s">
        <v>132</v>
      </c>
      <c r="E71" s="100">
        <v>43721</v>
      </c>
      <c r="F71" s="83">
        <v>667.47</v>
      </c>
      <c r="G71" s="85">
        <v>97.174000000000007</v>
      </c>
      <c r="H71" s="83">
        <v>2.5297700000000001</v>
      </c>
      <c r="I71" s="84">
        <v>3.3789547658973411E-6</v>
      </c>
      <c r="J71" s="84">
        <v>5.1541761215559275E-5</v>
      </c>
      <c r="K71" s="84">
        <v>2.0863339767890335E-6</v>
      </c>
    </row>
    <row r="72" spans="2:11">
      <c r="B72" s="76" t="s">
        <v>1935</v>
      </c>
      <c r="C72" s="73">
        <v>6653</v>
      </c>
      <c r="D72" s="86" t="s">
        <v>130</v>
      </c>
      <c r="E72" s="100">
        <v>43516</v>
      </c>
      <c r="F72" s="83">
        <v>1809862.7999999998</v>
      </c>
      <c r="G72" s="85">
        <v>95.291799999999995</v>
      </c>
      <c r="H72" s="83">
        <v>6148.3802399999986</v>
      </c>
      <c r="I72" s="84">
        <v>1.8480000682927734E-4</v>
      </c>
      <c r="J72" s="84">
        <v>0.12526765128550932</v>
      </c>
      <c r="K72" s="84">
        <v>5.0706485557700147E-3</v>
      </c>
    </row>
    <row r="73" spans="2:11">
      <c r="B73" s="76" t="s">
        <v>1936</v>
      </c>
      <c r="C73" s="73">
        <v>7001</v>
      </c>
      <c r="D73" s="86" t="s">
        <v>132</v>
      </c>
      <c r="E73" s="100">
        <v>43612</v>
      </c>
      <c r="F73" s="83">
        <v>29037.3</v>
      </c>
      <c r="G73" s="85">
        <v>98.982600000000005</v>
      </c>
      <c r="H73" s="83">
        <v>112.10191999999999</v>
      </c>
      <c r="I73" s="84">
        <v>4.7916333333333333E-4</v>
      </c>
      <c r="J73" s="84">
        <v>2.2839745875892783E-3</v>
      </c>
      <c r="K73" s="84">
        <v>9.2451900591471189E-5</v>
      </c>
    </row>
    <row r="74" spans="2:11">
      <c r="B74" s="76" t="s">
        <v>1937</v>
      </c>
      <c r="C74" s="73">
        <v>5303</v>
      </c>
      <c r="D74" s="86" t="s">
        <v>132</v>
      </c>
      <c r="E74" s="100">
        <v>43034</v>
      </c>
      <c r="F74" s="83">
        <v>222635.11</v>
      </c>
      <c r="G74" s="85">
        <v>100.26300000000001</v>
      </c>
      <c r="H74" s="83">
        <v>870.62745999999993</v>
      </c>
      <c r="I74" s="84">
        <v>3.9381734104046239E-4</v>
      </c>
      <c r="J74" s="84">
        <v>1.7738242073796779E-2</v>
      </c>
      <c r="K74" s="84">
        <v>7.1801770553193967E-4</v>
      </c>
    </row>
    <row r="75" spans="2:11">
      <c r="B75" s="76" t="s">
        <v>1938</v>
      </c>
      <c r="C75" s="73">
        <v>7011</v>
      </c>
      <c r="D75" s="86" t="s">
        <v>132</v>
      </c>
      <c r="E75" s="100">
        <v>43698</v>
      </c>
      <c r="F75" s="83">
        <v>103693.99</v>
      </c>
      <c r="G75" s="85">
        <v>96.483199999999997</v>
      </c>
      <c r="H75" s="83">
        <v>390.21440999999999</v>
      </c>
      <c r="I75" s="84">
        <v>8.4309690833333335E-4</v>
      </c>
      <c r="J75" s="84">
        <v>7.9502634401903503E-3</v>
      </c>
      <c r="K75" s="84">
        <v>3.2181486135723263E-4</v>
      </c>
    </row>
    <row r="76" spans="2:11">
      <c r="B76" s="76" t="s">
        <v>1939</v>
      </c>
      <c r="C76" s="73">
        <v>6644</v>
      </c>
      <c r="D76" s="86" t="s">
        <v>130</v>
      </c>
      <c r="E76" s="100">
        <v>43444</v>
      </c>
      <c r="F76" s="83">
        <v>2628.43</v>
      </c>
      <c r="G76" s="85">
        <v>103.2426</v>
      </c>
      <c r="H76" s="83">
        <v>9.6742000000000008</v>
      </c>
      <c r="I76" s="84">
        <v>8.5697647058823524E-6</v>
      </c>
      <c r="J76" s="84">
        <v>1.9710301978107241E-4</v>
      </c>
      <c r="K76" s="84">
        <v>7.9784376280264489E-6</v>
      </c>
    </row>
    <row r="77" spans="2:11">
      <c r="B77" s="76" t="s">
        <v>1940</v>
      </c>
      <c r="C77" s="73">
        <v>7017</v>
      </c>
      <c r="D77" s="86" t="s">
        <v>131</v>
      </c>
      <c r="E77" s="100">
        <v>43782</v>
      </c>
      <c r="F77" s="83">
        <v>847458.06</v>
      </c>
      <c r="G77" s="85">
        <v>0.94669999999999999</v>
      </c>
      <c r="H77" s="83">
        <v>802.28345999999999</v>
      </c>
      <c r="I77" s="84">
        <v>8.4745800000000004E-4</v>
      </c>
      <c r="J77" s="84">
        <v>1.6345795278824835E-2</v>
      </c>
      <c r="K77" s="84">
        <v>6.616535264525492E-4</v>
      </c>
    </row>
    <row r="78" spans="2:11">
      <c r="B78" s="76" t="s">
        <v>1941</v>
      </c>
      <c r="C78" s="73">
        <v>6885</v>
      </c>
      <c r="D78" s="86" t="s">
        <v>132</v>
      </c>
      <c r="E78" s="100">
        <v>43608</v>
      </c>
      <c r="F78" s="83">
        <v>21562.35</v>
      </c>
      <c r="G78" s="85">
        <v>127.1551</v>
      </c>
      <c r="H78" s="83">
        <v>106.93697999999999</v>
      </c>
      <c r="I78" s="84">
        <v>7.1874500000000002E-4</v>
      </c>
      <c r="J78" s="84">
        <v>2.1787436360906475E-3</v>
      </c>
      <c r="K78" s="84">
        <v>8.8192307897243358E-5</v>
      </c>
    </row>
    <row r="79" spans="2:11">
      <c r="B79" s="76" t="s">
        <v>1942</v>
      </c>
      <c r="C79" s="73">
        <v>5317</v>
      </c>
      <c r="D79" s="86" t="s">
        <v>130</v>
      </c>
      <c r="E79" s="100">
        <v>43264</v>
      </c>
      <c r="F79" s="83">
        <v>65470.720000000001</v>
      </c>
      <c r="G79" s="85">
        <v>94.245400000000004</v>
      </c>
      <c r="H79" s="83">
        <v>219.9717</v>
      </c>
      <c r="I79" s="84">
        <v>2.2082960829769357E-4</v>
      </c>
      <c r="J79" s="84">
        <v>4.4817231746683058E-3</v>
      </c>
      <c r="K79" s="84">
        <v>1.8141350069059411E-4</v>
      </c>
    </row>
    <row r="80" spans="2:11">
      <c r="B80" s="76" t="s">
        <v>1943</v>
      </c>
      <c r="C80" s="73">
        <v>5298</v>
      </c>
      <c r="D80" s="86" t="s">
        <v>130</v>
      </c>
      <c r="E80" s="100">
        <v>43188</v>
      </c>
      <c r="F80" s="83">
        <v>5.61</v>
      </c>
      <c r="G80" s="85">
        <v>100</v>
      </c>
      <c r="H80" s="83">
        <v>0.02</v>
      </c>
      <c r="I80" s="84">
        <v>1.1852088402719801E-4</v>
      </c>
      <c r="J80" s="84">
        <v>4.0748179649184927E-7</v>
      </c>
      <c r="K80" s="84">
        <v>1.6494258187811806E-8</v>
      </c>
    </row>
    <row r="81" spans="2:11">
      <c r="B81" s="76" t="s">
        <v>1944</v>
      </c>
      <c r="C81" s="73">
        <v>6651</v>
      </c>
      <c r="D81" s="86" t="s">
        <v>132</v>
      </c>
      <c r="E81" s="100">
        <v>43503</v>
      </c>
      <c r="F81" s="83">
        <v>368667.55</v>
      </c>
      <c r="G81" s="85">
        <v>99.223699999999994</v>
      </c>
      <c r="H81" s="83">
        <v>1426.7515100000001</v>
      </c>
      <c r="I81" s="84">
        <v>4.1822751119580054E-3</v>
      </c>
      <c r="J81" s="84">
        <v>2.9068763422112932E-2</v>
      </c>
      <c r="K81" s="84">
        <v>1.1766603887895179E-3</v>
      </c>
    </row>
    <row r="82" spans="2:11">
      <c r="B82" s="76" t="s">
        <v>1945</v>
      </c>
      <c r="C82" s="73">
        <v>5316</v>
      </c>
      <c r="D82" s="86" t="s">
        <v>130</v>
      </c>
      <c r="E82" s="100">
        <v>43175</v>
      </c>
      <c r="F82" s="83">
        <v>302322.89</v>
      </c>
      <c r="G82" s="85">
        <v>70.138300000000001</v>
      </c>
      <c r="H82" s="83">
        <v>755.93732</v>
      </c>
      <c r="I82" s="84">
        <v>8.1788888888888897E-5</v>
      </c>
      <c r="J82" s="84">
        <v>1.5401534859441696E-2</v>
      </c>
      <c r="K82" s="84">
        <v>6.2343126649412562E-4</v>
      </c>
    </row>
    <row r="83" spans="2:11">
      <c r="B83" s="76" t="s">
        <v>1946</v>
      </c>
      <c r="C83" s="73">
        <v>5331</v>
      </c>
      <c r="D83" s="86" t="s">
        <v>130</v>
      </c>
      <c r="E83" s="100">
        <v>43455</v>
      </c>
      <c r="F83" s="83">
        <v>16361.93</v>
      </c>
      <c r="G83" s="85">
        <v>114.2546</v>
      </c>
      <c r="H83" s="83">
        <v>66.645030000000006</v>
      </c>
      <c r="I83" s="84">
        <v>8.5761328571428577E-5</v>
      </c>
      <c r="J83" s="84">
        <v>1.3578318275826594E-3</v>
      </c>
      <c r="K83" s="84">
        <v>5.4963016587723174E-5</v>
      </c>
    </row>
    <row r="84" spans="2:11">
      <c r="B84" s="76" t="s">
        <v>1947</v>
      </c>
      <c r="C84" s="73">
        <v>7010</v>
      </c>
      <c r="D84" s="86" t="s">
        <v>132</v>
      </c>
      <c r="E84" s="100">
        <v>43693</v>
      </c>
      <c r="F84" s="83">
        <v>562.1</v>
      </c>
      <c r="G84" s="85">
        <v>99.339699999999993</v>
      </c>
      <c r="H84" s="83">
        <v>2.1778899999999997</v>
      </c>
      <c r="I84" s="84">
        <v>9.8418933333333337E-6</v>
      </c>
      <c r="J84" s="84">
        <v>4.4372526488081669E-5</v>
      </c>
      <c r="K84" s="84">
        <v>1.7961339982326722E-6</v>
      </c>
    </row>
    <row r="85" spans="2:11">
      <c r="B85" s="76" t="s">
        <v>1948</v>
      </c>
      <c r="C85" s="73">
        <v>5320</v>
      </c>
      <c r="D85" s="86" t="s">
        <v>130</v>
      </c>
      <c r="E85" s="100">
        <v>43448</v>
      </c>
      <c r="F85" s="83">
        <v>28722.36</v>
      </c>
      <c r="G85" s="85">
        <v>98.214200000000005</v>
      </c>
      <c r="H85" s="83">
        <v>100.56665</v>
      </c>
      <c r="I85" s="84">
        <v>1.3249776497861618E-4</v>
      </c>
      <c r="J85" s="84">
        <v>2.0489539604583514E-3</v>
      </c>
      <c r="K85" s="84">
        <v>8.2938614509165204E-5</v>
      </c>
    </row>
    <row r="86" spans="2:11">
      <c r="B86" s="76" t="s">
        <v>1949</v>
      </c>
      <c r="C86" s="73">
        <v>7028</v>
      </c>
      <c r="D86" s="86" t="s">
        <v>132</v>
      </c>
      <c r="E86" s="100">
        <v>43866</v>
      </c>
      <c r="F86" s="83">
        <v>127817.5</v>
      </c>
      <c r="G86" s="85">
        <v>93.969499999999996</v>
      </c>
      <c r="H86" s="83">
        <v>468.46296999999998</v>
      </c>
      <c r="I86" s="84">
        <v>1.1216981132075472E-4</v>
      </c>
      <c r="J86" s="84">
        <v>9.5445066302753644E-3</v>
      </c>
      <c r="K86" s="84">
        <v>3.8634745893045678E-4</v>
      </c>
    </row>
    <row r="87" spans="2:11">
      <c r="B87" s="76" t="s">
        <v>1950</v>
      </c>
      <c r="C87" s="73">
        <v>5335</v>
      </c>
      <c r="D87" s="86" t="s">
        <v>130</v>
      </c>
      <c r="E87" s="100">
        <v>43355</v>
      </c>
      <c r="F87" s="83">
        <v>17459.52</v>
      </c>
      <c r="G87" s="85">
        <v>107.5613</v>
      </c>
      <c r="H87" s="83">
        <v>66.949559999999991</v>
      </c>
      <c r="I87" s="84">
        <v>4.4468834640000853E-5</v>
      </c>
      <c r="J87" s="84">
        <v>1.3640363491569424E-3</v>
      </c>
      <c r="K87" s="84">
        <v>5.5214166410019875E-5</v>
      </c>
    </row>
    <row r="88" spans="2:11">
      <c r="B88" s="76" t="s">
        <v>1951</v>
      </c>
      <c r="C88" s="73">
        <v>7013</v>
      </c>
      <c r="D88" s="86" t="s">
        <v>132</v>
      </c>
      <c r="E88" s="100">
        <v>43733</v>
      </c>
      <c r="F88" s="83">
        <v>127118.74</v>
      </c>
      <c r="G88" s="85">
        <v>98.15</v>
      </c>
      <c r="H88" s="83">
        <v>486.62892999999997</v>
      </c>
      <c r="I88" s="84">
        <v>3.3898332000000003E-4</v>
      </c>
      <c r="J88" s="84">
        <v>9.9146215310653169E-3</v>
      </c>
      <c r="K88" s="84">
        <v>4.0132916065392985E-4</v>
      </c>
    </row>
    <row r="89" spans="2:11">
      <c r="B89" s="76" t="s">
        <v>1952</v>
      </c>
      <c r="C89" s="73">
        <v>5304</v>
      </c>
      <c r="D89" s="86" t="s">
        <v>132</v>
      </c>
      <c r="E89" s="100">
        <v>43080</v>
      </c>
      <c r="F89" s="83">
        <v>326604.58</v>
      </c>
      <c r="G89" s="85">
        <v>92.096199999999996</v>
      </c>
      <c r="H89" s="83">
        <v>1173.17283</v>
      </c>
      <c r="I89" s="84">
        <v>6.8130400000000001E-5</v>
      </c>
      <c r="J89" s="84">
        <v>2.3902328618191342E-2</v>
      </c>
      <c r="K89" s="84">
        <v>9.675307778472923E-4</v>
      </c>
    </row>
    <row r="90" spans="2:11">
      <c r="B90" s="76" t="s">
        <v>1953</v>
      </c>
      <c r="C90" s="73">
        <v>6652</v>
      </c>
      <c r="D90" s="86" t="s">
        <v>130</v>
      </c>
      <c r="E90" s="100">
        <v>43816</v>
      </c>
      <c r="F90" s="83">
        <v>2707.65</v>
      </c>
      <c r="G90" s="85">
        <v>100</v>
      </c>
      <c r="H90" s="83">
        <v>9.6527700000000003</v>
      </c>
      <c r="I90" s="84">
        <v>7.7699199999999996E-6</v>
      </c>
      <c r="J90" s="84">
        <v>1.966664030361314E-4</v>
      </c>
      <c r="K90" s="84">
        <v>7.9607640303782081E-6</v>
      </c>
    </row>
    <row r="91" spans="2:11">
      <c r="B91" s="76" t="s">
        <v>1954</v>
      </c>
      <c r="C91" s="73">
        <v>6646</v>
      </c>
      <c r="D91" s="86" t="s">
        <v>132</v>
      </c>
      <c r="E91" s="100">
        <v>43460</v>
      </c>
      <c r="F91" s="83">
        <v>676868.1</v>
      </c>
      <c r="G91" s="85">
        <v>97.394999999999996</v>
      </c>
      <c r="H91" s="83">
        <v>2571.2169599999997</v>
      </c>
      <c r="I91" s="84">
        <v>5.7157759863426074E-4</v>
      </c>
      <c r="J91" s="84">
        <v>5.2386205301555556E-2</v>
      </c>
      <c r="K91" s="84">
        <v>2.1205158197560286E-3</v>
      </c>
    </row>
    <row r="92" spans="2:11">
      <c r="B92" s="76" t="s">
        <v>1955</v>
      </c>
      <c r="C92" s="73">
        <v>6647</v>
      </c>
      <c r="D92" s="86" t="s">
        <v>130</v>
      </c>
      <c r="E92" s="100">
        <v>43510</v>
      </c>
      <c r="F92" s="83">
        <v>477092.12</v>
      </c>
      <c r="G92" s="85">
        <v>105.2923</v>
      </c>
      <c r="H92" s="83">
        <v>1790.8466299999998</v>
      </c>
      <c r="I92" s="84">
        <v>7.0452035867400381E-5</v>
      </c>
      <c r="J92" s="84">
        <v>3.6486870101688697E-2</v>
      </c>
      <c r="K92" s="84">
        <v>1.4769343344996338E-3</v>
      </c>
    </row>
    <row r="93" spans="2:11">
      <c r="B93" s="76" t="s">
        <v>1956</v>
      </c>
      <c r="C93" s="73">
        <v>6642</v>
      </c>
      <c r="D93" s="86" t="s">
        <v>130</v>
      </c>
      <c r="E93" s="100">
        <v>43465</v>
      </c>
      <c r="F93" s="83">
        <v>6110.5</v>
      </c>
      <c r="G93" s="85">
        <v>96.271000000000001</v>
      </c>
      <c r="H93" s="83">
        <v>20.971610000000002</v>
      </c>
      <c r="I93" s="84">
        <v>5.0180749999999994E-6</v>
      </c>
      <c r="J93" s="84">
        <v>4.2727746590632155E-4</v>
      </c>
      <c r="K93" s="84">
        <v>1.72955574977048E-5</v>
      </c>
    </row>
    <row r="94" spans="2:11">
      <c r="B94" s="76" t="s">
        <v>1957</v>
      </c>
      <c r="C94" s="73">
        <v>5337</v>
      </c>
      <c r="D94" s="86" t="s">
        <v>130</v>
      </c>
      <c r="E94" s="100">
        <v>43490</v>
      </c>
      <c r="F94" s="83">
        <v>300694.5</v>
      </c>
      <c r="G94" s="85">
        <v>97.939899999999994</v>
      </c>
      <c r="H94" s="83">
        <v>1049.89211</v>
      </c>
      <c r="I94" s="84">
        <v>1.3737504444444443E-4</v>
      </c>
      <c r="J94" s="84">
        <v>2.1390596155270909E-2</v>
      </c>
      <c r="K94" s="84">
        <v>8.658595765843256E-4</v>
      </c>
    </row>
    <row r="95" spans="2:11">
      <c r="B95" s="76" t="s">
        <v>1958</v>
      </c>
      <c r="C95" s="73">
        <v>7005</v>
      </c>
      <c r="D95" s="86" t="s">
        <v>130</v>
      </c>
      <c r="E95" s="100">
        <v>43636</v>
      </c>
      <c r="F95" s="83">
        <v>21547.8</v>
      </c>
      <c r="G95" s="85">
        <v>84.864400000000003</v>
      </c>
      <c r="H95" s="83">
        <v>65.191050000000004</v>
      </c>
      <c r="I95" s="84">
        <v>1.4485915294117646E-4</v>
      </c>
      <c r="J95" s="84">
        <v>1.3282083084594986E-3</v>
      </c>
      <c r="K95" s="84">
        <v>5.3763900511727442E-5</v>
      </c>
    </row>
    <row r="96" spans="2:11">
      <c r="B96" s="76" t="s">
        <v>1959</v>
      </c>
      <c r="C96" s="73">
        <v>6658</v>
      </c>
      <c r="D96" s="86" t="s">
        <v>130</v>
      </c>
      <c r="E96" s="100">
        <v>43633</v>
      </c>
      <c r="F96" s="83">
        <v>154666.85</v>
      </c>
      <c r="G96" s="85">
        <v>71.037099999999995</v>
      </c>
      <c r="H96" s="83">
        <v>391.68958000000003</v>
      </c>
      <c r="I96" s="84">
        <v>9.0831039999999998E-4</v>
      </c>
      <c r="J96" s="84">
        <v>7.9803186862768966E-3</v>
      </c>
      <c r="K96" s="84">
        <v>3.2303145309977839E-4</v>
      </c>
    </row>
    <row r="97" spans="2:11">
      <c r="B97" s="133"/>
      <c r="C97" s="134"/>
      <c r="D97" s="134"/>
      <c r="E97" s="134"/>
      <c r="F97" s="134"/>
      <c r="G97" s="134"/>
      <c r="H97" s="134"/>
      <c r="I97" s="134"/>
      <c r="J97" s="134"/>
      <c r="K97" s="134"/>
    </row>
    <row r="98" spans="2:11">
      <c r="B98" s="133"/>
      <c r="C98" s="134"/>
      <c r="D98" s="134"/>
      <c r="E98" s="134"/>
      <c r="F98" s="134"/>
      <c r="G98" s="134"/>
      <c r="H98" s="134"/>
      <c r="I98" s="134"/>
      <c r="J98" s="134"/>
      <c r="K98" s="134"/>
    </row>
    <row r="99" spans="2:11">
      <c r="B99" s="133"/>
      <c r="C99" s="134"/>
      <c r="D99" s="134"/>
      <c r="E99" s="134"/>
      <c r="F99" s="134"/>
      <c r="G99" s="134"/>
      <c r="H99" s="134"/>
      <c r="I99" s="134"/>
      <c r="J99" s="134"/>
      <c r="K99" s="134"/>
    </row>
    <row r="100" spans="2:11">
      <c r="B100" s="135" t="s">
        <v>110</v>
      </c>
      <c r="C100" s="134"/>
      <c r="D100" s="134"/>
      <c r="E100" s="134"/>
      <c r="F100" s="134"/>
      <c r="G100" s="134"/>
      <c r="H100" s="134"/>
      <c r="I100" s="134"/>
      <c r="J100" s="134"/>
      <c r="K100" s="134"/>
    </row>
    <row r="101" spans="2:11">
      <c r="B101" s="135" t="s">
        <v>202</v>
      </c>
      <c r="C101" s="134"/>
      <c r="D101" s="134"/>
      <c r="E101" s="134"/>
      <c r="F101" s="134"/>
      <c r="G101" s="134"/>
      <c r="H101" s="134"/>
      <c r="I101" s="134"/>
      <c r="J101" s="134"/>
      <c r="K101" s="134"/>
    </row>
    <row r="102" spans="2:11">
      <c r="B102" s="135" t="s">
        <v>210</v>
      </c>
      <c r="C102" s="134"/>
      <c r="D102" s="134"/>
      <c r="E102" s="134"/>
      <c r="F102" s="134"/>
      <c r="G102" s="134"/>
      <c r="H102" s="134"/>
      <c r="I102" s="134"/>
      <c r="J102" s="134"/>
      <c r="K102" s="134"/>
    </row>
    <row r="103" spans="2:11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</row>
    <row r="104" spans="2:11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</row>
    <row r="105" spans="2:11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</row>
    <row r="106" spans="2:11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</row>
    <row r="107" spans="2:11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</row>
    <row r="108" spans="2:11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</row>
    <row r="109" spans="2:11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</row>
    <row r="110" spans="2:11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</row>
    <row r="111" spans="2:11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</row>
    <row r="112" spans="2:11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</row>
    <row r="113" spans="2:11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</row>
    <row r="114" spans="2:11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</row>
    <row r="115" spans="2:11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</row>
    <row r="116" spans="2:11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</row>
    <row r="117" spans="2:11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</row>
    <row r="118" spans="2:11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</row>
    <row r="119" spans="2:11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</row>
    <row r="120" spans="2:11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</row>
    <row r="121" spans="2:11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</row>
    <row r="122" spans="2:11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</row>
    <row r="123" spans="2:11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</row>
    <row r="124" spans="2:11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</row>
    <row r="125" spans="2:11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</row>
    <row r="126" spans="2:11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</row>
    <row r="127" spans="2:11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</row>
    <row r="128" spans="2:11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</row>
    <row r="129" spans="2:11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</row>
    <row r="130" spans="2:11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</row>
    <row r="131" spans="2:11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</row>
    <row r="132" spans="2:11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</row>
    <row r="133" spans="2:11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</row>
    <row r="134" spans="2:11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</row>
    <row r="135" spans="2:11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</row>
    <row r="136" spans="2:11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</row>
    <row r="137" spans="2:11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</row>
    <row r="138" spans="2:11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</row>
    <row r="139" spans="2:11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</row>
    <row r="140" spans="2:11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</row>
    <row r="141" spans="2:11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</row>
    <row r="142" spans="2:11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</row>
    <row r="143" spans="2:11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</row>
    <row r="144" spans="2:11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</row>
    <row r="145" spans="2:11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</row>
    <row r="146" spans="2:11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</row>
    <row r="147" spans="2:11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</row>
    <row r="148" spans="2:11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</row>
    <row r="149" spans="2:11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</row>
    <row r="150" spans="2:11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</row>
    <row r="151" spans="2:11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</row>
    <row r="152" spans="2:11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</row>
    <row r="153" spans="2:11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</row>
    <row r="154" spans="2:11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</row>
    <row r="155" spans="2:11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</row>
    <row r="156" spans="2:11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</row>
    <row r="157" spans="2:11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</row>
    <row r="158" spans="2:11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</row>
    <row r="159" spans="2:11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</row>
    <row r="160" spans="2:11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</row>
    <row r="161" spans="2:11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</row>
    <row r="162" spans="2:11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</row>
    <row r="163" spans="2:11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</row>
    <row r="164" spans="2:11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</row>
    <row r="165" spans="2:11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</row>
    <row r="166" spans="2:11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</row>
    <row r="167" spans="2:11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</row>
    <row r="168" spans="2:11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</row>
    <row r="169" spans="2:11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</row>
    <row r="170" spans="2:11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</row>
    <row r="171" spans="2:11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</row>
    <row r="172" spans="2:11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</row>
    <row r="173" spans="2:11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</row>
    <row r="174" spans="2:11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</row>
    <row r="175" spans="2:11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</row>
    <row r="176" spans="2:11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</row>
    <row r="177" spans="2:11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</row>
    <row r="178" spans="2:11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</row>
    <row r="179" spans="2:11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</row>
    <row r="180" spans="2:11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</row>
    <row r="181" spans="2:11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</row>
    <row r="182" spans="2:11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</row>
    <row r="183" spans="2:11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</row>
    <row r="184" spans="2:11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</row>
    <row r="185" spans="2:11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</row>
    <row r="186" spans="2:11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</row>
    <row r="187" spans="2:11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</row>
    <row r="188" spans="2:11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</row>
    <row r="189" spans="2:11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</row>
    <row r="190" spans="2:11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</row>
    <row r="191" spans="2:11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</row>
    <row r="192" spans="2:11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</row>
    <row r="193" spans="2:11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</row>
    <row r="194" spans="2:11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</row>
    <row r="195" spans="2:11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</row>
    <row r="196" spans="2:11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</row>
    <row r="197" spans="2:11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</row>
    <row r="198" spans="2:11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</row>
    <row r="199" spans="2:11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</row>
    <row r="200" spans="2:11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</row>
    <row r="201" spans="2:11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</row>
    <row r="202" spans="2:11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</row>
    <row r="203" spans="2:11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</row>
    <row r="204" spans="2:11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</row>
    <row r="205" spans="2:11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</row>
    <row r="206" spans="2:11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</row>
    <row r="207" spans="2:11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</row>
    <row r="208" spans="2:11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</row>
    <row r="209" spans="2:11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</row>
    <row r="210" spans="2:11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</row>
    <row r="211" spans="2:11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</row>
    <row r="212" spans="2:11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</row>
    <row r="213" spans="2:11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</row>
    <row r="214" spans="2:11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</row>
    <row r="215" spans="2:11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</row>
    <row r="216" spans="2:11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</row>
    <row r="217" spans="2:11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</row>
    <row r="218" spans="2:11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</row>
    <row r="219" spans="2:11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</row>
    <row r="220" spans="2:11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</row>
    <row r="221" spans="2:11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</row>
    <row r="222" spans="2:11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</row>
    <row r="223" spans="2:11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</row>
    <row r="224" spans="2:11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</row>
    <row r="225" spans="2:11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</row>
    <row r="226" spans="2:11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</row>
    <row r="227" spans="2:11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</row>
    <row r="228" spans="2:11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</row>
    <row r="229" spans="2:11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</row>
    <row r="230" spans="2:11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</row>
    <row r="231" spans="2:11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</row>
    <row r="232" spans="2:11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</row>
    <row r="233" spans="2:11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</row>
    <row r="234" spans="2:11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</row>
    <row r="235" spans="2:11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</row>
    <row r="236" spans="2:11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</row>
    <row r="237" spans="2:11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</row>
    <row r="238" spans="2:11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</row>
    <row r="239" spans="2:11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</row>
    <row r="240" spans="2:11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</row>
    <row r="241" spans="2:11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</row>
    <row r="242" spans="2:11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</row>
    <row r="243" spans="2:11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</row>
    <row r="244" spans="2:11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</row>
    <row r="245" spans="2:11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</row>
    <row r="246" spans="2:11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</row>
    <row r="247" spans="2:11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</row>
    <row r="248" spans="2:11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</row>
    <row r="249" spans="2:11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</row>
    <row r="250" spans="2:11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</row>
    <row r="251" spans="2:11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</row>
    <row r="252" spans="2:11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</row>
    <row r="253" spans="2:11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</row>
    <row r="254" spans="2:11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</row>
    <row r="255" spans="2:11">
      <c r="B255" s="133"/>
      <c r="C255" s="134"/>
      <c r="D255" s="134"/>
      <c r="E255" s="134"/>
      <c r="F255" s="134"/>
      <c r="G255" s="134"/>
      <c r="H255" s="134"/>
      <c r="I255" s="134"/>
      <c r="J255" s="134"/>
      <c r="K255" s="134"/>
    </row>
    <row r="256" spans="2:11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</row>
    <row r="257" spans="2:11">
      <c r="B257" s="133"/>
      <c r="C257" s="134"/>
      <c r="D257" s="134"/>
      <c r="E257" s="134"/>
      <c r="F257" s="134"/>
      <c r="G257" s="134"/>
      <c r="H257" s="134"/>
      <c r="I257" s="134"/>
      <c r="J257" s="134"/>
      <c r="K257" s="134"/>
    </row>
    <row r="258" spans="2:11">
      <c r="B258" s="133"/>
      <c r="C258" s="134"/>
      <c r="D258" s="134"/>
      <c r="E258" s="134"/>
      <c r="F258" s="134"/>
      <c r="G258" s="134"/>
      <c r="H258" s="134"/>
      <c r="I258" s="134"/>
      <c r="J258" s="134"/>
      <c r="K258" s="134"/>
    </row>
    <row r="259" spans="2:11">
      <c r="B259" s="133"/>
      <c r="C259" s="134"/>
      <c r="D259" s="134"/>
      <c r="E259" s="134"/>
      <c r="F259" s="134"/>
      <c r="G259" s="134"/>
      <c r="H259" s="134"/>
      <c r="I259" s="134"/>
      <c r="J259" s="134"/>
      <c r="K259" s="134"/>
    </row>
    <row r="260" spans="2:11">
      <c r="B260" s="133"/>
      <c r="C260" s="134"/>
      <c r="D260" s="134"/>
      <c r="E260" s="134"/>
      <c r="F260" s="134"/>
      <c r="G260" s="134"/>
      <c r="H260" s="134"/>
      <c r="I260" s="134"/>
      <c r="J260" s="134"/>
      <c r="K260" s="134"/>
    </row>
    <row r="261" spans="2:11">
      <c r="B261" s="133"/>
      <c r="C261" s="134"/>
      <c r="D261" s="134"/>
      <c r="E261" s="134"/>
      <c r="F261" s="134"/>
      <c r="G261" s="134"/>
      <c r="H261" s="134"/>
      <c r="I261" s="134"/>
      <c r="J261" s="134"/>
      <c r="K261" s="134"/>
    </row>
    <row r="262" spans="2:11">
      <c r="B262" s="133"/>
      <c r="C262" s="134"/>
      <c r="D262" s="134"/>
      <c r="E262" s="134"/>
      <c r="F262" s="134"/>
      <c r="G262" s="134"/>
      <c r="H262" s="134"/>
      <c r="I262" s="134"/>
      <c r="J262" s="134"/>
      <c r="K262" s="134"/>
    </row>
    <row r="263" spans="2:11">
      <c r="B263" s="133"/>
      <c r="C263" s="134"/>
      <c r="D263" s="134"/>
      <c r="E263" s="134"/>
      <c r="F263" s="134"/>
      <c r="G263" s="134"/>
      <c r="H263" s="134"/>
      <c r="I263" s="134"/>
      <c r="J263" s="134"/>
      <c r="K263" s="134"/>
    </row>
    <row r="264" spans="2:11">
      <c r="B264" s="133"/>
      <c r="C264" s="134"/>
      <c r="D264" s="134"/>
      <c r="E264" s="134"/>
      <c r="F264" s="134"/>
      <c r="G264" s="134"/>
      <c r="H264" s="134"/>
      <c r="I264" s="134"/>
      <c r="J264" s="134"/>
      <c r="K264" s="134"/>
    </row>
    <row r="265" spans="2:11">
      <c r="B265" s="133"/>
      <c r="C265" s="134"/>
      <c r="D265" s="134"/>
      <c r="E265" s="134"/>
      <c r="F265" s="134"/>
      <c r="G265" s="134"/>
      <c r="H265" s="134"/>
      <c r="I265" s="134"/>
      <c r="J265" s="134"/>
      <c r="K265" s="134"/>
    </row>
    <row r="266" spans="2:11">
      <c r="B266" s="133"/>
      <c r="C266" s="134"/>
      <c r="D266" s="134"/>
      <c r="E266" s="134"/>
      <c r="F266" s="134"/>
      <c r="G266" s="134"/>
      <c r="H266" s="134"/>
      <c r="I266" s="134"/>
      <c r="J266" s="134"/>
      <c r="K266" s="134"/>
    </row>
    <row r="267" spans="2:11">
      <c r="B267" s="133"/>
      <c r="C267" s="134"/>
      <c r="D267" s="134"/>
      <c r="E267" s="134"/>
      <c r="F267" s="134"/>
      <c r="G267" s="134"/>
      <c r="H267" s="134"/>
      <c r="I267" s="134"/>
      <c r="J267" s="134"/>
      <c r="K267" s="134"/>
    </row>
    <row r="268" spans="2:11">
      <c r="B268" s="133"/>
      <c r="C268" s="134"/>
      <c r="D268" s="134"/>
      <c r="E268" s="134"/>
      <c r="F268" s="134"/>
      <c r="G268" s="134"/>
      <c r="H268" s="134"/>
      <c r="I268" s="134"/>
      <c r="J268" s="134"/>
      <c r="K268" s="134"/>
    </row>
    <row r="269" spans="2:11">
      <c r="B269" s="133"/>
      <c r="C269" s="134"/>
      <c r="D269" s="134"/>
      <c r="E269" s="134"/>
      <c r="F269" s="134"/>
      <c r="G269" s="134"/>
      <c r="H269" s="134"/>
      <c r="I269" s="134"/>
      <c r="J269" s="134"/>
      <c r="K269" s="134"/>
    </row>
    <row r="270" spans="2:11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</row>
    <row r="271" spans="2:11">
      <c r="B271" s="133"/>
      <c r="C271" s="134"/>
      <c r="D271" s="134"/>
      <c r="E271" s="134"/>
      <c r="F271" s="134"/>
      <c r="G271" s="134"/>
      <c r="H271" s="134"/>
      <c r="I271" s="134"/>
      <c r="J271" s="134"/>
      <c r="K271" s="134"/>
    </row>
    <row r="272" spans="2:11">
      <c r="B272" s="133"/>
      <c r="C272" s="134"/>
      <c r="D272" s="134"/>
      <c r="E272" s="134"/>
      <c r="F272" s="134"/>
      <c r="G272" s="134"/>
      <c r="H272" s="134"/>
      <c r="I272" s="134"/>
      <c r="J272" s="134"/>
      <c r="K272" s="134"/>
    </row>
    <row r="273" spans="2:11">
      <c r="B273" s="133"/>
      <c r="C273" s="134"/>
      <c r="D273" s="134"/>
      <c r="E273" s="134"/>
      <c r="F273" s="134"/>
      <c r="G273" s="134"/>
      <c r="H273" s="134"/>
      <c r="I273" s="134"/>
      <c r="J273" s="134"/>
      <c r="K273" s="134"/>
    </row>
    <row r="274" spans="2:11">
      <c r="B274" s="133"/>
      <c r="C274" s="134"/>
      <c r="D274" s="134"/>
      <c r="E274" s="134"/>
      <c r="F274" s="134"/>
      <c r="G274" s="134"/>
      <c r="H274" s="134"/>
      <c r="I274" s="134"/>
      <c r="J274" s="134"/>
      <c r="K274" s="134"/>
    </row>
    <row r="275" spans="2:11">
      <c r="B275" s="133"/>
      <c r="C275" s="134"/>
      <c r="D275" s="134"/>
      <c r="E275" s="134"/>
      <c r="F275" s="134"/>
      <c r="G275" s="134"/>
      <c r="H275" s="134"/>
      <c r="I275" s="134"/>
      <c r="J275" s="134"/>
      <c r="K275" s="134"/>
    </row>
    <row r="276" spans="2:11">
      <c r="B276" s="133"/>
      <c r="C276" s="134"/>
      <c r="D276" s="134"/>
      <c r="E276" s="134"/>
      <c r="F276" s="134"/>
      <c r="G276" s="134"/>
      <c r="H276" s="134"/>
      <c r="I276" s="134"/>
      <c r="J276" s="134"/>
      <c r="K276" s="134"/>
    </row>
    <row r="277" spans="2:11">
      <c r="B277" s="133"/>
      <c r="C277" s="134"/>
      <c r="D277" s="134"/>
      <c r="E277" s="134"/>
      <c r="F277" s="134"/>
      <c r="G277" s="134"/>
      <c r="H277" s="134"/>
      <c r="I277" s="134"/>
      <c r="J277" s="134"/>
      <c r="K277" s="134"/>
    </row>
    <row r="278" spans="2:11">
      <c r="B278" s="133"/>
      <c r="C278" s="134"/>
      <c r="D278" s="134"/>
      <c r="E278" s="134"/>
      <c r="F278" s="134"/>
      <c r="G278" s="134"/>
      <c r="H278" s="134"/>
      <c r="I278" s="134"/>
      <c r="J278" s="134"/>
      <c r="K278" s="134"/>
    </row>
    <row r="279" spans="2:11">
      <c r="B279" s="133"/>
      <c r="C279" s="134"/>
      <c r="D279" s="134"/>
      <c r="E279" s="134"/>
      <c r="F279" s="134"/>
      <c r="G279" s="134"/>
      <c r="H279" s="134"/>
      <c r="I279" s="134"/>
      <c r="J279" s="134"/>
      <c r="K279" s="134"/>
    </row>
    <row r="280" spans="2:11"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</row>
    <row r="281" spans="2:11">
      <c r="B281" s="133"/>
      <c r="C281" s="134"/>
      <c r="D281" s="134"/>
      <c r="E281" s="134"/>
      <c r="F281" s="134"/>
      <c r="G281" s="134"/>
      <c r="H281" s="134"/>
      <c r="I281" s="134"/>
      <c r="J281" s="134"/>
      <c r="K281" s="134"/>
    </row>
    <row r="282" spans="2:11">
      <c r="B282" s="133"/>
      <c r="C282" s="134"/>
      <c r="D282" s="134"/>
      <c r="E282" s="134"/>
      <c r="F282" s="134"/>
      <c r="G282" s="134"/>
      <c r="H282" s="134"/>
      <c r="I282" s="134"/>
      <c r="J282" s="134"/>
      <c r="K282" s="134"/>
    </row>
    <row r="283" spans="2:11"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</row>
    <row r="284" spans="2:11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</row>
    <row r="285" spans="2:11">
      <c r="B285" s="133"/>
      <c r="C285" s="134"/>
      <c r="D285" s="134"/>
      <c r="E285" s="134"/>
      <c r="F285" s="134"/>
      <c r="G285" s="134"/>
      <c r="H285" s="134"/>
      <c r="I285" s="134"/>
      <c r="J285" s="134"/>
      <c r="K285" s="134"/>
    </row>
    <row r="286" spans="2:11">
      <c r="B286" s="133"/>
      <c r="C286" s="134"/>
      <c r="D286" s="134"/>
      <c r="E286" s="134"/>
      <c r="F286" s="134"/>
      <c r="G286" s="134"/>
      <c r="H286" s="134"/>
      <c r="I286" s="134"/>
      <c r="J286" s="134"/>
      <c r="K286" s="134"/>
    </row>
    <row r="287" spans="2:11">
      <c r="B287" s="133"/>
      <c r="C287" s="134"/>
      <c r="D287" s="134"/>
      <c r="E287" s="134"/>
      <c r="F287" s="134"/>
      <c r="G287" s="134"/>
      <c r="H287" s="134"/>
      <c r="I287" s="134"/>
      <c r="J287" s="134"/>
      <c r="K287" s="134"/>
    </row>
    <row r="288" spans="2:11">
      <c r="B288" s="133"/>
      <c r="C288" s="134"/>
      <c r="D288" s="134"/>
      <c r="E288" s="134"/>
      <c r="F288" s="134"/>
      <c r="G288" s="134"/>
      <c r="H288" s="134"/>
      <c r="I288" s="134"/>
      <c r="J288" s="134"/>
      <c r="K288" s="134"/>
    </row>
    <row r="289" spans="2:11">
      <c r="B289" s="133"/>
      <c r="C289" s="134"/>
      <c r="D289" s="134"/>
      <c r="E289" s="134"/>
      <c r="F289" s="134"/>
      <c r="G289" s="134"/>
      <c r="H289" s="134"/>
      <c r="I289" s="134"/>
      <c r="J289" s="134"/>
      <c r="K289" s="134"/>
    </row>
    <row r="290" spans="2:11">
      <c r="B290" s="133"/>
      <c r="C290" s="134"/>
      <c r="D290" s="134"/>
      <c r="E290" s="134"/>
      <c r="F290" s="134"/>
      <c r="G290" s="134"/>
      <c r="H290" s="134"/>
      <c r="I290" s="134"/>
      <c r="J290" s="134"/>
      <c r="K290" s="134"/>
    </row>
    <row r="291" spans="2:11">
      <c r="B291" s="133"/>
      <c r="C291" s="134"/>
      <c r="D291" s="134"/>
      <c r="E291" s="134"/>
      <c r="F291" s="134"/>
      <c r="G291" s="134"/>
      <c r="H291" s="134"/>
      <c r="I291" s="134"/>
      <c r="J291" s="134"/>
      <c r="K291" s="134"/>
    </row>
    <row r="292" spans="2:11">
      <c r="B292" s="133"/>
      <c r="C292" s="134"/>
      <c r="D292" s="134"/>
      <c r="E292" s="134"/>
      <c r="F292" s="134"/>
      <c r="G292" s="134"/>
      <c r="H292" s="134"/>
      <c r="I292" s="134"/>
      <c r="J292" s="134"/>
      <c r="K292" s="134"/>
    </row>
    <row r="293" spans="2:11">
      <c r="B293" s="133"/>
      <c r="C293" s="134"/>
      <c r="D293" s="134"/>
      <c r="E293" s="134"/>
      <c r="F293" s="134"/>
      <c r="G293" s="134"/>
      <c r="H293" s="134"/>
      <c r="I293" s="134"/>
      <c r="J293" s="134"/>
      <c r="K293" s="134"/>
    </row>
    <row r="294" spans="2:11">
      <c r="B294" s="133"/>
      <c r="C294" s="134"/>
      <c r="D294" s="134"/>
      <c r="E294" s="134"/>
      <c r="F294" s="134"/>
      <c r="G294" s="134"/>
      <c r="H294" s="134"/>
      <c r="I294" s="134"/>
      <c r="J294" s="134"/>
      <c r="K294" s="134"/>
    </row>
    <row r="295" spans="2:11">
      <c r="B295" s="133"/>
      <c r="C295" s="134"/>
      <c r="D295" s="134"/>
      <c r="E295" s="134"/>
      <c r="F295" s="134"/>
      <c r="G295" s="134"/>
      <c r="H295" s="134"/>
      <c r="I295" s="134"/>
      <c r="J295" s="134"/>
      <c r="K295" s="134"/>
    </row>
    <row r="296" spans="2:11">
      <c r="B296" s="133"/>
      <c r="C296" s="134"/>
      <c r="D296" s="134"/>
      <c r="E296" s="134"/>
      <c r="F296" s="134"/>
      <c r="G296" s="134"/>
      <c r="H296" s="134"/>
      <c r="I296" s="134"/>
      <c r="J296" s="134"/>
      <c r="K296" s="134"/>
    </row>
    <row r="297" spans="2:11">
      <c r="B297" s="133"/>
      <c r="C297" s="134"/>
      <c r="D297" s="134"/>
      <c r="E297" s="134"/>
      <c r="F297" s="134"/>
      <c r="G297" s="134"/>
      <c r="H297" s="134"/>
      <c r="I297" s="134"/>
      <c r="J297" s="134"/>
      <c r="K297" s="134"/>
    </row>
    <row r="298" spans="2:11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</row>
    <row r="299" spans="2:11">
      <c r="B299" s="133"/>
      <c r="C299" s="134"/>
      <c r="D299" s="134"/>
      <c r="E299" s="134"/>
      <c r="F299" s="134"/>
      <c r="G299" s="134"/>
      <c r="H299" s="134"/>
      <c r="I299" s="134"/>
      <c r="J299" s="134"/>
      <c r="K299" s="134"/>
    </row>
    <row r="300" spans="2:11">
      <c r="B300" s="133"/>
      <c r="C300" s="134"/>
      <c r="D300" s="134"/>
      <c r="E300" s="134"/>
      <c r="F300" s="134"/>
      <c r="G300" s="134"/>
      <c r="H300" s="134"/>
      <c r="I300" s="134"/>
      <c r="J300" s="134"/>
      <c r="K300" s="134"/>
    </row>
    <row r="301" spans="2:11"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</row>
    <row r="302" spans="2:11">
      <c r="B302" s="133"/>
      <c r="C302" s="134"/>
      <c r="D302" s="134"/>
      <c r="E302" s="134"/>
      <c r="F302" s="134"/>
      <c r="G302" s="134"/>
      <c r="H302" s="134"/>
      <c r="I302" s="134"/>
      <c r="J302" s="134"/>
      <c r="K302" s="134"/>
    </row>
    <row r="303" spans="2:11">
      <c r="B303" s="133"/>
      <c r="C303" s="134"/>
      <c r="D303" s="134"/>
      <c r="E303" s="134"/>
      <c r="F303" s="134"/>
      <c r="G303" s="134"/>
      <c r="H303" s="134"/>
      <c r="I303" s="134"/>
      <c r="J303" s="134"/>
      <c r="K303" s="134"/>
    </row>
    <row r="304" spans="2:11">
      <c r="B304" s="133"/>
      <c r="C304" s="134"/>
      <c r="D304" s="134"/>
      <c r="E304" s="134"/>
      <c r="F304" s="134"/>
      <c r="G304" s="134"/>
      <c r="H304" s="134"/>
      <c r="I304" s="134"/>
      <c r="J304" s="134"/>
      <c r="K304" s="134"/>
    </row>
    <row r="305" spans="2:11">
      <c r="B305" s="133"/>
      <c r="C305" s="134"/>
      <c r="D305" s="134"/>
      <c r="E305" s="134"/>
      <c r="F305" s="134"/>
      <c r="G305" s="134"/>
      <c r="H305" s="134"/>
      <c r="I305" s="134"/>
      <c r="J305" s="134"/>
      <c r="K305" s="134"/>
    </row>
    <row r="306" spans="2:11">
      <c r="B306" s="133"/>
      <c r="C306" s="134"/>
      <c r="D306" s="134"/>
      <c r="E306" s="134"/>
      <c r="F306" s="134"/>
      <c r="G306" s="134"/>
      <c r="H306" s="134"/>
      <c r="I306" s="134"/>
      <c r="J306" s="134"/>
      <c r="K306" s="134"/>
    </row>
    <row r="307" spans="2:11">
      <c r="B307" s="133"/>
      <c r="C307" s="134"/>
      <c r="D307" s="134"/>
      <c r="E307" s="134"/>
      <c r="F307" s="134"/>
      <c r="G307" s="134"/>
      <c r="H307" s="134"/>
      <c r="I307" s="134"/>
      <c r="J307" s="134"/>
      <c r="K307" s="134"/>
    </row>
    <row r="308" spans="2:11">
      <c r="B308" s="133"/>
      <c r="C308" s="134"/>
      <c r="D308" s="134"/>
      <c r="E308" s="134"/>
      <c r="F308" s="134"/>
      <c r="G308" s="134"/>
      <c r="H308" s="134"/>
      <c r="I308" s="134"/>
      <c r="J308" s="134"/>
      <c r="K308" s="134"/>
    </row>
    <row r="309" spans="2:11">
      <c r="B309" s="133"/>
      <c r="C309" s="134"/>
      <c r="D309" s="134"/>
      <c r="E309" s="134"/>
      <c r="F309" s="134"/>
      <c r="G309" s="134"/>
      <c r="H309" s="134"/>
      <c r="I309" s="134"/>
      <c r="J309" s="134"/>
      <c r="K309" s="134"/>
    </row>
    <row r="310" spans="2:11">
      <c r="B310" s="133"/>
      <c r="C310" s="134"/>
      <c r="D310" s="134"/>
      <c r="E310" s="134"/>
      <c r="F310" s="134"/>
      <c r="G310" s="134"/>
      <c r="H310" s="134"/>
      <c r="I310" s="134"/>
      <c r="J310" s="134"/>
      <c r="K310" s="134"/>
    </row>
    <row r="311" spans="2:11"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</row>
    <row r="312" spans="2:11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</row>
    <row r="313" spans="2:11">
      <c r="B313" s="133"/>
      <c r="C313" s="134"/>
      <c r="D313" s="134"/>
      <c r="E313" s="134"/>
      <c r="F313" s="134"/>
      <c r="G313" s="134"/>
      <c r="H313" s="134"/>
      <c r="I313" s="134"/>
      <c r="J313" s="134"/>
      <c r="K313" s="134"/>
    </row>
    <row r="314" spans="2:11">
      <c r="B314" s="133"/>
      <c r="C314" s="134"/>
      <c r="D314" s="134"/>
      <c r="E314" s="134"/>
      <c r="F314" s="134"/>
      <c r="G314" s="134"/>
      <c r="H314" s="134"/>
      <c r="I314" s="134"/>
      <c r="J314" s="134"/>
      <c r="K314" s="134"/>
    </row>
    <row r="315" spans="2:11">
      <c r="B315" s="133"/>
      <c r="C315" s="134"/>
      <c r="D315" s="134"/>
      <c r="E315" s="134"/>
      <c r="F315" s="134"/>
      <c r="G315" s="134"/>
      <c r="H315" s="134"/>
      <c r="I315" s="134"/>
      <c r="J315" s="134"/>
      <c r="K315" s="134"/>
    </row>
    <row r="316" spans="2:11">
      <c r="B316" s="133"/>
      <c r="C316" s="134"/>
      <c r="D316" s="134"/>
      <c r="E316" s="134"/>
      <c r="F316" s="134"/>
      <c r="G316" s="134"/>
      <c r="H316" s="134"/>
      <c r="I316" s="134"/>
      <c r="J316" s="134"/>
      <c r="K316" s="134"/>
    </row>
    <row r="317" spans="2:11">
      <c r="B317" s="133"/>
      <c r="C317" s="134"/>
      <c r="D317" s="134"/>
      <c r="E317" s="134"/>
      <c r="F317" s="134"/>
      <c r="G317" s="134"/>
      <c r="H317" s="134"/>
      <c r="I317" s="134"/>
      <c r="J317" s="134"/>
      <c r="K317" s="134"/>
    </row>
    <row r="318" spans="2:11">
      <c r="B318" s="133"/>
      <c r="C318" s="134"/>
      <c r="D318" s="134"/>
      <c r="E318" s="134"/>
      <c r="F318" s="134"/>
      <c r="G318" s="134"/>
      <c r="H318" s="134"/>
      <c r="I318" s="134"/>
      <c r="J318" s="134"/>
      <c r="K318" s="134"/>
    </row>
    <row r="319" spans="2:11">
      <c r="B319" s="133"/>
      <c r="C319" s="134"/>
      <c r="D319" s="134"/>
      <c r="E319" s="134"/>
      <c r="F319" s="134"/>
      <c r="G319" s="134"/>
      <c r="H319" s="134"/>
      <c r="I319" s="134"/>
      <c r="J319" s="134"/>
      <c r="K319" s="134"/>
    </row>
    <row r="320" spans="2:11">
      <c r="B320" s="133"/>
      <c r="C320" s="134"/>
      <c r="D320" s="134"/>
      <c r="E320" s="134"/>
      <c r="F320" s="134"/>
      <c r="G320" s="134"/>
      <c r="H320" s="134"/>
      <c r="I320" s="134"/>
      <c r="J320" s="134"/>
      <c r="K320" s="134"/>
    </row>
    <row r="321" spans="2:11">
      <c r="B321" s="133"/>
      <c r="C321" s="134"/>
      <c r="D321" s="134"/>
      <c r="E321" s="134"/>
      <c r="F321" s="134"/>
      <c r="G321" s="134"/>
      <c r="H321" s="134"/>
      <c r="I321" s="134"/>
      <c r="J321" s="134"/>
      <c r="K321" s="134"/>
    </row>
    <row r="322" spans="2:11">
      <c r="B322" s="133"/>
      <c r="C322" s="134"/>
      <c r="D322" s="134"/>
      <c r="E322" s="134"/>
      <c r="F322" s="134"/>
      <c r="G322" s="134"/>
      <c r="H322" s="134"/>
      <c r="I322" s="134"/>
      <c r="J322" s="134"/>
      <c r="K322" s="134"/>
    </row>
    <row r="323" spans="2:11">
      <c r="B323" s="133"/>
      <c r="C323" s="134"/>
      <c r="D323" s="134"/>
      <c r="E323" s="134"/>
      <c r="F323" s="134"/>
      <c r="G323" s="134"/>
      <c r="H323" s="134"/>
      <c r="I323" s="134"/>
      <c r="J323" s="134"/>
      <c r="K323" s="134"/>
    </row>
    <row r="324" spans="2:11">
      <c r="B324" s="133"/>
      <c r="C324" s="134"/>
      <c r="D324" s="134"/>
      <c r="E324" s="134"/>
      <c r="F324" s="134"/>
      <c r="G324" s="134"/>
      <c r="H324" s="134"/>
      <c r="I324" s="134"/>
      <c r="J324" s="134"/>
      <c r="K324" s="134"/>
    </row>
    <row r="325" spans="2:11"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</row>
    <row r="326" spans="2:11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</row>
    <row r="327" spans="2:11">
      <c r="B327" s="133"/>
      <c r="C327" s="134"/>
      <c r="D327" s="134"/>
      <c r="E327" s="134"/>
      <c r="F327" s="134"/>
      <c r="G327" s="134"/>
      <c r="H327" s="134"/>
      <c r="I327" s="134"/>
      <c r="J327" s="134"/>
      <c r="K327" s="134"/>
    </row>
    <row r="328" spans="2:11">
      <c r="B328" s="133"/>
      <c r="C328" s="134"/>
      <c r="D328" s="134"/>
      <c r="E328" s="134"/>
      <c r="F328" s="134"/>
      <c r="G328" s="134"/>
      <c r="H328" s="134"/>
      <c r="I328" s="134"/>
      <c r="J328" s="134"/>
      <c r="K328" s="134"/>
    </row>
    <row r="329" spans="2:11">
      <c r="B329" s="133"/>
      <c r="C329" s="134"/>
      <c r="D329" s="134"/>
      <c r="E329" s="134"/>
      <c r="F329" s="134"/>
      <c r="G329" s="134"/>
      <c r="H329" s="134"/>
      <c r="I329" s="134"/>
      <c r="J329" s="134"/>
      <c r="K329" s="134"/>
    </row>
    <row r="330" spans="2:11">
      <c r="B330" s="133"/>
      <c r="C330" s="134"/>
      <c r="D330" s="134"/>
      <c r="E330" s="134"/>
      <c r="F330" s="134"/>
      <c r="G330" s="134"/>
      <c r="H330" s="134"/>
      <c r="I330" s="134"/>
      <c r="J330" s="134"/>
      <c r="K330" s="134"/>
    </row>
    <row r="331" spans="2:11">
      <c r="B331" s="133"/>
      <c r="C331" s="134"/>
      <c r="D331" s="134"/>
      <c r="E331" s="134"/>
      <c r="F331" s="134"/>
      <c r="G331" s="134"/>
      <c r="H331" s="134"/>
      <c r="I331" s="134"/>
      <c r="J331" s="134"/>
      <c r="K331" s="134"/>
    </row>
    <row r="332" spans="2:11">
      <c r="B332" s="133"/>
      <c r="C332" s="134"/>
      <c r="D332" s="134"/>
      <c r="E332" s="134"/>
      <c r="F332" s="134"/>
      <c r="G332" s="134"/>
      <c r="H332" s="134"/>
      <c r="I332" s="134"/>
      <c r="J332" s="134"/>
      <c r="K332" s="134"/>
    </row>
    <row r="333" spans="2:11">
      <c r="B333" s="133"/>
      <c r="C333" s="134"/>
      <c r="D333" s="134"/>
      <c r="E333" s="134"/>
      <c r="F333" s="134"/>
      <c r="G333" s="134"/>
      <c r="H333" s="134"/>
      <c r="I333" s="134"/>
      <c r="J333" s="134"/>
      <c r="K333" s="134"/>
    </row>
    <row r="334" spans="2:11">
      <c r="B334" s="133"/>
      <c r="C334" s="134"/>
      <c r="D334" s="134"/>
      <c r="E334" s="134"/>
      <c r="F334" s="134"/>
      <c r="G334" s="134"/>
      <c r="H334" s="134"/>
      <c r="I334" s="134"/>
      <c r="J334" s="134"/>
      <c r="K334" s="134"/>
    </row>
    <row r="335" spans="2:11">
      <c r="B335" s="133"/>
      <c r="C335" s="134"/>
      <c r="D335" s="134"/>
      <c r="E335" s="134"/>
      <c r="F335" s="134"/>
      <c r="G335" s="134"/>
      <c r="H335" s="134"/>
      <c r="I335" s="134"/>
      <c r="J335" s="134"/>
      <c r="K335" s="134"/>
    </row>
    <row r="336" spans="2:11">
      <c r="B336" s="133"/>
      <c r="C336" s="134"/>
      <c r="D336" s="134"/>
      <c r="E336" s="134"/>
      <c r="F336" s="134"/>
      <c r="G336" s="134"/>
      <c r="H336" s="134"/>
      <c r="I336" s="134"/>
      <c r="J336" s="134"/>
      <c r="K336" s="134"/>
    </row>
    <row r="337" spans="2:11">
      <c r="B337" s="133"/>
      <c r="C337" s="134"/>
      <c r="D337" s="134"/>
      <c r="E337" s="134"/>
      <c r="F337" s="134"/>
      <c r="G337" s="134"/>
      <c r="H337" s="134"/>
      <c r="I337" s="134"/>
      <c r="J337" s="134"/>
      <c r="K337" s="134"/>
    </row>
    <row r="338" spans="2:11">
      <c r="B338" s="133"/>
      <c r="C338" s="134"/>
      <c r="D338" s="134"/>
      <c r="E338" s="134"/>
      <c r="F338" s="134"/>
      <c r="G338" s="134"/>
      <c r="H338" s="134"/>
      <c r="I338" s="134"/>
      <c r="J338" s="134"/>
      <c r="K338" s="134"/>
    </row>
    <row r="339" spans="2:11">
      <c r="B339" s="133"/>
      <c r="C339" s="134"/>
      <c r="D339" s="134"/>
      <c r="E339" s="134"/>
      <c r="F339" s="134"/>
      <c r="G339" s="134"/>
      <c r="H339" s="134"/>
      <c r="I339" s="134"/>
      <c r="J339" s="134"/>
      <c r="K339" s="134"/>
    </row>
    <row r="340" spans="2:11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</row>
    <row r="341" spans="2:11">
      <c r="B341" s="133"/>
      <c r="C341" s="134"/>
      <c r="D341" s="134"/>
      <c r="E341" s="134"/>
      <c r="F341" s="134"/>
      <c r="G341" s="134"/>
      <c r="H341" s="134"/>
      <c r="I341" s="134"/>
      <c r="J341" s="134"/>
      <c r="K341" s="134"/>
    </row>
    <row r="342" spans="2:11">
      <c r="B342" s="133"/>
      <c r="C342" s="134"/>
      <c r="D342" s="134"/>
      <c r="E342" s="134"/>
      <c r="F342" s="134"/>
      <c r="G342" s="134"/>
      <c r="H342" s="134"/>
      <c r="I342" s="134"/>
      <c r="J342" s="134"/>
      <c r="K342" s="134"/>
    </row>
    <row r="343" spans="2:11">
      <c r="B343" s="133"/>
      <c r="C343" s="134"/>
      <c r="D343" s="134"/>
      <c r="E343" s="134"/>
      <c r="F343" s="134"/>
      <c r="G343" s="134"/>
      <c r="H343" s="134"/>
      <c r="I343" s="134"/>
      <c r="J343" s="134"/>
      <c r="K343" s="134"/>
    </row>
    <row r="344" spans="2:11">
      <c r="B344" s="133"/>
      <c r="C344" s="134"/>
      <c r="D344" s="134"/>
      <c r="E344" s="134"/>
      <c r="F344" s="134"/>
      <c r="G344" s="134"/>
      <c r="H344" s="134"/>
      <c r="I344" s="134"/>
      <c r="J344" s="134"/>
      <c r="K344" s="134"/>
    </row>
    <row r="345" spans="2:11">
      <c r="B345" s="133"/>
      <c r="C345" s="134"/>
      <c r="D345" s="134"/>
      <c r="E345" s="134"/>
      <c r="F345" s="134"/>
      <c r="G345" s="134"/>
      <c r="H345" s="134"/>
      <c r="I345" s="134"/>
      <c r="J345" s="134"/>
      <c r="K345" s="134"/>
    </row>
    <row r="346" spans="2:11">
      <c r="B346" s="133"/>
      <c r="C346" s="134"/>
      <c r="D346" s="134"/>
      <c r="E346" s="134"/>
      <c r="F346" s="134"/>
      <c r="G346" s="134"/>
      <c r="H346" s="134"/>
      <c r="I346" s="134"/>
      <c r="J346" s="134"/>
      <c r="K346" s="134"/>
    </row>
    <row r="347" spans="2:11">
      <c r="B347" s="133"/>
      <c r="C347" s="134"/>
      <c r="D347" s="134"/>
      <c r="E347" s="134"/>
      <c r="F347" s="134"/>
      <c r="G347" s="134"/>
      <c r="H347" s="134"/>
      <c r="I347" s="134"/>
      <c r="J347" s="134"/>
      <c r="K347" s="134"/>
    </row>
    <row r="348" spans="2:11">
      <c r="B348" s="133"/>
      <c r="C348" s="134"/>
      <c r="D348" s="134"/>
      <c r="E348" s="134"/>
      <c r="F348" s="134"/>
      <c r="G348" s="134"/>
      <c r="H348" s="134"/>
      <c r="I348" s="134"/>
      <c r="J348" s="134"/>
      <c r="K348" s="134"/>
    </row>
    <row r="349" spans="2:11">
      <c r="B349" s="133"/>
      <c r="C349" s="134"/>
      <c r="D349" s="134"/>
      <c r="E349" s="134"/>
      <c r="F349" s="134"/>
      <c r="G349" s="134"/>
      <c r="H349" s="134"/>
      <c r="I349" s="134"/>
      <c r="J349" s="134"/>
      <c r="K349" s="134"/>
    </row>
    <row r="350" spans="2:11"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</row>
    <row r="351" spans="2:11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</row>
    <row r="352" spans="2:11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</row>
    <row r="353" spans="2:11"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</row>
    <row r="354" spans="2:11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</row>
    <row r="355" spans="2:11">
      <c r="B355" s="133"/>
      <c r="C355" s="134"/>
      <c r="D355" s="134"/>
      <c r="E355" s="134"/>
      <c r="F355" s="134"/>
      <c r="G355" s="134"/>
      <c r="H355" s="134"/>
      <c r="I355" s="134"/>
      <c r="J355" s="134"/>
      <c r="K355" s="134"/>
    </row>
    <row r="356" spans="2:11">
      <c r="B356" s="133"/>
      <c r="C356" s="134"/>
      <c r="D356" s="134"/>
      <c r="E356" s="134"/>
      <c r="F356" s="134"/>
      <c r="G356" s="134"/>
      <c r="H356" s="134"/>
      <c r="I356" s="134"/>
      <c r="J356" s="134"/>
      <c r="K356" s="134"/>
    </row>
    <row r="357" spans="2:11"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</row>
    <row r="358" spans="2:11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</row>
    <row r="359" spans="2:11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</row>
    <row r="360" spans="2:11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</row>
    <row r="361" spans="2:11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</row>
    <row r="362" spans="2:11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</row>
    <row r="363" spans="2:11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</row>
    <row r="364" spans="2:11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</row>
    <row r="365" spans="2:11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</row>
    <row r="366" spans="2:11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</row>
    <row r="367" spans="2:11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</row>
    <row r="368" spans="2:11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</row>
    <row r="369" spans="2:11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</row>
    <row r="370" spans="2:11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</row>
    <row r="371" spans="2:11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</row>
    <row r="372" spans="2:11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</row>
    <row r="373" spans="2:11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</row>
    <row r="374" spans="2:11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</row>
    <row r="375" spans="2:11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</row>
    <row r="376" spans="2:11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</row>
    <row r="377" spans="2:11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</row>
    <row r="378" spans="2:11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</row>
    <row r="379" spans="2:11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</row>
    <row r="380" spans="2:11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</row>
    <row r="381" spans="2:11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</row>
    <row r="382" spans="2:11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</row>
    <row r="383" spans="2:11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</row>
    <row r="384" spans="2:11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</row>
    <row r="385" spans="2:11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</row>
    <row r="386" spans="2:11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</row>
    <row r="387" spans="2:11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</row>
    <row r="388" spans="2:11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</row>
    <row r="389" spans="2:11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</row>
    <row r="390" spans="2:11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</row>
    <row r="391" spans="2:11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</row>
    <row r="392" spans="2:11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</row>
    <row r="393" spans="2:11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</row>
    <row r="394" spans="2:11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</row>
    <row r="395" spans="2:11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</row>
    <row r="396" spans="2:11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</row>
    <row r="397" spans="2:11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</row>
    <row r="398" spans="2:11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</row>
    <row r="399" spans="2:11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</row>
    <row r="400" spans="2:11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</row>
    <row r="401" spans="2:11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</row>
    <row r="402" spans="2:11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</row>
    <row r="403" spans="2:11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</row>
    <row r="404" spans="2:11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</row>
    <row r="405" spans="2:11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</row>
    <row r="406" spans="2:11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</row>
    <row r="407" spans="2:11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</row>
    <row r="408" spans="2:11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</row>
    <row r="409" spans="2:11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</row>
    <row r="410" spans="2:11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</row>
    <row r="411" spans="2:11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</row>
    <row r="412" spans="2:11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</row>
    <row r="413" spans="2:11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</row>
    <row r="414" spans="2:11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</row>
    <row r="415" spans="2:11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</row>
    <row r="416" spans="2:11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</row>
    <row r="417" spans="2:11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</row>
    <row r="418" spans="2:11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</row>
    <row r="419" spans="2:11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</row>
    <row r="420" spans="2:11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</row>
    <row r="421" spans="2:11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</row>
    <row r="422" spans="2:11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</row>
    <row r="423" spans="2:11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</row>
    <row r="424" spans="2:11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</row>
    <row r="425" spans="2:11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</row>
    <row r="426" spans="2:11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</row>
    <row r="427" spans="2:11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</row>
    <row r="428" spans="2:11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</row>
    <row r="429" spans="2:11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</row>
    <row r="430" spans="2:11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</row>
    <row r="431" spans="2:11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</row>
    <row r="432" spans="2:11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</row>
    <row r="433" spans="2:11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</row>
    <row r="434" spans="2:11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</row>
    <row r="435" spans="2:11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</row>
    <row r="436" spans="2:11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</row>
    <row r="437" spans="2:11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</row>
    <row r="438" spans="2:11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</row>
    <row r="439" spans="2:11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</row>
    <row r="440" spans="2:11">
      <c r="B440" s="133"/>
      <c r="C440" s="134"/>
      <c r="D440" s="134"/>
      <c r="E440" s="134"/>
      <c r="F440" s="134"/>
      <c r="G440" s="134"/>
      <c r="H440" s="134"/>
      <c r="I440" s="134"/>
      <c r="J440" s="134"/>
      <c r="K440" s="134"/>
    </row>
    <row r="441" spans="2:11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</row>
    <row r="442" spans="2:11">
      <c r="B442" s="133"/>
      <c r="C442" s="134"/>
      <c r="D442" s="134"/>
      <c r="E442" s="134"/>
      <c r="F442" s="134"/>
      <c r="G442" s="134"/>
      <c r="H442" s="134"/>
      <c r="I442" s="134"/>
      <c r="J442" s="134"/>
      <c r="K442" s="134"/>
    </row>
    <row r="443" spans="2:11">
      <c r="B443" s="133"/>
      <c r="C443" s="134"/>
      <c r="D443" s="134"/>
      <c r="E443" s="134"/>
      <c r="F443" s="134"/>
      <c r="G443" s="134"/>
      <c r="H443" s="134"/>
      <c r="I443" s="134"/>
      <c r="J443" s="134"/>
      <c r="K443" s="134"/>
    </row>
    <row r="444" spans="2:11">
      <c r="B444" s="133"/>
      <c r="C444" s="134"/>
      <c r="D444" s="134"/>
      <c r="E444" s="134"/>
      <c r="F444" s="134"/>
      <c r="G444" s="134"/>
      <c r="H444" s="134"/>
      <c r="I444" s="134"/>
      <c r="J444" s="134"/>
      <c r="K444" s="134"/>
    </row>
    <row r="445" spans="2:11"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</row>
    <row r="446" spans="2:11">
      <c r="B446" s="133"/>
      <c r="C446" s="134"/>
      <c r="D446" s="134"/>
      <c r="E446" s="134"/>
      <c r="F446" s="134"/>
      <c r="G446" s="134"/>
      <c r="H446" s="134"/>
      <c r="I446" s="134"/>
      <c r="J446" s="134"/>
      <c r="K446" s="134"/>
    </row>
    <row r="447" spans="2:11">
      <c r="B447" s="133"/>
      <c r="C447" s="134"/>
      <c r="D447" s="134"/>
      <c r="E447" s="134"/>
      <c r="F447" s="134"/>
      <c r="G447" s="134"/>
      <c r="H447" s="134"/>
      <c r="I447" s="134"/>
      <c r="J447" s="134"/>
      <c r="K447" s="134"/>
    </row>
    <row r="448" spans="2:11">
      <c r="B448" s="133"/>
      <c r="C448" s="134"/>
      <c r="D448" s="134"/>
      <c r="E448" s="134"/>
      <c r="F448" s="134"/>
      <c r="G448" s="134"/>
      <c r="H448" s="134"/>
      <c r="I448" s="134"/>
      <c r="J448" s="134"/>
      <c r="K448" s="134"/>
    </row>
    <row r="449" spans="2:11">
      <c r="B449" s="133"/>
      <c r="C449" s="134"/>
      <c r="D449" s="134"/>
      <c r="E449" s="134"/>
      <c r="F449" s="134"/>
      <c r="G449" s="134"/>
      <c r="H449" s="134"/>
      <c r="I449" s="134"/>
      <c r="J449" s="134"/>
      <c r="K449" s="134"/>
    </row>
    <row r="450" spans="2:11">
      <c r="B450" s="133"/>
      <c r="C450" s="134"/>
      <c r="D450" s="134"/>
      <c r="E450" s="134"/>
      <c r="F450" s="134"/>
      <c r="G450" s="134"/>
      <c r="H450" s="134"/>
      <c r="I450" s="134"/>
      <c r="J450" s="134"/>
      <c r="K450" s="134"/>
    </row>
    <row r="451" spans="2:11">
      <c r="B451" s="133"/>
      <c r="C451" s="134"/>
      <c r="D451" s="134"/>
      <c r="E451" s="134"/>
      <c r="F451" s="134"/>
      <c r="G451" s="134"/>
      <c r="H451" s="134"/>
      <c r="I451" s="134"/>
      <c r="J451" s="134"/>
      <c r="K451" s="134"/>
    </row>
    <row r="452" spans="2:11">
      <c r="B452" s="133"/>
      <c r="C452" s="134"/>
      <c r="D452" s="134"/>
      <c r="E452" s="134"/>
      <c r="F452" s="134"/>
      <c r="G452" s="134"/>
      <c r="H452" s="134"/>
      <c r="I452" s="134"/>
      <c r="J452" s="134"/>
      <c r="K452" s="134"/>
    </row>
    <row r="453" spans="2:11">
      <c r="B453" s="133"/>
      <c r="C453" s="134"/>
      <c r="D453" s="134"/>
      <c r="E453" s="134"/>
      <c r="F453" s="134"/>
      <c r="G453" s="134"/>
      <c r="H453" s="134"/>
      <c r="I453" s="134"/>
      <c r="J453" s="134"/>
      <c r="K453" s="134"/>
    </row>
    <row r="454" spans="2:11">
      <c r="B454" s="133"/>
      <c r="C454" s="134"/>
      <c r="D454" s="134"/>
      <c r="E454" s="134"/>
      <c r="F454" s="134"/>
      <c r="G454" s="134"/>
      <c r="H454" s="134"/>
      <c r="I454" s="134"/>
      <c r="J454" s="134"/>
      <c r="K454" s="134"/>
    </row>
    <row r="455" spans="2:11">
      <c r="B455" s="133"/>
      <c r="C455" s="134"/>
      <c r="D455" s="134"/>
      <c r="E455" s="134"/>
      <c r="F455" s="134"/>
      <c r="G455" s="134"/>
      <c r="H455" s="134"/>
      <c r="I455" s="134"/>
      <c r="J455" s="134"/>
      <c r="K455" s="134"/>
    </row>
    <row r="456" spans="2:11">
      <c r="B456" s="133"/>
      <c r="C456" s="134"/>
      <c r="D456" s="134"/>
      <c r="E456" s="134"/>
      <c r="F456" s="134"/>
      <c r="G456" s="134"/>
      <c r="H456" s="134"/>
      <c r="I456" s="134"/>
      <c r="J456" s="134"/>
      <c r="K456" s="134"/>
    </row>
    <row r="457" spans="2:11">
      <c r="B457" s="133"/>
      <c r="C457" s="134"/>
      <c r="D457" s="134"/>
      <c r="E457" s="134"/>
      <c r="F457" s="134"/>
      <c r="G457" s="134"/>
      <c r="H457" s="134"/>
      <c r="I457" s="134"/>
      <c r="J457" s="134"/>
      <c r="K457" s="134"/>
    </row>
    <row r="458" spans="2:11">
      <c r="B458" s="133"/>
      <c r="C458" s="134"/>
      <c r="D458" s="134"/>
      <c r="E458" s="134"/>
      <c r="F458" s="134"/>
      <c r="G458" s="134"/>
      <c r="H458" s="134"/>
      <c r="I458" s="134"/>
      <c r="J458" s="134"/>
      <c r="K458" s="134"/>
    </row>
    <row r="459" spans="2:11">
      <c r="B459" s="133"/>
      <c r="C459" s="134"/>
      <c r="D459" s="134"/>
      <c r="E459" s="134"/>
      <c r="F459" s="134"/>
      <c r="G459" s="134"/>
      <c r="H459" s="134"/>
      <c r="I459" s="134"/>
      <c r="J459" s="134"/>
      <c r="K459" s="134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21.1406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144</v>
      </c>
      <c r="C1" s="67" t="s" vm="1">
        <v>229</v>
      </c>
    </row>
    <row r="2" spans="2:29">
      <c r="B2" s="46" t="s">
        <v>143</v>
      </c>
      <c r="C2" s="67" t="s">
        <v>230</v>
      </c>
    </row>
    <row r="3" spans="2:29">
      <c r="B3" s="46" t="s">
        <v>145</v>
      </c>
      <c r="C3" s="67" t="s">
        <v>231</v>
      </c>
    </row>
    <row r="4" spans="2:29">
      <c r="B4" s="46" t="s">
        <v>146</v>
      </c>
      <c r="C4" s="67">
        <v>9604</v>
      </c>
    </row>
    <row r="6" spans="2:29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29" ht="26.25" customHeight="1">
      <c r="B7" s="117" t="s">
        <v>97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29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8" t="s">
        <v>48</v>
      </c>
      <c r="C11" s="73"/>
      <c r="D11" s="73"/>
      <c r="E11" s="73"/>
      <c r="F11" s="73"/>
      <c r="G11" s="83"/>
      <c r="H11" s="85"/>
      <c r="I11" s="83">
        <v>0.91367618499999992</v>
      </c>
      <c r="J11" s="73"/>
      <c r="K11" s="84">
        <v>1</v>
      </c>
      <c r="L11" s="84">
        <v>7.5352054477224507E-7</v>
      </c>
      <c r="AC11" s="1"/>
    </row>
    <row r="12" spans="2:29" ht="21" customHeight="1">
      <c r="B12" s="92" t="s">
        <v>198</v>
      </c>
      <c r="C12" s="73"/>
      <c r="D12" s="73"/>
      <c r="E12" s="73"/>
      <c r="F12" s="73"/>
      <c r="G12" s="83"/>
      <c r="H12" s="85"/>
      <c r="I12" s="83">
        <v>0.91367618499999992</v>
      </c>
      <c r="J12" s="73"/>
      <c r="K12" s="84">
        <v>1</v>
      </c>
      <c r="L12" s="84">
        <v>7.5352054477224507E-7</v>
      </c>
    </row>
    <row r="13" spans="2:29">
      <c r="B13" s="72" t="s">
        <v>1960</v>
      </c>
      <c r="C13" s="73" t="s">
        <v>1961</v>
      </c>
      <c r="D13" s="86" t="s">
        <v>1272</v>
      </c>
      <c r="E13" s="86" t="s">
        <v>130</v>
      </c>
      <c r="F13" s="100">
        <v>43879</v>
      </c>
      <c r="G13" s="83">
        <v>2385.8299780000002</v>
      </c>
      <c r="H13" s="85">
        <v>10.7422</v>
      </c>
      <c r="I13" s="83">
        <v>0.91367618499999992</v>
      </c>
      <c r="J13" s="84">
        <v>0</v>
      </c>
      <c r="K13" s="84">
        <v>1</v>
      </c>
      <c r="L13" s="84">
        <v>7.5352054477224507E-7</v>
      </c>
    </row>
    <row r="14" spans="2:29">
      <c r="B14" s="88"/>
      <c r="C14" s="73"/>
      <c r="D14" s="73"/>
      <c r="E14" s="73"/>
      <c r="F14" s="73"/>
      <c r="G14" s="83"/>
      <c r="H14" s="85"/>
      <c r="I14" s="73"/>
      <c r="J14" s="73"/>
      <c r="K14" s="84"/>
      <c r="L14" s="73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136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136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36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</row>
    <row r="115" spans="2:12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</row>
    <row r="116" spans="2:12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</row>
    <row r="117" spans="2:12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</row>
    <row r="118" spans="2:12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</row>
    <row r="119" spans="2:12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2:12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2:12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2:12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</row>
    <row r="123" spans="2:12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2:12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2:12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2:12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2:12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</row>
    <row r="128" spans="2:12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2:12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2:12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</row>
    <row r="131" spans="2:12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</row>
    <row r="132" spans="2:12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</row>
    <row r="133" spans="2:12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</row>
    <row r="134" spans="2:12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</row>
    <row r="135" spans="2:12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</row>
    <row r="136" spans="2:12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</row>
    <row r="137" spans="2:12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2:12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</row>
    <row r="139" spans="2:12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</row>
    <row r="140" spans="2:12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</row>
    <row r="141" spans="2:12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</row>
    <row r="142" spans="2:12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</row>
    <row r="143" spans="2:12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</row>
    <row r="144" spans="2:12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2:12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</row>
    <row r="146" spans="2:12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</row>
    <row r="147" spans="2:12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</row>
    <row r="148" spans="2:12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</row>
    <row r="149" spans="2:12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</row>
    <row r="150" spans="2:12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</row>
    <row r="151" spans="2:12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</row>
    <row r="152" spans="2:12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</row>
    <row r="153" spans="2:12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</row>
    <row r="154" spans="2:12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</row>
    <row r="155" spans="2:12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</row>
    <row r="156" spans="2:12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</row>
    <row r="157" spans="2:12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</row>
    <row r="158" spans="2:12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</row>
    <row r="159" spans="2:12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</row>
    <row r="160" spans="2:12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</row>
    <row r="161" spans="2:12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</row>
    <row r="162" spans="2:12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2:12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</row>
    <row r="164" spans="2:12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</row>
    <row r="165" spans="2:12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</row>
    <row r="166" spans="2:12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</row>
    <row r="167" spans="2:12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</row>
    <row r="168" spans="2:12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</row>
    <row r="169" spans="2:12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</row>
    <row r="170" spans="2:12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</row>
    <row r="171" spans="2:12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</row>
    <row r="172" spans="2:12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</row>
    <row r="173" spans="2:12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</row>
    <row r="174" spans="2:12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</row>
    <row r="175" spans="2:12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</row>
    <row r="176" spans="2:12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</row>
    <row r="177" spans="2:12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</row>
    <row r="178" spans="2:12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</row>
    <row r="179" spans="2:12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</row>
    <row r="180" spans="2:12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</row>
    <row r="181" spans="2:12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</row>
    <row r="182" spans="2:12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</row>
    <row r="183" spans="2:12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</row>
    <row r="184" spans="2:12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</row>
    <row r="185" spans="2:12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</row>
    <row r="186" spans="2:12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</row>
    <row r="187" spans="2:12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</row>
    <row r="188" spans="2:12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</row>
    <row r="189" spans="2:12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</row>
    <row r="190" spans="2:12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</row>
    <row r="191" spans="2:12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</row>
    <row r="192" spans="2:12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</row>
    <row r="193" spans="2:12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</row>
    <row r="194" spans="2:12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</row>
    <row r="195" spans="2:12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</row>
    <row r="196" spans="2:12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</row>
    <row r="197" spans="2:12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</row>
    <row r="198" spans="2:12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</row>
    <row r="199" spans="2:12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</row>
    <row r="200" spans="2:12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</row>
    <row r="201" spans="2:12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</row>
    <row r="202" spans="2:12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</row>
    <row r="203" spans="2:12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</row>
    <row r="204" spans="2:12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</row>
    <row r="205" spans="2:12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</row>
    <row r="206" spans="2:12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</row>
    <row r="207" spans="2:12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</row>
    <row r="208" spans="2:12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</row>
    <row r="209" spans="2:12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</row>
    <row r="210" spans="2:12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</row>
    <row r="211" spans="2:12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</row>
    <row r="212" spans="2:12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</row>
    <row r="213" spans="2:12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144</v>
      </c>
      <c r="C1" s="67" t="s" vm="1">
        <v>229</v>
      </c>
    </row>
    <row r="2" spans="2:25">
      <c r="B2" s="46" t="s">
        <v>143</v>
      </c>
      <c r="C2" s="67" t="s">
        <v>230</v>
      </c>
    </row>
    <row r="3" spans="2:25">
      <c r="B3" s="46" t="s">
        <v>145</v>
      </c>
      <c r="C3" s="67" t="s">
        <v>231</v>
      </c>
    </row>
    <row r="4" spans="2:25">
      <c r="B4" s="46" t="s">
        <v>146</v>
      </c>
      <c r="C4" s="67">
        <v>9604</v>
      </c>
    </row>
    <row r="6" spans="2:25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25" ht="26.25" customHeight="1">
      <c r="B7" s="117" t="s">
        <v>98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25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W11" s="1"/>
    </row>
    <row r="12" spans="2:25" ht="19.5" customHeight="1">
      <c r="B12" s="135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5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5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</row>
    <row r="112" spans="2:12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</row>
    <row r="113" spans="2:12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</row>
    <row r="114" spans="2:12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</row>
    <row r="115" spans="2:12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</row>
    <row r="116" spans="2:12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</row>
    <row r="117" spans="2:12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</row>
    <row r="118" spans="2:12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</row>
    <row r="119" spans="2:12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2:12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2:12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2:12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</row>
    <row r="123" spans="2:12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2:12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2:12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2:12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2:12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</row>
    <row r="128" spans="2:12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2:12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2:12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</row>
    <row r="131" spans="2:12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</row>
    <row r="132" spans="2:12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</row>
    <row r="133" spans="2:12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</row>
    <row r="134" spans="2:12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</row>
    <row r="135" spans="2:12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</row>
    <row r="136" spans="2:12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</row>
    <row r="137" spans="2:12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2:12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</row>
    <row r="139" spans="2:12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</row>
    <row r="140" spans="2:12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</row>
    <row r="141" spans="2:12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</row>
    <row r="142" spans="2:12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</row>
    <row r="143" spans="2:12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</row>
    <row r="144" spans="2:12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2:12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</row>
    <row r="146" spans="2:12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</row>
    <row r="147" spans="2:12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</row>
    <row r="148" spans="2:12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</row>
    <row r="149" spans="2:12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</row>
    <row r="150" spans="2:12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</row>
    <row r="151" spans="2:12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</row>
    <row r="152" spans="2:12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</row>
    <row r="153" spans="2:12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</row>
    <row r="154" spans="2:12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</row>
    <row r="155" spans="2:12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</row>
    <row r="156" spans="2:12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</row>
    <row r="157" spans="2:12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</row>
    <row r="158" spans="2:12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</row>
    <row r="159" spans="2:12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</row>
    <row r="160" spans="2:12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</row>
    <row r="161" spans="2:12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</row>
    <row r="162" spans="2:12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2:12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</row>
    <row r="164" spans="2:12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</row>
    <row r="165" spans="2:12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</row>
    <row r="166" spans="2:12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</row>
    <row r="167" spans="2:12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</row>
    <row r="168" spans="2:12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</row>
    <row r="169" spans="2:12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</row>
    <row r="170" spans="2:12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</row>
    <row r="171" spans="2:12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</row>
    <row r="172" spans="2:12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</row>
    <row r="173" spans="2:12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</row>
    <row r="174" spans="2:12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</row>
    <row r="175" spans="2:12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</row>
    <row r="176" spans="2:12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</row>
    <row r="177" spans="2:12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</row>
    <row r="178" spans="2:12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</row>
    <row r="179" spans="2:12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</row>
    <row r="180" spans="2:12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</row>
    <row r="181" spans="2:12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</row>
    <row r="182" spans="2:12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</row>
    <row r="183" spans="2:12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</row>
    <row r="184" spans="2:12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</row>
    <row r="185" spans="2:12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</row>
    <row r="186" spans="2:12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</row>
    <row r="187" spans="2:12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</row>
    <row r="188" spans="2:12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</row>
    <row r="189" spans="2:12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</row>
    <row r="190" spans="2:12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</row>
    <row r="191" spans="2:12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</row>
    <row r="192" spans="2:12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</row>
    <row r="193" spans="2:12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</row>
    <row r="194" spans="2:12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</row>
    <row r="195" spans="2:12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</row>
    <row r="196" spans="2:12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</row>
    <row r="197" spans="2:12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</row>
    <row r="198" spans="2:12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</row>
    <row r="199" spans="2:12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</row>
    <row r="200" spans="2:12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</row>
    <row r="201" spans="2:12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</row>
    <row r="202" spans="2:12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</row>
    <row r="203" spans="2:12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</row>
    <row r="204" spans="2:12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</row>
    <row r="205" spans="2:12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</row>
    <row r="206" spans="2:12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</row>
    <row r="207" spans="2:12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</row>
    <row r="208" spans="2:12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</row>
    <row r="209" spans="2:12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</row>
    <row r="210" spans="2:12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</row>
    <row r="211" spans="2:12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</row>
    <row r="212" spans="2:12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</row>
    <row r="213" spans="2:12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</row>
    <row r="214" spans="2:12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</row>
    <row r="215" spans="2:12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</row>
    <row r="216" spans="2:12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</row>
    <row r="217" spans="2:12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</row>
    <row r="218" spans="2:12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</row>
    <row r="219" spans="2:12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</row>
    <row r="220" spans="2:12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</row>
    <row r="221" spans="2:12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</row>
    <row r="222" spans="2:12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</row>
    <row r="223" spans="2:12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</row>
    <row r="224" spans="2:12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2:12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</row>
    <row r="226" spans="2:12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</row>
    <row r="227" spans="2:12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</row>
    <row r="228" spans="2:12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</row>
    <row r="229" spans="2:12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</row>
    <row r="230" spans="2:12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</row>
    <row r="231" spans="2:12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</row>
    <row r="232" spans="2:12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</row>
    <row r="233" spans="2:12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</row>
    <row r="234" spans="2:12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</row>
    <row r="235" spans="2:12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</row>
    <row r="236" spans="2:12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</row>
    <row r="237" spans="2:12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</row>
    <row r="238" spans="2:12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</row>
    <row r="239" spans="2:12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</row>
    <row r="240" spans="2:12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</row>
    <row r="241" spans="2:12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</row>
    <row r="242" spans="2:12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</row>
    <row r="243" spans="2:12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</row>
    <row r="244" spans="2:12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</row>
    <row r="245" spans="2:12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</row>
    <row r="246" spans="2:12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</row>
    <row r="247" spans="2:12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</row>
    <row r="248" spans="2:12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</row>
    <row r="249" spans="2:12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</row>
    <row r="250" spans="2:12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</row>
    <row r="251" spans="2:12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</row>
    <row r="252" spans="2:12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</row>
    <row r="253" spans="2:12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2:12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</row>
    <row r="255" spans="2:12">
      <c r="B255" s="133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</row>
    <row r="256" spans="2:12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</row>
    <row r="257" spans="2:12">
      <c r="B257" s="133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</row>
    <row r="258" spans="2:12">
      <c r="B258" s="133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</row>
    <row r="259" spans="2:12">
      <c r="B259" s="133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</row>
    <row r="260" spans="2:12">
      <c r="B260" s="133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</row>
    <row r="261" spans="2:12">
      <c r="B261" s="133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</row>
    <row r="262" spans="2:12">
      <c r="B262" s="133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</row>
    <row r="263" spans="2:12">
      <c r="B263" s="133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</row>
    <row r="264" spans="2:12">
      <c r="B264" s="133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</row>
    <row r="265" spans="2:12">
      <c r="B265" s="133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</row>
    <row r="266" spans="2:12">
      <c r="B266" s="133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</row>
    <row r="267" spans="2:12">
      <c r="B267" s="133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</row>
    <row r="268" spans="2:12">
      <c r="B268" s="133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</row>
    <row r="269" spans="2:12">
      <c r="B269" s="133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</row>
    <row r="270" spans="2:12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</row>
    <row r="271" spans="2:12">
      <c r="B271" s="133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</row>
    <row r="272" spans="2:12">
      <c r="B272" s="133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</row>
    <row r="273" spans="2:12">
      <c r="B273" s="133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</row>
    <row r="274" spans="2:12">
      <c r="B274" s="133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</row>
    <row r="275" spans="2:12">
      <c r="B275" s="133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</row>
    <row r="276" spans="2:12">
      <c r="B276" s="133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</row>
    <row r="277" spans="2:12">
      <c r="B277" s="133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</row>
    <row r="278" spans="2:12">
      <c r="B278" s="133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</row>
    <row r="279" spans="2:12">
      <c r="B279" s="133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</row>
    <row r="280" spans="2:12"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</row>
    <row r="281" spans="2:12">
      <c r="B281" s="133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</row>
    <row r="282" spans="2:12">
      <c r="B282" s="133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</row>
    <row r="283" spans="2:12"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</row>
    <row r="284" spans="2:12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</row>
    <row r="285" spans="2:12">
      <c r="B285" s="133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2:12">
      <c r="B286" s="133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</row>
    <row r="287" spans="2:12">
      <c r="B287" s="133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</row>
    <row r="288" spans="2:12">
      <c r="B288" s="133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</row>
    <row r="289" spans="2:12">
      <c r="B289" s="133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</row>
    <row r="290" spans="2:12">
      <c r="B290" s="133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</row>
    <row r="291" spans="2:12">
      <c r="B291" s="133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</row>
    <row r="292" spans="2:12">
      <c r="B292" s="133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</row>
    <row r="293" spans="2:12">
      <c r="B293" s="133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</row>
    <row r="294" spans="2:12">
      <c r="B294" s="133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</row>
    <row r="295" spans="2:12">
      <c r="B295" s="133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</row>
    <row r="296" spans="2:12">
      <c r="B296" s="133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</row>
    <row r="297" spans="2:12">
      <c r="B297" s="133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</row>
    <row r="298" spans="2:12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</row>
    <row r="299" spans="2:12">
      <c r="B299" s="133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</row>
    <row r="300" spans="2:12">
      <c r="B300" s="133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</row>
    <row r="301" spans="2:12"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</row>
    <row r="302" spans="2:12">
      <c r="B302" s="133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</row>
    <row r="303" spans="2:12">
      <c r="B303" s="133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</row>
    <row r="304" spans="2:12">
      <c r="B304" s="133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</row>
    <row r="305" spans="2:12">
      <c r="B305" s="133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</row>
    <row r="306" spans="2:12">
      <c r="B306" s="133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</row>
    <row r="307" spans="2:12">
      <c r="B307" s="133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</row>
    <row r="308" spans="2:12">
      <c r="B308" s="133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</row>
    <row r="309" spans="2:12">
      <c r="B309" s="133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</row>
    <row r="310" spans="2:12">
      <c r="B310" s="133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</row>
    <row r="311" spans="2:12"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</row>
    <row r="312" spans="2:12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</row>
    <row r="313" spans="2:12">
      <c r="B313" s="133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</row>
    <row r="314" spans="2:12">
      <c r="B314" s="133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</row>
    <row r="315" spans="2:12">
      <c r="B315" s="133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</row>
    <row r="316" spans="2:12">
      <c r="B316" s="133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</row>
    <row r="317" spans="2:12">
      <c r="B317" s="133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</row>
    <row r="318" spans="2:12">
      <c r="B318" s="133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</row>
    <row r="319" spans="2:12">
      <c r="B319" s="133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</row>
    <row r="320" spans="2:12">
      <c r="B320" s="133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</row>
    <row r="321" spans="2:12">
      <c r="B321" s="133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</row>
    <row r="322" spans="2:12">
      <c r="B322" s="133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</row>
    <row r="323" spans="2:12">
      <c r="B323" s="133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</row>
    <row r="324" spans="2:12">
      <c r="B324" s="133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</row>
    <row r="325" spans="2:12"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</row>
    <row r="326" spans="2:12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</row>
    <row r="327" spans="2:12">
      <c r="B327" s="133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</row>
    <row r="328" spans="2:12">
      <c r="B328" s="133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</row>
    <row r="329" spans="2:12">
      <c r="B329" s="133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</row>
    <row r="330" spans="2:12">
      <c r="B330" s="133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</row>
    <row r="331" spans="2:12">
      <c r="B331" s="133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</row>
    <row r="332" spans="2:12">
      <c r="B332" s="133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</row>
    <row r="333" spans="2:12">
      <c r="B333" s="133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</row>
    <row r="334" spans="2:12">
      <c r="B334" s="133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</row>
    <row r="335" spans="2:12">
      <c r="B335" s="133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</row>
    <row r="336" spans="2:12">
      <c r="B336" s="133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</row>
    <row r="337" spans="2:12">
      <c r="B337" s="133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</row>
    <row r="338" spans="2:12">
      <c r="B338" s="133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</row>
    <row r="339" spans="2:12">
      <c r="B339" s="133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</row>
    <row r="340" spans="2:12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</row>
    <row r="341" spans="2:12">
      <c r="B341" s="133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</row>
    <row r="342" spans="2:12">
      <c r="B342" s="133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</row>
    <row r="343" spans="2:12">
      <c r="B343" s="133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</row>
    <row r="344" spans="2:12">
      <c r="B344" s="133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</row>
    <row r="345" spans="2:12">
      <c r="B345" s="133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</row>
    <row r="346" spans="2:12">
      <c r="B346" s="133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</row>
    <row r="347" spans="2:12">
      <c r="B347" s="133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</row>
    <row r="348" spans="2:12">
      <c r="B348" s="133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</row>
    <row r="349" spans="2:12">
      <c r="B349" s="133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</row>
    <row r="350" spans="2:12"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</row>
    <row r="351" spans="2:12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</row>
    <row r="352" spans="2:12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</row>
    <row r="353" spans="2:12"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</row>
    <row r="354" spans="2:12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</row>
    <row r="355" spans="2:12">
      <c r="B355" s="133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</row>
    <row r="356" spans="2:12">
      <c r="B356" s="133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</row>
    <row r="357" spans="2:12"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</row>
    <row r="358" spans="2:12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</row>
    <row r="359" spans="2:12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</row>
    <row r="360" spans="2:12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</row>
    <row r="361" spans="2:12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</row>
    <row r="362" spans="2:12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</row>
    <row r="363" spans="2:12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</row>
    <row r="364" spans="2:12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</row>
    <row r="365" spans="2:12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</row>
    <row r="366" spans="2:12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</row>
    <row r="367" spans="2:12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</row>
    <row r="368" spans="2:12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</row>
    <row r="369" spans="2:12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</row>
    <row r="370" spans="2:12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</row>
    <row r="371" spans="2:12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</row>
    <row r="372" spans="2:12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</row>
    <row r="373" spans="2:12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</row>
    <row r="374" spans="2:12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</row>
    <row r="375" spans="2:12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</row>
    <row r="376" spans="2:12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</row>
    <row r="377" spans="2:12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</row>
    <row r="378" spans="2:12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</row>
    <row r="379" spans="2:12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</row>
    <row r="380" spans="2:12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</row>
    <row r="381" spans="2:12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</row>
    <row r="382" spans="2:12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</row>
    <row r="383" spans="2:12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</row>
    <row r="384" spans="2:12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</row>
    <row r="385" spans="2:12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</row>
    <row r="386" spans="2:12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</row>
    <row r="387" spans="2:12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</row>
    <row r="388" spans="2:12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</row>
    <row r="389" spans="2:12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</row>
    <row r="390" spans="2:12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</row>
    <row r="391" spans="2:12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</row>
    <row r="392" spans="2:12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</row>
    <row r="393" spans="2:12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</row>
    <row r="394" spans="2:12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</row>
    <row r="395" spans="2:12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</row>
    <row r="396" spans="2:12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</row>
    <row r="397" spans="2:12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</row>
    <row r="398" spans="2:12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</row>
    <row r="399" spans="2:12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</row>
    <row r="400" spans="2:12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</row>
    <row r="401" spans="2:12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</row>
    <row r="402" spans="2:12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</row>
    <row r="403" spans="2:12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</row>
    <row r="404" spans="2:12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</row>
    <row r="405" spans="2:12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</row>
    <row r="406" spans="2:12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</row>
    <row r="407" spans="2:12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</row>
    <row r="408" spans="2:12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</row>
    <row r="409" spans="2:12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</row>
    <row r="410" spans="2:12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</row>
    <row r="411" spans="2:12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</row>
    <row r="412" spans="2:12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</row>
    <row r="413" spans="2:12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</row>
    <row r="414" spans="2:12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</row>
    <row r="415" spans="2:12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</row>
    <row r="416" spans="2:12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</row>
    <row r="417" spans="2:12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</row>
    <row r="418" spans="2:12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</row>
    <row r="419" spans="2:12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</row>
    <row r="420" spans="2:12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</row>
    <row r="421" spans="2:12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</row>
    <row r="422" spans="2:12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</row>
    <row r="423" spans="2:12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</row>
    <row r="424" spans="2:12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</row>
    <row r="425" spans="2:12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</row>
    <row r="426" spans="2:12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</row>
    <row r="427" spans="2:12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</row>
    <row r="428" spans="2:12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</row>
    <row r="429" spans="2:12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</row>
    <row r="430" spans="2:12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</row>
    <row r="431" spans="2:12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</row>
    <row r="432" spans="2:12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</row>
    <row r="433" spans="2:12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</row>
    <row r="434" spans="2:12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</row>
    <row r="435" spans="2:12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</row>
    <row r="436" spans="2:12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</row>
    <row r="437" spans="2:12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</row>
    <row r="438" spans="2:12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</row>
    <row r="439" spans="2:12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L50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140625" style="2" bestFit="1" customWidth="1"/>
    <col min="4" max="4" width="11.285156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customWidth="1"/>
    <col min="11" max="11" width="16.5703125" style="1" bestFit="1" customWidth="1"/>
    <col min="12" max="12" width="9" style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9604</v>
      </c>
    </row>
    <row r="6" spans="2:12" ht="26.25" customHeight="1">
      <c r="B6" s="117" t="s">
        <v>171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s="3" customFormat="1" ht="63">
      <c r="B7" s="66" t="s">
        <v>113</v>
      </c>
      <c r="C7" s="49" t="s">
        <v>45</v>
      </c>
      <c r="D7" s="49" t="s">
        <v>115</v>
      </c>
      <c r="E7" s="49" t="s">
        <v>14</v>
      </c>
      <c r="F7" s="49" t="s">
        <v>67</v>
      </c>
      <c r="G7" s="49" t="s">
        <v>101</v>
      </c>
      <c r="H7" s="49" t="s">
        <v>16</v>
      </c>
      <c r="I7" s="49" t="s">
        <v>18</v>
      </c>
      <c r="J7" s="49" t="s">
        <v>62</v>
      </c>
      <c r="K7" s="49" t="s">
        <v>147</v>
      </c>
      <c r="L7" s="51" t="s">
        <v>148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44</v>
      </c>
      <c r="C10" s="69"/>
      <c r="D10" s="69"/>
      <c r="E10" s="69"/>
      <c r="F10" s="69"/>
      <c r="G10" s="69"/>
      <c r="H10" s="69"/>
      <c r="I10" s="69"/>
      <c r="J10" s="80">
        <v>147067.63337539183</v>
      </c>
      <c r="K10" s="78">
        <v>1</v>
      </c>
      <c r="L10" s="78">
        <v>0.12128857579820806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v>147067.63337539183</v>
      </c>
      <c r="K11" s="81">
        <v>1</v>
      </c>
      <c r="L11" s="81">
        <v>0.12128857579820806</v>
      </c>
    </row>
    <row r="12" spans="2:12">
      <c r="B12" s="89" t="s">
        <v>42</v>
      </c>
      <c r="C12" s="71"/>
      <c r="D12" s="71"/>
      <c r="E12" s="71"/>
      <c r="F12" s="71"/>
      <c r="G12" s="71"/>
      <c r="H12" s="71"/>
      <c r="I12" s="71"/>
      <c r="J12" s="80">
        <v>61487.080071420001</v>
      </c>
      <c r="K12" s="81">
        <v>0.41808709816165684</v>
      </c>
      <c r="L12" s="81">
        <v>5.070918869563297E-2</v>
      </c>
    </row>
    <row r="13" spans="2:12">
      <c r="B13" s="76" t="s">
        <v>2284</v>
      </c>
      <c r="C13" s="73" t="s">
        <v>2285</v>
      </c>
      <c r="D13" s="73">
        <v>11</v>
      </c>
      <c r="E13" s="73" t="s">
        <v>314</v>
      </c>
      <c r="F13" s="73" t="s">
        <v>315</v>
      </c>
      <c r="G13" s="86" t="s">
        <v>131</v>
      </c>
      <c r="H13" s="87">
        <v>0</v>
      </c>
      <c r="I13" s="87">
        <v>0</v>
      </c>
      <c r="J13" s="83">
        <v>2596.2079155359997</v>
      </c>
      <c r="K13" s="84">
        <v>1.7653156278847223E-2</v>
      </c>
      <c r="L13" s="84">
        <v>2.1411261834045742E-3</v>
      </c>
    </row>
    <row r="14" spans="2:12">
      <c r="B14" s="76" t="s">
        <v>2286</v>
      </c>
      <c r="C14" s="73" t="s">
        <v>2287</v>
      </c>
      <c r="D14" s="73">
        <v>12</v>
      </c>
      <c r="E14" s="73" t="s">
        <v>314</v>
      </c>
      <c r="F14" s="73" t="s">
        <v>315</v>
      </c>
      <c r="G14" s="86" t="s">
        <v>131</v>
      </c>
      <c r="H14" s="87">
        <v>0</v>
      </c>
      <c r="I14" s="87">
        <v>0</v>
      </c>
      <c r="J14" s="83">
        <v>1339.8887500000001</v>
      </c>
      <c r="K14" s="84">
        <v>9.1106977058637954E-3</v>
      </c>
      <c r="L14" s="84">
        <v>1.1050235492722214E-3</v>
      </c>
    </row>
    <row r="15" spans="2:12">
      <c r="B15" s="76" t="s">
        <v>2286</v>
      </c>
      <c r="C15" s="73" t="s">
        <v>2288</v>
      </c>
      <c r="D15" s="73">
        <v>12</v>
      </c>
      <c r="E15" s="73" t="s">
        <v>314</v>
      </c>
      <c r="F15" s="73" t="s">
        <v>315</v>
      </c>
      <c r="G15" s="86" t="s">
        <v>131</v>
      </c>
      <c r="H15" s="87">
        <v>0</v>
      </c>
      <c r="I15" s="87">
        <v>0</v>
      </c>
      <c r="J15" s="83">
        <v>3003.59101964</v>
      </c>
      <c r="K15" s="84">
        <v>2.0423195442149392E-2</v>
      </c>
      <c r="L15" s="84">
        <v>2.4771002884267537E-3</v>
      </c>
    </row>
    <row r="16" spans="2:12">
      <c r="B16" s="76" t="s">
        <v>2289</v>
      </c>
      <c r="C16" s="73" t="s">
        <v>2290</v>
      </c>
      <c r="D16" s="73">
        <v>10</v>
      </c>
      <c r="E16" s="73" t="s">
        <v>314</v>
      </c>
      <c r="F16" s="73" t="s">
        <v>315</v>
      </c>
      <c r="G16" s="86" t="s">
        <v>131</v>
      </c>
      <c r="H16" s="87">
        <v>0</v>
      </c>
      <c r="I16" s="87">
        <v>0</v>
      </c>
      <c r="J16" s="83">
        <v>14111.785823902999</v>
      </c>
      <c r="K16" s="84">
        <v>9.5954395267125181E-2</v>
      </c>
      <c r="L16" s="84">
        <v>1.163817194352793E-2</v>
      </c>
    </row>
    <row r="17" spans="2:12">
      <c r="B17" s="76" t="s">
        <v>2289</v>
      </c>
      <c r="C17" s="73" t="s">
        <v>2291</v>
      </c>
      <c r="D17" s="73">
        <v>10</v>
      </c>
      <c r="E17" s="73" t="s">
        <v>314</v>
      </c>
      <c r="F17" s="73" t="s">
        <v>315</v>
      </c>
      <c r="G17" s="86" t="s">
        <v>131</v>
      </c>
      <c r="H17" s="87">
        <v>0</v>
      </c>
      <c r="I17" s="87">
        <v>0</v>
      </c>
      <c r="J17" s="83">
        <v>38900.090270000001</v>
      </c>
      <c r="K17" s="84">
        <v>0.26450476816137425</v>
      </c>
      <c r="L17" s="84">
        <v>3.2081406622128293E-2</v>
      </c>
    </row>
    <row r="18" spans="2:12">
      <c r="B18" s="76" t="s">
        <v>2292</v>
      </c>
      <c r="C18" s="73" t="s">
        <v>2293</v>
      </c>
      <c r="D18" s="73">
        <v>20</v>
      </c>
      <c r="E18" s="73" t="s">
        <v>314</v>
      </c>
      <c r="F18" s="73" t="s">
        <v>315</v>
      </c>
      <c r="G18" s="86" t="s">
        <v>131</v>
      </c>
      <c r="H18" s="87">
        <v>0</v>
      </c>
      <c r="I18" s="87">
        <v>0</v>
      </c>
      <c r="J18" s="83">
        <v>1535.5162923410003</v>
      </c>
      <c r="K18" s="84">
        <v>1.0440885306296983E-2</v>
      </c>
      <c r="L18" s="84">
        <v>1.2663601088731984E-3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 t="s">
        <v>43</v>
      </c>
      <c r="C20" s="71"/>
      <c r="D20" s="71"/>
      <c r="E20" s="71"/>
      <c r="F20" s="71"/>
      <c r="G20" s="71"/>
      <c r="H20" s="71"/>
      <c r="I20" s="71"/>
      <c r="J20" s="80">
        <v>85580.553303971828</v>
      </c>
      <c r="K20" s="81"/>
      <c r="L20" s="81">
        <v>7.0579387102575095E-2</v>
      </c>
    </row>
    <row r="21" spans="2:12">
      <c r="B21" s="76" t="s">
        <v>2286</v>
      </c>
      <c r="C21" s="73" t="s">
        <v>2295</v>
      </c>
      <c r="D21" s="73">
        <v>12</v>
      </c>
      <c r="E21" s="73" t="s">
        <v>314</v>
      </c>
      <c r="F21" s="73" t="s">
        <v>315</v>
      </c>
      <c r="G21" s="86" t="s">
        <v>132</v>
      </c>
      <c r="H21" s="87">
        <v>0</v>
      </c>
      <c r="I21" s="87">
        <v>0</v>
      </c>
      <c r="J21" s="83">
        <v>204.17638250800002</v>
      </c>
      <c r="K21" s="84">
        <v>1.3883162312596509E-3</v>
      </c>
      <c r="L21" s="84">
        <v>1.6838689844701871E-4</v>
      </c>
    </row>
    <row r="22" spans="2:12">
      <c r="B22" s="76" t="s">
        <v>2286</v>
      </c>
      <c r="C22" s="73" t="s">
        <v>2296</v>
      </c>
      <c r="D22" s="73">
        <v>12</v>
      </c>
      <c r="E22" s="73" t="s">
        <v>314</v>
      </c>
      <c r="F22" s="73" t="s">
        <v>315</v>
      </c>
      <c r="G22" s="86" t="s">
        <v>133</v>
      </c>
      <c r="H22" s="87">
        <v>0</v>
      </c>
      <c r="I22" s="87">
        <v>0</v>
      </c>
      <c r="J22" s="83">
        <v>29.106186192000003</v>
      </c>
      <c r="K22" s="84">
        <v>1.9791020990802324E-4</v>
      </c>
      <c r="L22" s="84">
        <v>2.4004247495668548E-5</v>
      </c>
    </row>
    <row r="23" spans="2:12">
      <c r="B23" s="76" t="s">
        <v>2286</v>
      </c>
      <c r="C23" s="73" t="s">
        <v>2297</v>
      </c>
      <c r="D23" s="73">
        <v>12</v>
      </c>
      <c r="E23" s="73" t="s">
        <v>314</v>
      </c>
      <c r="F23" s="73" t="s">
        <v>315</v>
      </c>
      <c r="G23" s="86" t="s">
        <v>130</v>
      </c>
      <c r="H23" s="87">
        <v>0</v>
      </c>
      <c r="I23" s="87">
        <v>0</v>
      </c>
      <c r="J23" s="83">
        <v>3105.3192768049998</v>
      </c>
      <c r="K23" s="84">
        <v>2.1114906152590603E-2</v>
      </c>
      <c r="L23" s="84">
        <v>2.5609968953605351E-3</v>
      </c>
    </row>
    <row r="24" spans="2:12">
      <c r="B24" s="76" t="s">
        <v>2286</v>
      </c>
      <c r="C24" s="73" t="s">
        <v>2298</v>
      </c>
      <c r="D24" s="73">
        <v>12</v>
      </c>
      <c r="E24" s="73" t="s">
        <v>314</v>
      </c>
      <c r="F24" s="73" t="s">
        <v>315</v>
      </c>
      <c r="G24" s="86" t="s">
        <v>139</v>
      </c>
      <c r="H24" s="87">
        <v>0</v>
      </c>
      <c r="I24" s="87">
        <v>0</v>
      </c>
      <c r="J24" s="83">
        <v>1.7609259999999999E-3</v>
      </c>
      <c r="K24" s="84">
        <v>1.1973579499339708E-8</v>
      </c>
      <c r="L24" s="84">
        <v>1.4522584046815344E-9</v>
      </c>
    </row>
    <row r="25" spans="2:12">
      <c r="B25" s="76" t="s">
        <v>2289</v>
      </c>
      <c r="C25" s="73" t="s">
        <v>2299</v>
      </c>
      <c r="D25" s="73">
        <v>10</v>
      </c>
      <c r="E25" s="73" t="s">
        <v>314</v>
      </c>
      <c r="F25" s="73" t="s">
        <v>315</v>
      </c>
      <c r="G25" s="86" t="s">
        <v>139</v>
      </c>
      <c r="H25" s="87">
        <v>0</v>
      </c>
      <c r="I25" s="87">
        <v>0</v>
      </c>
      <c r="J25" s="83">
        <v>20.736690034999999</v>
      </c>
      <c r="K25" s="84">
        <v>1.4100104529505387E-4</v>
      </c>
      <c r="L25" s="84">
        <v>1.710181596989571E-5</v>
      </c>
    </row>
    <row r="26" spans="2:12">
      <c r="B26" s="76" t="s">
        <v>2289</v>
      </c>
      <c r="C26" s="73" t="s">
        <v>2300</v>
      </c>
      <c r="D26" s="73">
        <v>10</v>
      </c>
      <c r="E26" s="73" t="s">
        <v>314</v>
      </c>
      <c r="F26" s="73" t="s">
        <v>315</v>
      </c>
      <c r="G26" s="86" t="s">
        <v>133</v>
      </c>
      <c r="H26" s="87">
        <v>0</v>
      </c>
      <c r="I26" s="87">
        <v>0</v>
      </c>
      <c r="J26" s="83">
        <v>5.4090500000000006</v>
      </c>
      <c r="K26" s="84">
        <v>3.6779336662019559E-5</v>
      </c>
      <c r="L26" s="84">
        <v>4.4609133625391728E-6</v>
      </c>
    </row>
    <row r="27" spans="2:12">
      <c r="B27" s="76" t="s">
        <v>2289</v>
      </c>
      <c r="C27" s="73" t="s">
        <v>2301</v>
      </c>
      <c r="D27" s="73">
        <v>10</v>
      </c>
      <c r="E27" s="73" t="s">
        <v>314</v>
      </c>
      <c r="F27" s="73" t="s">
        <v>315</v>
      </c>
      <c r="G27" s="86" t="s">
        <v>1488</v>
      </c>
      <c r="H27" s="87">
        <v>0</v>
      </c>
      <c r="I27" s="87">
        <v>0</v>
      </c>
      <c r="J27" s="83">
        <v>0.121567493</v>
      </c>
      <c r="K27" s="84">
        <v>8.2660943274784038E-7</v>
      </c>
      <c r="L27" s="84">
        <v>1.0025828083935022E-7</v>
      </c>
    </row>
    <row r="28" spans="2:12">
      <c r="B28" s="76" t="s">
        <v>2289</v>
      </c>
      <c r="C28" s="73" t="s">
        <v>2302</v>
      </c>
      <c r="D28" s="73">
        <v>10</v>
      </c>
      <c r="E28" s="73" t="s">
        <v>314</v>
      </c>
      <c r="F28" s="73" t="s">
        <v>315</v>
      </c>
      <c r="G28" s="86" t="s">
        <v>133</v>
      </c>
      <c r="H28" s="87">
        <v>0</v>
      </c>
      <c r="I28" s="87">
        <v>0</v>
      </c>
      <c r="J28" s="83">
        <v>452.72206207799996</v>
      </c>
      <c r="K28" s="84">
        <v>3.0783256090238542E-3</v>
      </c>
      <c r="L28" s="84">
        <v>3.7336572896165478E-4</v>
      </c>
    </row>
    <row r="29" spans="2:12">
      <c r="B29" s="76" t="s">
        <v>2289</v>
      </c>
      <c r="C29" s="73" t="s">
        <v>2303</v>
      </c>
      <c r="D29" s="73">
        <v>10</v>
      </c>
      <c r="E29" s="73" t="s">
        <v>314</v>
      </c>
      <c r="F29" s="73" t="s">
        <v>315</v>
      </c>
      <c r="G29" s="86" t="s">
        <v>130</v>
      </c>
      <c r="H29" s="87">
        <v>0</v>
      </c>
      <c r="I29" s="87">
        <v>0</v>
      </c>
      <c r="J29" s="83">
        <v>38661.030909341833</v>
      </c>
      <c r="K29" s="84">
        <v>0.26287926188802607</v>
      </c>
      <c r="L29" s="84">
        <v>3.188425128128284E-2</v>
      </c>
    </row>
    <row r="30" spans="2:12">
      <c r="B30" s="76" t="s">
        <v>2289</v>
      </c>
      <c r="C30" s="73" t="s">
        <v>2304</v>
      </c>
      <c r="D30" s="73">
        <v>10</v>
      </c>
      <c r="E30" s="73" t="s">
        <v>314</v>
      </c>
      <c r="F30" s="73" t="s">
        <v>315</v>
      </c>
      <c r="G30" s="86" t="s">
        <v>135</v>
      </c>
      <c r="H30" s="87">
        <v>0</v>
      </c>
      <c r="I30" s="87">
        <v>0</v>
      </c>
      <c r="J30" s="83">
        <v>30.299421218999999</v>
      </c>
      <c r="K30" s="84">
        <v>2.0602372203583623E-4</v>
      </c>
      <c r="L30" s="84">
        <v>2.4988323826372474E-5</v>
      </c>
    </row>
    <row r="31" spans="2:12">
      <c r="B31" s="76" t="s">
        <v>2289</v>
      </c>
      <c r="C31" s="73" t="s">
        <v>2305</v>
      </c>
      <c r="D31" s="73">
        <v>10</v>
      </c>
      <c r="E31" s="73" t="s">
        <v>314</v>
      </c>
      <c r="F31" s="73" t="s">
        <v>315</v>
      </c>
      <c r="G31" s="86" t="s">
        <v>130</v>
      </c>
      <c r="H31" s="87">
        <v>0</v>
      </c>
      <c r="I31" s="87">
        <v>0</v>
      </c>
      <c r="J31" s="83">
        <v>36318.568623305997</v>
      </c>
      <c r="K31" s="84">
        <v>0.2469514725283056</v>
      </c>
      <c r="L31" s="84">
        <v>2.9952392394228491E-2</v>
      </c>
    </row>
    <row r="32" spans="2:12">
      <c r="B32" s="76" t="s">
        <v>2289</v>
      </c>
      <c r="C32" s="73" t="s">
        <v>2306</v>
      </c>
      <c r="D32" s="73">
        <v>10</v>
      </c>
      <c r="E32" s="73" t="s">
        <v>314</v>
      </c>
      <c r="F32" s="73" t="s">
        <v>315</v>
      </c>
      <c r="G32" s="86" t="s">
        <v>136</v>
      </c>
      <c r="H32" s="87">
        <v>0</v>
      </c>
      <c r="I32" s="87">
        <v>0</v>
      </c>
      <c r="J32" s="83">
        <v>0.46207123300000003</v>
      </c>
      <c r="K32" s="84">
        <v>3.1418961629752883E-6</v>
      </c>
      <c r="L32" s="84">
        <v>3.8107611091312734E-7</v>
      </c>
    </row>
    <row r="33" spans="2:12">
      <c r="B33" s="76" t="s">
        <v>2289</v>
      </c>
      <c r="C33" s="73" t="s">
        <v>2307</v>
      </c>
      <c r="D33" s="73">
        <v>10</v>
      </c>
      <c r="E33" s="73" t="s">
        <v>314</v>
      </c>
      <c r="F33" s="73" t="s">
        <v>315</v>
      </c>
      <c r="G33" s="86" t="s">
        <v>132</v>
      </c>
      <c r="H33" s="87">
        <v>0</v>
      </c>
      <c r="I33" s="87">
        <v>0</v>
      </c>
      <c r="J33" s="83">
        <v>113.98401</v>
      </c>
      <c r="K33" s="84">
        <v>7.7504483742561151E-4</v>
      </c>
      <c r="L33" s="84">
        <v>9.4004084511106138E-5</v>
      </c>
    </row>
    <row r="34" spans="2:12">
      <c r="B34" s="76" t="s">
        <v>2289</v>
      </c>
      <c r="C34" s="73" t="s">
        <v>2308</v>
      </c>
      <c r="D34" s="73">
        <v>10</v>
      </c>
      <c r="E34" s="73" t="s">
        <v>314</v>
      </c>
      <c r="F34" s="73" t="s">
        <v>315</v>
      </c>
      <c r="G34" s="86" t="s">
        <v>138</v>
      </c>
      <c r="H34" s="87">
        <v>0</v>
      </c>
      <c r="I34" s="87">
        <v>0</v>
      </c>
      <c r="J34" s="83">
        <v>9.5E-4</v>
      </c>
      <c r="K34" s="84">
        <v>6.4596130242683248E-9</v>
      </c>
      <c r="L34" s="84">
        <v>7.8347726392106075E-10</v>
      </c>
    </row>
    <row r="35" spans="2:12">
      <c r="B35" s="76" t="s">
        <v>2289</v>
      </c>
      <c r="C35" s="73" t="s">
        <v>2309</v>
      </c>
      <c r="D35" s="73">
        <v>10</v>
      </c>
      <c r="E35" s="73" t="s">
        <v>314</v>
      </c>
      <c r="F35" s="73" t="s">
        <v>315</v>
      </c>
      <c r="G35" s="86" t="s">
        <v>132</v>
      </c>
      <c r="H35" s="87">
        <v>0</v>
      </c>
      <c r="I35" s="87">
        <v>0</v>
      </c>
      <c r="J35" s="83">
        <v>1664.8443551079997</v>
      </c>
      <c r="K35" s="84">
        <v>1.1320263452247615E-2</v>
      </c>
      <c r="L35" s="84">
        <v>1.3730186317836195E-3</v>
      </c>
    </row>
    <row r="36" spans="2:12">
      <c r="B36" s="76" t="s">
        <v>2289</v>
      </c>
      <c r="C36" s="73" t="s">
        <v>2310</v>
      </c>
      <c r="D36" s="73">
        <v>10</v>
      </c>
      <c r="E36" s="73" t="s">
        <v>314</v>
      </c>
      <c r="F36" s="73" t="s">
        <v>315</v>
      </c>
      <c r="G36" s="86" t="s">
        <v>134</v>
      </c>
      <c r="H36" s="87">
        <v>0</v>
      </c>
      <c r="I36" s="87">
        <v>0</v>
      </c>
      <c r="J36" s="83">
        <v>1.079155571</v>
      </c>
      <c r="K36" s="84">
        <v>7.3378182964666539E-6</v>
      </c>
      <c r="L36" s="84">
        <v>8.8999353064447368E-7</v>
      </c>
    </row>
    <row r="37" spans="2:12">
      <c r="B37" s="76" t="s">
        <v>2289</v>
      </c>
      <c r="C37" s="73" t="s">
        <v>2311</v>
      </c>
      <c r="D37" s="73">
        <v>10</v>
      </c>
      <c r="E37" s="73" t="s">
        <v>314</v>
      </c>
      <c r="F37" s="73" t="s">
        <v>315</v>
      </c>
      <c r="G37" s="86" t="s">
        <v>134</v>
      </c>
      <c r="H37" s="87">
        <v>0</v>
      </c>
      <c r="I37" s="87">
        <v>0</v>
      </c>
      <c r="J37" s="83">
        <v>1.959E-2</v>
      </c>
      <c r="K37" s="84">
        <v>1.3320402015306997E-7</v>
      </c>
      <c r="L37" s="84">
        <v>1.6156125894961664E-8</v>
      </c>
    </row>
    <row r="38" spans="2:12">
      <c r="B38" s="76" t="s">
        <v>2292</v>
      </c>
      <c r="C38" s="73" t="s">
        <v>2312</v>
      </c>
      <c r="D38" s="73">
        <v>20</v>
      </c>
      <c r="E38" s="73" t="s">
        <v>314</v>
      </c>
      <c r="F38" s="73" t="s">
        <v>315</v>
      </c>
      <c r="G38" s="86" t="s">
        <v>132</v>
      </c>
      <c r="H38" s="87">
        <v>0</v>
      </c>
      <c r="I38" s="87">
        <v>0</v>
      </c>
      <c r="J38" s="83">
        <v>0.11828558700000003</v>
      </c>
      <c r="K38" s="84">
        <v>8.042938088088675E-7</v>
      </c>
      <c r="L38" s="84">
        <v>9.7551650593743798E-8</v>
      </c>
    </row>
    <row r="39" spans="2:12">
      <c r="B39" s="76" t="s">
        <v>2292</v>
      </c>
      <c r="C39" s="73" t="s">
        <v>2294</v>
      </c>
      <c r="D39" s="73">
        <v>20</v>
      </c>
      <c r="E39" s="73" t="s">
        <v>314</v>
      </c>
      <c r="F39" s="73" t="s">
        <v>315</v>
      </c>
      <c r="G39" s="86" t="s">
        <v>133</v>
      </c>
      <c r="H39" s="87">
        <v>0</v>
      </c>
      <c r="I39" s="87">
        <v>0</v>
      </c>
      <c r="J39" s="83">
        <v>31.584464062999999</v>
      </c>
      <c r="K39" s="84">
        <v>2.147614899219891E-4</v>
      </c>
      <c r="L39" s="84">
        <v>2.6048115248939273E-5</v>
      </c>
    </row>
    <row r="40" spans="2:12">
      <c r="B40" s="76" t="s">
        <v>2292</v>
      </c>
      <c r="C40" s="73" t="s">
        <v>2313</v>
      </c>
      <c r="D40" s="73">
        <v>20</v>
      </c>
      <c r="E40" s="73" t="s">
        <v>314</v>
      </c>
      <c r="F40" s="73" t="s">
        <v>315</v>
      </c>
      <c r="G40" s="86" t="s">
        <v>136</v>
      </c>
      <c r="H40" s="87">
        <v>0</v>
      </c>
      <c r="I40" s="87">
        <v>0</v>
      </c>
      <c r="J40" s="83">
        <v>3.8880405119999999</v>
      </c>
      <c r="K40" s="84">
        <v>2.6437091715997984E-5</v>
      </c>
      <c r="L40" s="84">
        <v>3.2065172024800001E-6</v>
      </c>
    </row>
    <row r="41" spans="2:12">
      <c r="B41" s="76" t="s">
        <v>2292</v>
      </c>
      <c r="C41" s="73" t="s">
        <v>2314</v>
      </c>
      <c r="D41" s="73">
        <v>20</v>
      </c>
      <c r="E41" s="73" t="s">
        <v>314</v>
      </c>
      <c r="F41" s="73" t="s">
        <v>315</v>
      </c>
      <c r="G41" s="86" t="s">
        <v>134</v>
      </c>
      <c r="H41" s="87">
        <v>0</v>
      </c>
      <c r="I41" s="87">
        <v>0</v>
      </c>
      <c r="J41" s="83">
        <v>0.243468342</v>
      </c>
      <c r="K41" s="84">
        <v>1.6554855505054893E-6</v>
      </c>
      <c r="L41" s="84">
        <v>2.0079148467532325E-7</v>
      </c>
    </row>
    <row r="42" spans="2:12">
      <c r="B42" s="76" t="s">
        <v>2292</v>
      </c>
      <c r="C42" s="73" t="s">
        <v>2315</v>
      </c>
      <c r="D42" s="73">
        <v>20</v>
      </c>
      <c r="E42" s="73" t="s">
        <v>314</v>
      </c>
      <c r="F42" s="73" t="s">
        <v>315</v>
      </c>
      <c r="G42" s="86" t="s">
        <v>132</v>
      </c>
      <c r="H42" s="87">
        <v>0</v>
      </c>
      <c r="I42" s="87">
        <v>0</v>
      </c>
      <c r="J42" s="83">
        <v>10.036129552</v>
      </c>
      <c r="K42" s="84">
        <v>6.8241592807729919E-5</v>
      </c>
      <c r="L42" s="84">
        <v>8.2769256018508009E-6</v>
      </c>
    </row>
    <row r="43" spans="2:12">
      <c r="B43" s="76" t="s">
        <v>2292</v>
      </c>
      <c r="C43" s="73" t="s">
        <v>2316</v>
      </c>
      <c r="D43" s="73">
        <v>20</v>
      </c>
      <c r="E43" s="73" t="s">
        <v>314</v>
      </c>
      <c r="F43" s="73" t="s">
        <v>315</v>
      </c>
      <c r="G43" s="86" t="s">
        <v>130</v>
      </c>
      <c r="H43" s="87">
        <v>0</v>
      </c>
      <c r="I43" s="87">
        <v>0</v>
      </c>
      <c r="J43" s="83">
        <v>4754.2582366500001</v>
      </c>
      <c r="K43" s="84">
        <v>3.232701939599926E-2</v>
      </c>
      <c r="L43" s="84">
        <v>3.9208981423417989E-3</v>
      </c>
    </row>
    <row r="44" spans="2:12">
      <c r="B44" s="76" t="s">
        <v>2292</v>
      </c>
      <c r="C44" s="73" t="s">
        <v>2317</v>
      </c>
      <c r="D44" s="73">
        <v>20</v>
      </c>
      <c r="E44" s="73" t="s">
        <v>314</v>
      </c>
      <c r="F44" s="73" t="s">
        <v>315</v>
      </c>
      <c r="G44" s="86" t="s">
        <v>139</v>
      </c>
      <c r="H44" s="87">
        <v>0</v>
      </c>
      <c r="I44" s="87">
        <v>0</v>
      </c>
      <c r="J44" s="83">
        <v>1.9988622000000001E-2</v>
      </c>
      <c r="K44" s="84">
        <v>1.3591448737723827E-7</v>
      </c>
      <c r="L44" s="84">
        <v>1.648487460432876E-8</v>
      </c>
    </row>
    <row r="45" spans="2:12">
      <c r="B45" s="76" t="s">
        <v>2284</v>
      </c>
      <c r="C45" s="73" t="s">
        <v>2318</v>
      </c>
      <c r="D45" s="73">
        <v>11</v>
      </c>
      <c r="E45" s="73" t="s">
        <v>314</v>
      </c>
      <c r="F45" s="73" t="s">
        <v>315</v>
      </c>
      <c r="G45" s="86" t="s">
        <v>132</v>
      </c>
      <c r="H45" s="87">
        <v>0</v>
      </c>
      <c r="I45" s="87">
        <v>0</v>
      </c>
      <c r="J45" s="83">
        <v>1.008257564</v>
      </c>
      <c r="K45" s="84">
        <v>6.8557407286646886E-6</v>
      </c>
      <c r="L45" s="84">
        <v>8.3152302902150924E-7</v>
      </c>
    </row>
    <row r="46" spans="2:12">
      <c r="B46" s="76" t="s">
        <v>2284</v>
      </c>
      <c r="C46" s="73" t="s">
        <v>2319</v>
      </c>
      <c r="D46" s="73">
        <v>11</v>
      </c>
      <c r="E46" s="73" t="s">
        <v>314</v>
      </c>
      <c r="F46" s="73" t="s">
        <v>315</v>
      </c>
      <c r="G46" s="86" t="s">
        <v>133</v>
      </c>
      <c r="H46" s="87">
        <v>0</v>
      </c>
      <c r="I46" s="87">
        <v>0</v>
      </c>
      <c r="J46" s="83">
        <v>0.206909976</v>
      </c>
      <c r="K46" s="84">
        <v>1.4069035534954172E-6</v>
      </c>
      <c r="L46" s="84">
        <v>1.7064132828889721E-7</v>
      </c>
    </row>
    <row r="47" spans="2:12">
      <c r="B47" s="76" t="s">
        <v>2284</v>
      </c>
      <c r="C47" s="73" t="s">
        <v>2320</v>
      </c>
      <c r="D47" s="73">
        <v>11</v>
      </c>
      <c r="E47" s="73" t="s">
        <v>314</v>
      </c>
      <c r="F47" s="73" t="s">
        <v>315</v>
      </c>
      <c r="G47" s="86" t="s">
        <v>130</v>
      </c>
      <c r="H47" s="87">
        <v>0</v>
      </c>
      <c r="I47" s="87">
        <v>0</v>
      </c>
      <c r="J47" s="83">
        <v>171.30746128799996</v>
      </c>
      <c r="K47" s="84">
        <v>1.164820955884533E-3</v>
      </c>
      <c r="L47" s="84">
        <v>1.4127947479914235E-4</v>
      </c>
    </row>
    <row r="48" spans="2:12">
      <c r="B48" s="133"/>
      <c r="C48" s="133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2:12">
      <c r="B49" s="133"/>
      <c r="C49" s="133"/>
      <c r="D49" s="134"/>
      <c r="E49" s="134"/>
      <c r="F49" s="134"/>
      <c r="G49" s="134"/>
      <c r="H49" s="134"/>
      <c r="I49" s="134"/>
      <c r="J49" s="134"/>
      <c r="K49" s="134"/>
      <c r="L49" s="134"/>
    </row>
    <row r="50" spans="2:12">
      <c r="B50" s="135" t="s">
        <v>220</v>
      </c>
      <c r="C50" s="133"/>
      <c r="D50" s="134"/>
      <c r="E50" s="134"/>
      <c r="F50" s="134"/>
      <c r="G50" s="134"/>
      <c r="H50" s="134"/>
      <c r="I50" s="134"/>
      <c r="J50" s="134"/>
      <c r="K50" s="134"/>
      <c r="L50" s="134"/>
    </row>
    <row r="51" spans="2:12">
      <c r="B51" s="136"/>
      <c r="C51" s="133"/>
      <c r="D51" s="134"/>
      <c r="E51" s="134"/>
      <c r="F51" s="134"/>
      <c r="G51" s="134"/>
      <c r="H51" s="134"/>
      <c r="I51" s="134"/>
      <c r="J51" s="134"/>
      <c r="K51" s="134"/>
      <c r="L51" s="134"/>
    </row>
    <row r="52" spans="2:12">
      <c r="B52" s="133"/>
      <c r="C52" s="133"/>
      <c r="D52" s="134"/>
      <c r="E52" s="134"/>
      <c r="F52" s="134"/>
      <c r="G52" s="134"/>
      <c r="H52" s="134"/>
      <c r="I52" s="134"/>
      <c r="J52" s="134"/>
      <c r="K52" s="134"/>
      <c r="L52" s="134"/>
    </row>
    <row r="53" spans="2:12">
      <c r="B53" s="133"/>
      <c r="C53" s="133"/>
      <c r="D53" s="134"/>
      <c r="E53" s="134"/>
      <c r="F53" s="134"/>
      <c r="G53" s="134"/>
      <c r="H53" s="134"/>
      <c r="I53" s="134"/>
      <c r="J53" s="134"/>
      <c r="K53" s="134"/>
      <c r="L53" s="134"/>
    </row>
    <row r="54" spans="2:12">
      <c r="B54" s="133"/>
      <c r="C54" s="133"/>
      <c r="D54" s="134"/>
      <c r="E54" s="134"/>
      <c r="F54" s="134"/>
      <c r="G54" s="134"/>
      <c r="H54" s="134"/>
      <c r="I54" s="134"/>
      <c r="J54" s="134"/>
      <c r="K54" s="134"/>
      <c r="L54" s="134"/>
    </row>
    <row r="55" spans="2:12">
      <c r="B55" s="133"/>
      <c r="C55" s="133"/>
      <c r="D55" s="134"/>
      <c r="E55" s="134"/>
      <c r="F55" s="134"/>
      <c r="G55" s="134"/>
      <c r="H55" s="134"/>
      <c r="I55" s="134"/>
      <c r="J55" s="134"/>
      <c r="K55" s="134"/>
      <c r="L55" s="134"/>
    </row>
    <row r="56" spans="2:12">
      <c r="B56" s="133"/>
      <c r="C56" s="133"/>
      <c r="D56" s="134"/>
      <c r="E56" s="134"/>
      <c r="F56" s="134"/>
      <c r="G56" s="134"/>
      <c r="H56" s="134"/>
      <c r="I56" s="134"/>
      <c r="J56" s="134"/>
      <c r="K56" s="134"/>
      <c r="L56" s="134"/>
    </row>
    <row r="57" spans="2:12">
      <c r="B57" s="133"/>
      <c r="C57" s="133"/>
      <c r="D57" s="134"/>
      <c r="E57" s="134"/>
      <c r="F57" s="134"/>
      <c r="G57" s="134"/>
      <c r="H57" s="134"/>
      <c r="I57" s="134"/>
      <c r="J57" s="134"/>
      <c r="K57" s="134"/>
      <c r="L57" s="134"/>
    </row>
    <row r="58" spans="2:12">
      <c r="B58" s="133"/>
      <c r="C58" s="133"/>
      <c r="D58" s="134"/>
      <c r="E58" s="134"/>
      <c r="F58" s="134"/>
      <c r="G58" s="134"/>
      <c r="H58" s="134"/>
      <c r="I58" s="134"/>
      <c r="J58" s="134"/>
      <c r="K58" s="134"/>
      <c r="L58" s="134"/>
    </row>
    <row r="59" spans="2:12">
      <c r="B59" s="133"/>
      <c r="C59" s="133"/>
      <c r="D59" s="134"/>
      <c r="E59" s="134"/>
      <c r="F59" s="134"/>
      <c r="G59" s="134"/>
      <c r="H59" s="134"/>
      <c r="I59" s="134"/>
      <c r="J59" s="134"/>
      <c r="K59" s="134"/>
      <c r="L59" s="134"/>
    </row>
    <row r="60" spans="2:12">
      <c r="B60" s="133"/>
      <c r="C60" s="133"/>
      <c r="D60" s="134"/>
      <c r="E60" s="134"/>
      <c r="F60" s="134"/>
      <c r="G60" s="134"/>
      <c r="H60" s="134"/>
      <c r="I60" s="134"/>
      <c r="J60" s="134"/>
      <c r="K60" s="134"/>
      <c r="L60" s="134"/>
    </row>
    <row r="61" spans="2:12">
      <c r="B61" s="133"/>
      <c r="C61" s="133"/>
      <c r="D61" s="134"/>
      <c r="E61" s="134"/>
      <c r="F61" s="134"/>
      <c r="G61" s="134"/>
      <c r="H61" s="134"/>
      <c r="I61" s="134"/>
      <c r="J61" s="134"/>
      <c r="K61" s="134"/>
      <c r="L61" s="134"/>
    </row>
    <row r="62" spans="2:12">
      <c r="B62" s="133"/>
      <c r="C62" s="133"/>
      <c r="D62" s="134"/>
      <c r="E62" s="134"/>
      <c r="F62" s="134"/>
      <c r="G62" s="134"/>
      <c r="H62" s="134"/>
      <c r="I62" s="134"/>
      <c r="J62" s="134"/>
      <c r="K62" s="134"/>
      <c r="L62" s="134"/>
    </row>
    <row r="63" spans="2:12">
      <c r="B63" s="133"/>
      <c r="C63" s="133"/>
      <c r="D63" s="134"/>
      <c r="E63" s="134"/>
      <c r="F63" s="134"/>
      <c r="G63" s="134"/>
      <c r="H63" s="134"/>
      <c r="I63" s="134"/>
      <c r="J63" s="134"/>
      <c r="K63" s="134"/>
      <c r="L63" s="134"/>
    </row>
    <row r="64" spans="2:12">
      <c r="B64" s="133"/>
      <c r="C64" s="133"/>
      <c r="D64" s="134"/>
      <c r="E64" s="134"/>
      <c r="F64" s="134"/>
      <c r="G64" s="134"/>
      <c r="H64" s="134"/>
      <c r="I64" s="134"/>
      <c r="J64" s="134"/>
      <c r="K64" s="134"/>
      <c r="L64" s="134"/>
    </row>
    <row r="65" spans="2:12">
      <c r="B65" s="133"/>
      <c r="C65" s="133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2:12">
      <c r="B66" s="133"/>
      <c r="C66" s="133"/>
      <c r="D66" s="134"/>
      <c r="E66" s="134"/>
      <c r="F66" s="134"/>
      <c r="G66" s="134"/>
      <c r="H66" s="134"/>
      <c r="I66" s="134"/>
      <c r="J66" s="134"/>
      <c r="K66" s="134"/>
      <c r="L66" s="134"/>
    </row>
    <row r="67" spans="2:12">
      <c r="B67" s="133"/>
      <c r="C67" s="133"/>
      <c r="D67" s="134"/>
      <c r="E67" s="134"/>
      <c r="F67" s="134"/>
      <c r="G67" s="134"/>
      <c r="H67" s="134"/>
      <c r="I67" s="134"/>
      <c r="J67" s="134"/>
      <c r="K67" s="134"/>
      <c r="L67" s="134"/>
    </row>
    <row r="68" spans="2:12">
      <c r="B68" s="133"/>
      <c r="C68" s="133"/>
      <c r="D68" s="134"/>
      <c r="E68" s="134"/>
      <c r="F68" s="134"/>
      <c r="G68" s="134"/>
      <c r="H68" s="134"/>
      <c r="I68" s="134"/>
      <c r="J68" s="134"/>
      <c r="K68" s="134"/>
      <c r="L68" s="134"/>
    </row>
    <row r="69" spans="2:12">
      <c r="B69" s="133"/>
      <c r="C69" s="133"/>
      <c r="D69" s="134"/>
      <c r="E69" s="134"/>
      <c r="F69" s="134"/>
      <c r="G69" s="134"/>
      <c r="H69" s="134"/>
      <c r="I69" s="134"/>
      <c r="J69" s="134"/>
      <c r="K69" s="134"/>
      <c r="L69" s="134"/>
    </row>
    <row r="70" spans="2:12">
      <c r="B70" s="133"/>
      <c r="C70" s="133"/>
      <c r="D70" s="134"/>
      <c r="E70" s="134"/>
      <c r="F70" s="134"/>
      <c r="G70" s="134"/>
      <c r="H70" s="134"/>
      <c r="I70" s="134"/>
      <c r="J70" s="134"/>
      <c r="K70" s="134"/>
      <c r="L70" s="134"/>
    </row>
    <row r="71" spans="2:12">
      <c r="B71" s="133"/>
      <c r="C71" s="133"/>
      <c r="D71" s="134"/>
      <c r="E71" s="134"/>
      <c r="F71" s="134"/>
      <c r="G71" s="134"/>
      <c r="H71" s="134"/>
      <c r="I71" s="134"/>
      <c r="J71" s="134"/>
      <c r="K71" s="134"/>
      <c r="L71" s="134"/>
    </row>
    <row r="72" spans="2:12">
      <c r="B72" s="133"/>
      <c r="C72" s="133"/>
      <c r="D72" s="134"/>
      <c r="E72" s="134"/>
      <c r="F72" s="134"/>
      <c r="G72" s="134"/>
      <c r="H72" s="134"/>
      <c r="I72" s="134"/>
      <c r="J72" s="134"/>
      <c r="K72" s="134"/>
      <c r="L72" s="134"/>
    </row>
    <row r="73" spans="2:12">
      <c r="B73" s="133"/>
      <c r="C73" s="133"/>
      <c r="D73" s="134"/>
      <c r="E73" s="134"/>
      <c r="F73" s="134"/>
      <c r="G73" s="134"/>
      <c r="H73" s="134"/>
      <c r="I73" s="134"/>
      <c r="J73" s="134"/>
      <c r="K73" s="134"/>
      <c r="L73" s="134"/>
    </row>
    <row r="74" spans="2:12">
      <c r="B74" s="133"/>
      <c r="C74" s="133"/>
      <c r="D74" s="134"/>
      <c r="E74" s="134"/>
      <c r="F74" s="134"/>
      <c r="G74" s="134"/>
      <c r="H74" s="134"/>
      <c r="I74" s="134"/>
      <c r="J74" s="134"/>
      <c r="K74" s="134"/>
      <c r="L74" s="134"/>
    </row>
    <row r="75" spans="2:12">
      <c r="B75" s="133"/>
      <c r="C75" s="133"/>
      <c r="D75" s="134"/>
      <c r="E75" s="134"/>
      <c r="F75" s="134"/>
      <c r="G75" s="134"/>
      <c r="H75" s="134"/>
      <c r="I75" s="134"/>
      <c r="J75" s="134"/>
      <c r="K75" s="134"/>
      <c r="L75" s="134"/>
    </row>
    <row r="76" spans="2:12">
      <c r="B76" s="133"/>
      <c r="C76" s="133"/>
      <c r="D76" s="134"/>
      <c r="E76" s="134"/>
      <c r="F76" s="134"/>
      <c r="G76" s="134"/>
      <c r="H76" s="134"/>
      <c r="I76" s="134"/>
      <c r="J76" s="134"/>
      <c r="K76" s="134"/>
      <c r="L76" s="134"/>
    </row>
    <row r="77" spans="2:12">
      <c r="B77" s="133"/>
      <c r="C77" s="133"/>
      <c r="D77" s="134"/>
      <c r="E77" s="134"/>
      <c r="F77" s="134"/>
      <c r="G77" s="134"/>
      <c r="H77" s="134"/>
      <c r="I77" s="134"/>
      <c r="J77" s="134"/>
      <c r="K77" s="134"/>
      <c r="L77" s="134"/>
    </row>
    <row r="78" spans="2:12">
      <c r="B78" s="133"/>
      <c r="C78" s="133"/>
      <c r="D78" s="134"/>
      <c r="E78" s="134"/>
      <c r="F78" s="134"/>
      <c r="G78" s="134"/>
      <c r="H78" s="134"/>
      <c r="I78" s="134"/>
      <c r="J78" s="134"/>
      <c r="K78" s="134"/>
      <c r="L78" s="134"/>
    </row>
    <row r="79" spans="2:12">
      <c r="B79" s="133"/>
      <c r="C79" s="133"/>
      <c r="D79" s="134"/>
      <c r="E79" s="134"/>
      <c r="F79" s="134"/>
      <c r="G79" s="134"/>
      <c r="H79" s="134"/>
      <c r="I79" s="134"/>
      <c r="J79" s="134"/>
      <c r="K79" s="134"/>
      <c r="L79" s="134"/>
    </row>
    <row r="80" spans="2:12">
      <c r="B80" s="133"/>
      <c r="C80" s="133"/>
      <c r="D80" s="134"/>
      <c r="E80" s="134"/>
      <c r="F80" s="134"/>
      <c r="G80" s="134"/>
      <c r="H80" s="134"/>
      <c r="I80" s="134"/>
      <c r="J80" s="134"/>
      <c r="K80" s="134"/>
      <c r="L80" s="134"/>
    </row>
    <row r="81" spans="2:12">
      <c r="B81" s="133"/>
      <c r="C81" s="133"/>
      <c r="D81" s="134"/>
      <c r="E81" s="134"/>
      <c r="F81" s="134"/>
      <c r="G81" s="134"/>
      <c r="H81" s="134"/>
      <c r="I81" s="134"/>
      <c r="J81" s="134"/>
      <c r="K81" s="134"/>
      <c r="L81" s="134"/>
    </row>
    <row r="82" spans="2:12">
      <c r="B82" s="133"/>
      <c r="C82" s="133"/>
      <c r="D82" s="134"/>
      <c r="E82" s="134"/>
      <c r="F82" s="134"/>
      <c r="G82" s="134"/>
      <c r="H82" s="134"/>
      <c r="I82" s="134"/>
      <c r="J82" s="134"/>
      <c r="K82" s="134"/>
      <c r="L82" s="134"/>
    </row>
    <row r="83" spans="2:12">
      <c r="B83" s="133"/>
      <c r="C83" s="133"/>
      <c r="D83" s="134"/>
      <c r="E83" s="134"/>
      <c r="F83" s="134"/>
      <c r="G83" s="134"/>
      <c r="H83" s="134"/>
      <c r="I83" s="134"/>
      <c r="J83" s="134"/>
      <c r="K83" s="134"/>
      <c r="L83" s="134"/>
    </row>
    <row r="84" spans="2:12">
      <c r="B84" s="133"/>
      <c r="C84" s="133"/>
      <c r="D84" s="134"/>
      <c r="E84" s="134"/>
      <c r="F84" s="134"/>
      <c r="G84" s="134"/>
      <c r="H84" s="134"/>
      <c r="I84" s="134"/>
      <c r="J84" s="134"/>
      <c r="K84" s="134"/>
      <c r="L84" s="134"/>
    </row>
    <row r="85" spans="2:12">
      <c r="B85" s="133"/>
      <c r="C85" s="133"/>
      <c r="D85" s="134"/>
      <c r="E85" s="134"/>
      <c r="F85" s="134"/>
      <c r="G85" s="134"/>
      <c r="H85" s="134"/>
      <c r="I85" s="134"/>
      <c r="J85" s="134"/>
      <c r="K85" s="134"/>
      <c r="L85" s="134"/>
    </row>
    <row r="86" spans="2:12">
      <c r="B86" s="133"/>
      <c r="C86" s="133"/>
      <c r="D86" s="134"/>
      <c r="E86" s="134"/>
      <c r="F86" s="134"/>
      <c r="G86" s="134"/>
      <c r="H86" s="134"/>
      <c r="I86" s="134"/>
      <c r="J86" s="134"/>
      <c r="K86" s="134"/>
      <c r="L86" s="134"/>
    </row>
    <row r="87" spans="2:12">
      <c r="B87" s="133"/>
      <c r="C87" s="133"/>
      <c r="D87" s="134"/>
      <c r="E87" s="134"/>
      <c r="F87" s="134"/>
      <c r="G87" s="134"/>
      <c r="H87" s="134"/>
      <c r="I87" s="134"/>
      <c r="J87" s="134"/>
      <c r="K87" s="134"/>
      <c r="L87" s="134"/>
    </row>
    <row r="88" spans="2:12">
      <c r="B88" s="133"/>
      <c r="C88" s="133"/>
      <c r="D88" s="134"/>
      <c r="E88" s="134"/>
      <c r="F88" s="134"/>
      <c r="G88" s="134"/>
      <c r="H88" s="134"/>
      <c r="I88" s="134"/>
      <c r="J88" s="134"/>
      <c r="K88" s="134"/>
      <c r="L88" s="134"/>
    </row>
    <row r="89" spans="2:12">
      <c r="B89" s="133"/>
      <c r="C89" s="133"/>
      <c r="D89" s="134"/>
      <c r="E89" s="134"/>
      <c r="F89" s="134"/>
      <c r="G89" s="134"/>
      <c r="H89" s="134"/>
      <c r="I89" s="134"/>
      <c r="J89" s="134"/>
      <c r="K89" s="134"/>
      <c r="L89" s="134"/>
    </row>
    <row r="90" spans="2:12">
      <c r="B90" s="133"/>
      <c r="C90" s="133"/>
      <c r="D90" s="134"/>
      <c r="E90" s="134"/>
      <c r="F90" s="134"/>
      <c r="G90" s="134"/>
      <c r="H90" s="134"/>
      <c r="I90" s="134"/>
      <c r="J90" s="134"/>
      <c r="K90" s="134"/>
      <c r="L90" s="134"/>
    </row>
    <row r="91" spans="2:12">
      <c r="B91" s="133"/>
      <c r="C91" s="133"/>
      <c r="D91" s="134"/>
      <c r="E91" s="134"/>
      <c r="F91" s="134"/>
      <c r="G91" s="134"/>
      <c r="H91" s="134"/>
      <c r="I91" s="134"/>
      <c r="J91" s="134"/>
      <c r="K91" s="134"/>
      <c r="L91" s="134"/>
    </row>
    <row r="92" spans="2:12">
      <c r="B92" s="133"/>
      <c r="C92" s="133"/>
      <c r="D92" s="134"/>
      <c r="E92" s="134"/>
      <c r="F92" s="134"/>
      <c r="G92" s="134"/>
      <c r="H92" s="134"/>
      <c r="I92" s="134"/>
      <c r="J92" s="134"/>
      <c r="K92" s="134"/>
      <c r="L92" s="134"/>
    </row>
    <row r="93" spans="2:12">
      <c r="B93" s="133"/>
      <c r="C93" s="133"/>
      <c r="D93" s="134"/>
      <c r="E93" s="134"/>
      <c r="F93" s="134"/>
      <c r="G93" s="134"/>
      <c r="H93" s="134"/>
      <c r="I93" s="134"/>
      <c r="J93" s="134"/>
      <c r="K93" s="134"/>
      <c r="L93" s="134"/>
    </row>
    <row r="94" spans="2:12">
      <c r="B94" s="133"/>
      <c r="C94" s="133"/>
      <c r="D94" s="134"/>
      <c r="E94" s="134"/>
      <c r="F94" s="134"/>
      <c r="G94" s="134"/>
      <c r="H94" s="134"/>
      <c r="I94" s="134"/>
      <c r="J94" s="134"/>
      <c r="K94" s="134"/>
      <c r="L94" s="134"/>
    </row>
    <row r="95" spans="2:12">
      <c r="B95" s="133"/>
      <c r="C95" s="133"/>
      <c r="D95" s="134"/>
      <c r="E95" s="134"/>
      <c r="F95" s="134"/>
      <c r="G95" s="134"/>
      <c r="H95" s="134"/>
      <c r="I95" s="134"/>
      <c r="J95" s="134"/>
      <c r="K95" s="134"/>
      <c r="L95" s="134"/>
    </row>
    <row r="96" spans="2:12">
      <c r="B96" s="133"/>
      <c r="C96" s="133"/>
      <c r="D96" s="134"/>
      <c r="E96" s="134"/>
      <c r="F96" s="134"/>
      <c r="G96" s="134"/>
      <c r="H96" s="134"/>
      <c r="I96" s="134"/>
      <c r="J96" s="134"/>
      <c r="K96" s="134"/>
      <c r="L96" s="134"/>
    </row>
    <row r="97" spans="2:12">
      <c r="B97" s="133"/>
      <c r="C97" s="133"/>
      <c r="D97" s="134"/>
      <c r="E97" s="134"/>
      <c r="F97" s="134"/>
      <c r="G97" s="134"/>
      <c r="H97" s="134"/>
      <c r="I97" s="134"/>
      <c r="J97" s="134"/>
      <c r="K97" s="134"/>
      <c r="L97" s="134"/>
    </row>
    <row r="98" spans="2:12">
      <c r="B98" s="133"/>
      <c r="C98" s="133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2:12">
      <c r="B99" s="133"/>
      <c r="C99" s="133"/>
      <c r="D99" s="134"/>
      <c r="E99" s="134"/>
      <c r="F99" s="134"/>
      <c r="G99" s="134"/>
      <c r="H99" s="134"/>
      <c r="I99" s="134"/>
      <c r="J99" s="134"/>
      <c r="K99" s="134"/>
      <c r="L99" s="134"/>
    </row>
    <row r="100" spans="2:12">
      <c r="B100" s="133"/>
      <c r="C100" s="133"/>
      <c r="D100" s="134"/>
      <c r="E100" s="134"/>
      <c r="F100" s="134"/>
      <c r="G100" s="134"/>
      <c r="H100" s="134"/>
      <c r="I100" s="134"/>
      <c r="J100" s="134"/>
      <c r="K100" s="134"/>
      <c r="L100" s="134"/>
    </row>
    <row r="101" spans="2:12">
      <c r="B101" s="133"/>
      <c r="C101" s="133"/>
      <c r="D101" s="134"/>
      <c r="E101" s="134"/>
      <c r="F101" s="134"/>
      <c r="G101" s="134"/>
      <c r="H101" s="134"/>
      <c r="I101" s="134"/>
      <c r="J101" s="134"/>
      <c r="K101" s="134"/>
      <c r="L101" s="134"/>
    </row>
    <row r="102" spans="2:12">
      <c r="B102" s="133"/>
      <c r="C102" s="133"/>
      <c r="D102" s="134"/>
      <c r="E102" s="134"/>
      <c r="F102" s="134"/>
      <c r="G102" s="134"/>
      <c r="H102" s="134"/>
      <c r="I102" s="134"/>
      <c r="J102" s="134"/>
      <c r="K102" s="134"/>
      <c r="L102" s="134"/>
    </row>
    <row r="103" spans="2:12">
      <c r="B103" s="133"/>
      <c r="C103" s="133"/>
      <c r="D103" s="134"/>
      <c r="E103" s="134"/>
      <c r="F103" s="134"/>
      <c r="G103" s="134"/>
      <c r="H103" s="134"/>
      <c r="I103" s="134"/>
      <c r="J103" s="134"/>
      <c r="K103" s="134"/>
      <c r="L103" s="134"/>
    </row>
    <row r="104" spans="2:12">
      <c r="B104" s="133"/>
      <c r="C104" s="133"/>
      <c r="D104" s="134"/>
      <c r="E104" s="134"/>
      <c r="F104" s="134"/>
      <c r="G104" s="134"/>
      <c r="H104" s="134"/>
      <c r="I104" s="134"/>
      <c r="J104" s="134"/>
      <c r="K104" s="134"/>
      <c r="L104" s="134"/>
    </row>
    <row r="105" spans="2:12">
      <c r="B105" s="133"/>
      <c r="C105" s="133"/>
      <c r="D105" s="134"/>
      <c r="E105" s="134"/>
      <c r="F105" s="134"/>
      <c r="G105" s="134"/>
      <c r="H105" s="134"/>
      <c r="I105" s="134"/>
      <c r="J105" s="134"/>
      <c r="K105" s="134"/>
      <c r="L105" s="134"/>
    </row>
    <row r="106" spans="2:12">
      <c r="B106" s="133"/>
      <c r="C106" s="133"/>
      <c r="D106" s="134"/>
      <c r="E106" s="134"/>
      <c r="F106" s="134"/>
      <c r="G106" s="134"/>
      <c r="H106" s="134"/>
      <c r="I106" s="134"/>
      <c r="J106" s="134"/>
      <c r="K106" s="134"/>
      <c r="L106" s="134"/>
    </row>
    <row r="107" spans="2:12">
      <c r="B107" s="133"/>
      <c r="C107" s="133"/>
      <c r="D107" s="134"/>
      <c r="E107" s="134"/>
      <c r="F107" s="134"/>
      <c r="G107" s="134"/>
      <c r="H107" s="134"/>
      <c r="I107" s="134"/>
      <c r="J107" s="134"/>
      <c r="K107" s="134"/>
      <c r="L107" s="134"/>
    </row>
    <row r="108" spans="2:12">
      <c r="B108" s="133"/>
      <c r="C108" s="133"/>
      <c r="D108" s="134"/>
      <c r="E108" s="134"/>
      <c r="F108" s="134"/>
      <c r="G108" s="134"/>
      <c r="H108" s="134"/>
      <c r="I108" s="134"/>
      <c r="J108" s="134"/>
      <c r="K108" s="134"/>
      <c r="L108" s="134"/>
    </row>
    <row r="109" spans="2:12">
      <c r="B109" s="133"/>
      <c r="C109" s="133"/>
      <c r="D109" s="134"/>
      <c r="E109" s="134"/>
      <c r="F109" s="134"/>
      <c r="G109" s="134"/>
      <c r="H109" s="134"/>
      <c r="I109" s="134"/>
      <c r="J109" s="134"/>
      <c r="K109" s="134"/>
      <c r="L109" s="134"/>
    </row>
    <row r="110" spans="2:12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</row>
    <row r="111" spans="2:12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</row>
    <row r="112" spans="2:12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</row>
    <row r="113" spans="2:12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</row>
    <row r="114" spans="2:12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</row>
    <row r="115" spans="2:12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</row>
    <row r="116" spans="2:12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</row>
    <row r="117" spans="2:12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</row>
    <row r="118" spans="2:12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</row>
    <row r="119" spans="2:12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2:12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2:12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2:12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</row>
    <row r="123" spans="2:12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2:12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2:12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2:12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2:12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</row>
    <row r="128" spans="2:12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2:12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E508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9604</v>
      </c>
    </row>
    <row r="6" spans="2:17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7" ht="26.25" customHeight="1">
      <c r="B7" s="117" t="s">
        <v>99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17" s="3" customFormat="1" ht="63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147</v>
      </c>
      <c r="K8" s="30" t="s">
        <v>149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-3401.3503537119996</v>
      </c>
      <c r="J11" s="78">
        <v>1</v>
      </c>
      <c r="K11" s="78">
        <v>-2.8051375460665363E-3</v>
      </c>
      <c r="O11" s="1"/>
    </row>
    <row r="12" spans="2:17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-3044.907531117</v>
      </c>
      <c r="J12" s="81">
        <v>0.89520549619182788</v>
      </c>
      <c r="K12" s="81">
        <v>-2.5111745488128204E-3</v>
      </c>
    </row>
    <row r="13" spans="2:17">
      <c r="B13" s="89" t="s">
        <v>1962</v>
      </c>
      <c r="C13" s="71"/>
      <c r="D13" s="71"/>
      <c r="E13" s="71"/>
      <c r="F13" s="71"/>
      <c r="G13" s="80"/>
      <c r="H13" s="82"/>
      <c r="I13" s="80">
        <v>-4487.2889787069989</v>
      </c>
      <c r="J13" s="81">
        <v>1.3192669122749676</v>
      </c>
      <c r="K13" s="81">
        <v>-3.7007251489057794E-3</v>
      </c>
    </row>
    <row r="14" spans="2:17">
      <c r="B14" s="76" t="s">
        <v>1963</v>
      </c>
      <c r="C14" s="73" t="s">
        <v>1964</v>
      </c>
      <c r="D14" s="86" t="s">
        <v>1816</v>
      </c>
      <c r="E14" s="86" t="s">
        <v>130</v>
      </c>
      <c r="F14" s="100">
        <v>43894</v>
      </c>
      <c r="G14" s="83">
        <v>1466960.8517750001</v>
      </c>
      <c r="H14" s="85">
        <v>-3.5465</v>
      </c>
      <c r="I14" s="83">
        <v>-52.026081144999992</v>
      </c>
      <c r="J14" s="84">
        <v>1.5295713682720837E-2</v>
      </c>
      <c r="K14" s="84">
        <v>-4.2906580745283872E-5</v>
      </c>
    </row>
    <row r="15" spans="2:17">
      <c r="B15" s="76" t="s">
        <v>1965</v>
      </c>
      <c r="C15" s="73" t="s">
        <v>1966</v>
      </c>
      <c r="D15" s="86" t="s">
        <v>1816</v>
      </c>
      <c r="E15" s="86" t="s">
        <v>130</v>
      </c>
      <c r="F15" s="100">
        <v>43887</v>
      </c>
      <c r="G15" s="83">
        <v>802598.77879199991</v>
      </c>
      <c r="H15" s="85">
        <v>-3.8500999999999999</v>
      </c>
      <c r="I15" s="83">
        <v>-30.900504645000002</v>
      </c>
      <c r="J15" s="84">
        <v>9.084775583696433E-3</v>
      </c>
      <c r="K15" s="84">
        <v>-2.5484045087415401E-5</v>
      </c>
    </row>
    <row r="16" spans="2:17" s="6" customFormat="1">
      <c r="B16" s="76" t="s">
        <v>1967</v>
      </c>
      <c r="C16" s="73" t="s">
        <v>1968</v>
      </c>
      <c r="D16" s="86" t="s">
        <v>1816</v>
      </c>
      <c r="E16" s="86" t="s">
        <v>130</v>
      </c>
      <c r="F16" s="100">
        <v>43887</v>
      </c>
      <c r="G16" s="83">
        <v>1043455.756335</v>
      </c>
      <c r="H16" s="85">
        <v>-3.847</v>
      </c>
      <c r="I16" s="83">
        <v>-40.141788269999999</v>
      </c>
      <c r="J16" s="84">
        <v>1.1801721109438789E-2</v>
      </c>
      <c r="K16" s="84">
        <v>-3.3105450992292769E-5</v>
      </c>
      <c r="O16" s="1"/>
      <c r="Q16" s="1"/>
    </row>
    <row r="17" spans="2:17" s="6" customFormat="1">
      <c r="B17" s="76" t="s">
        <v>1969</v>
      </c>
      <c r="C17" s="73" t="s">
        <v>1970</v>
      </c>
      <c r="D17" s="86" t="s">
        <v>1816</v>
      </c>
      <c r="E17" s="86" t="s">
        <v>130</v>
      </c>
      <c r="F17" s="100">
        <v>43880</v>
      </c>
      <c r="G17" s="83">
        <v>891828.90919200005</v>
      </c>
      <c r="H17" s="85">
        <v>-4.4531999999999998</v>
      </c>
      <c r="I17" s="83">
        <v>-39.714746485000006</v>
      </c>
      <c r="J17" s="84">
        <v>1.1676170448497922E-2</v>
      </c>
      <c r="K17" s="84">
        <v>-3.2753264119354076E-5</v>
      </c>
      <c r="O17" s="1"/>
      <c r="Q17" s="1"/>
    </row>
    <row r="18" spans="2:17" s="6" customFormat="1">
      <c r="B18" s="76" t="s">
        <v>1971</v>
      </c>
      <c r="C18" s="73" t="s">
        <v>1972</v>
      </c>
      <c r="D18" s="86" t="s">
        <v>1816</v>
      </c>
      <c r="E18" s="86" t="s">
        <v>130</v>
      </c>
      <c r="F18" s="100">
        <v>43888</v>
      </c>
      <c r="G18" s="83">
        <v>1614749.588925</v>
      </c>
      <c r="H18" s="85">
        <v>-3.8509000000000002</v>
      </c>
      <c r="I18" s="83">
        <v>-62.182521353999995</v>
      </c>
      <c r="J18" s="84">
        <v>1.8281716050255827E-2</v>
      </c>
      <c r="K18" s="84">
        <v>-5.1282728099099839E-5</v>
      </c>
      <c r="O18" s="1"/>
      <c r="Q18" s="1"/>
    </row>
    <row r="19" spans="2:17">
      <c r="B19" s="76" t="s">
        <v>1973</v>
      </c>
      <c r="C19" s="73" t="s">
        <v>1974</v>
      </c>
      <c r="D19" s="86" t="s">
        <v>1816</v>
      </c>
      <c r="E19" s="86" t="s">
        <v>130</v>
      </c>
      <c r="F19" s="100">
        <v>43893</v>
      </c>
      <c r="G19" s="83">
        <v>1004281.837133</v>
      </c>
      <c r="H19" s="85">
        <v>-3.4258000000000002</v>
      </c>
      <c r="I19" s="83">
        <v>-34.404196902999999</v>
      </c>
      <c r="J19" s="84">
        <v>1.0114864193702841E-2</v>
      </c>
      <c r="K19" s="84">
        <v>-2.8373585323119865E-5</v>
      </c>
    </row>
    <row r="20" spans="2:17">
      <c r="B20" s="76" t="s">
        <v>1975</v>
      </c>
      <c r="C20" s="73" t="s">
        <v>1976</v>
      </c>
      <c r="D20" s="86" t="s">
        <v>1816</v>
      </c>
      <c r="E20" s="86" t="s">
        <v>130</v>
      </c>
      <c r="F20" s="100">
        <v>43893</v>
      </c>
      <c r="G20" s="83">
        <v>937720.77255999995</v>
      </c>
      <c r="H20" s="85">
        <v>-3.3348</v>
      </c>
      <c r="I20" s="83">
        <v>-31.270940313999997</v>
      </c>
      <c r="J20" s="84">
        <v>9.1936839966729814E-3</v>
      </c>
      <c r="K20" s="84">
        <v>-2.5789548165738434E-5</v>
      </c>
    </row>
    <row r="21" spans="2:17">
      <c r="B21" s="76" t="s">
        <v>1977</v>
      </c>
      <c r="C21" s="73" t="s">
        <v>1978</v>
      </c>
      <c r="D21" s="86" t="s">
        <v>1816</v>
      </c>
      <c r="E21" s="86" t="s">
        <v>130</v>
      </c>
      <c r="F21" s="100">
        <v>43873</v>
      </c>
      <c r="G21" s="83">
        <v>1642023.5781040001</v>
      </c>
      <c r="H21" s="85">
        <v>-4.4705000000000004</v>
      </c>
      <c r="I21" s="83">
        <v>-73.405855173000006</v>
      </c>
      <c r="J21" s="84">
        <v>2.158138607888185E-2</v>
      </c>
      <c r="K21" s="84">
        <v>-6.0538756386029143E-5</v>
      </c>
    </row>
    <row r="22" spans="2:17">
      <c r="B22" s="76" t="s">
        <v>1979</v>
      </c>
      <c r="C22" s="73" t="s">
        <v>1980</v>
      </c>
      <c r="D22" s="86" t="s">
        <v>1816</v>
      </c>
      <c r="E22" s="86" t="s">
        <v>130</v>
      </c>
      <c r="F22" s="100">
        <v>43888</v>
      </c>
      <c r="G22" s="83">
        <v>1046188.6824499998</v>
      </c>
      <c r="H22" s="85">
        <v>-3.5760999999999998</v>
      </c>
      <c r="I22" s="83">
        <v>-37.412752982000001</v>
      </c>
      <c r="J22" s="84">
        <v>1.0999382330952852E-2</v>
      </c>
      <c r="K22" s="84">
        <v>-3.0854780360096705E-5</v>
      </c>
    </row>
    <row r="23" spans="2:17">
      <c r="B23" s="76" t="s">
        <v>1981</v>
      </c>
      <c r="C23" s="73" t="s">
        <v>1982</v>
      </c>
      <c r="D23" s="86" t="s">
        <v>1816</v>
      </c>
      <c r="E23" s="86" t="s">
        <v>130</v>
      </c>
      <c r="F23" s="100">
        <v>43873</v>
      </c>
      <c r="G23" s="83">
        <v>1408192.4575680001</v>
      </c>
      <c r="H23" s="85">
        <v>-4.4153000000000002</v>
      </c>
      <c r="I23" s="83">
        <v>-62.175828123999999</v>
      </c>
      <c r="J23" s="84">
        <v>1.8279748234740236E-2</v>
      </c>
      <c r="K23" s="84">
        <v>-5.1277208105913324E-5</v>
      </c>
    </row>
    <row r="24" spans="2:17">
      <c r="B24" s="76" t="s">
        <v>1983</v>
      </c>
      <c r="C24" s="73" t="s">
        <v>1984</v>
      </c>
      <c r="D24" s="86" t="s">
        <v>1816</v>
      </c>
      <c r="E24" s="86" t="s">
        <v>130</v>
      </c>
      <c r="F24" s="100">
        <v>43873</v>
      </c>
      <c r="G24" s="83">
        <v>559098.93838499999</v>
      </c>
      <c r="H24" s="85">
        <v>-4.4092000000000002</v>
      </c>
      <c r="I24" s="83">
        <v>-24.651613506</v>
      </c>
      <c r="J24" s="84">
        <v>7.2475960846247215E-3</v>
      </c>
      <c r="K24" s="84">
        <v>-2.0330503895705628E-5</v>
      </c>
    </row>
    <row r="25" spans="2:17">
      <c r="B25" s="76" t="s">
        <v>1985</v>
      </c>
      <c r="C25" s="73" t="s">
        <v>1986</v>
      </c>
      <c r="D25" s="86" t="s">
        <v>1816</v>
      </c>
      <c r="E25" s="86" t="s">
        <v>130</v>
      </c>
      <c r="F25" s="100">
        <v>43871</v>
      </c>
      <c r="G25" s="83">
        <v>782910.74101300002</v>
      </c>
      <c r="H25" s="85">
        <v>-4.5065</v>
      </c>
      <c r="I25" s="83">
        <v>-35.281538578999999</v>
      </c>
      <c r="J25" s="84">
        <v>1.0372803419234997E-2</v>
      </c>
      <c r="K25" s="84">
        <v>-2.9097140329263441E-5</v>
      </c>
    </row>
    <row r="26" spans="2:17">
      <c r="B26" s="76" t="s">
        <v>1987</v>
      </c>
      <c r="C26" s="73" t="s">
        <v>1966</v>
      </c>
      <c r="D26" s="86" t="s">
        <v>1816</v>
      </c>
      <c r="E26" s="86" t="s">
        <v>130</v>
      </c>
      <c r="F26" s="100">
        <v>43894</v>
      </c>
      <c r="G26" s="83">
        <v>1680852.87387</v>
      </c>
      <c r="H26" s="85">
        <v>-2.9980000000000002</v>
      </c>
      <c r="I26" s="83">
        <v>-50.391544795000001</v>
      </c>
      <c r="J26" s="84">
        <v>1.4815158556073514E-2</v>
      </c>
      <c r="K26" s="84">
        <v>-4.1558557516570708E-5</v>
      </c>
    </row>
    <row r="27" spans="2:17">
      <c r="B27" s="76" t="s">
        <v>1988</v>
      </c>
      <c r="C27" s="73" t="s">
        <v>1989</v>
      </c>
      <c r="D27" s="86" t="s">
        <v>1816</v>
      </c>
      <c r="E27" s="86" t="s">
        <v>130</v>
      </c>
      <c r="F27" s="100">
        <v>43867</v>
      </c>
      <c r="G27" s="83">
        <v>1176420.2187399999</v>
      </c>
      <c r="H27" s="85">
        <v>-4.1448</v>
      </c>
      <c r="I27" s="83">
        <v>-48.759681578000006</v>
      </c>
      <c r="J27" s="84">
        <v>1.4335389332882762E-2</v>
      </c>
      <c r="K27" s="84">
        <v>-4.0212738855151154E-5</v>
      </c>
    </row>
    <row r="28" spans="2:17">
      <c r="B28" s="76" t="s">
        <v>1990</v>
      </c>
      <c r="C28" s="73" t="s">
        <v>1991</v>
      </c>
      <c r="D28" s="86" t="s">
        <v>1816</v>
      </c>
      <c r="E28" s="86" t="s">
        <v>130</v>
      </c>
      <c r="F28" s="100">
        <v>43895</v>
      </c>
      <c r="G28" s="83">
        <v>1770977.2270800001</v>
      </c>
      <c r="H28" s="85">
        <v>-2.9087999999999998</v>
      </c>
      <c r="I28" s="83">
        <v>-51.51383113</v>
      </c>
      <c r="J28" s="84">
        <v>1.5145111727106074E-2</v>
      </c>
      <c r="K28" s="84">
        <v>-4.2484121545077858E-5</v>
      </c>
    </row>
    <row r="29" spans="2:17">
      <c r="B29" s="76" t="s">
        <v>1992</v>
      </c>
      <c r="C29" s="73" t="s">
        <v>1993</v>
      </c>
      <c r="D29" s="86" t="s">
        <v>1816</v>
      </c>
      <c r="E29" s="86" t="s">
        <v>130</v>
      </c>
      <c r="F29" s="100">
        <v>43895</v>
      </c>
      <c r="G29" s="83">
        <v>1771391.8302000002</v>
      </c>
      <c r="H29" s="85">
        <v>-2.9096000000000002</v>
      </c>
      <c r="I29" s="83">
        <v>-51.539905519999998</v>
      </c>
      <c r="J29" s="84">
        <v>1.5152777620733159E-2</v>
      </c>
      <c r="K29" s="84">
        <v>-4.2505625431115338E-5</v>
      </c>
    </row>
    <row r="30" spans="2:17">
      <c r="B30" s="76" t="s">
        <v>1994</v>
      </c>
      <c r="C30" s="73" t="s">
        <v>1995</v>
      </c>
      <c r="D30" s="86" t="s">
        <v>1816</v>
      </c>
      <c r="E30" s="86" t="s">
        <v>130</v>
      </c>
      <c r="F30" s="100">
        <v>43885</v>
      </c>
      <c r="G30" s="83">
        <v>336433.67732299998</v>
      </c>
      <c r="H30" s="85">
        <v>-3.9417</v>
      </c>
      <c r="I30" s="83">
        <v>-13.261091982</v>
      </c>
      <c r="J30" s="84">
        <v>3.89877272346489E-3</v>
      </c>
      <c r="K30" s="84">
        <v>-1.0936593750171449E-5</v>
      </c>
    </row>
    <row r="31" spans="2:17">
      <c r="B31" s="76" t="s">
        <v>1996</v>
      </c>
      <c r="C31" s="73" t="s">
        <v>1997</v>
      </c>
      <c r="D31" s="86" t="s">
        <v>1816</v>
      </c>
      <c r="E31" s="86" t="s">
        <v>130</v>
      </c>
      <c r="F31" s="100">
        <v>43885</v>
      </c>
      <c r="G31" s="83">
        <v>448696.33513199998</v>
      </c>
      <c r="H31" s="85">
        <v>-3.9142999999999999</v>
      </c>
      <c r="I31" s="83">
        <v>-17.563408078000002</v>
      </c>
      <c r="J31" s="84">
        <v>5.1636574452944865E-3</v>
      </c>
      <c r="K31" s="84">
        <v>-1.4484769374821577E-5</v>
      </c>
    </row>
    <row r="32" spans="2:17">
      <c r="B32" s="76" t="s">
        <v>1998</v>
      </c>
      <c r="C32" s="73" t="s">
        <v>1999</v>
      </c>
      <c r="D32" s="86" t="s">
        <v>1816</v>
      </c>
      <c r="E32" s="86" t="s">
        <v>130</v>
      </c>
      <c r="F32" s="100">
        <v>43867</v>
      </c>
      <c r="G32" s="83">
        <v>673241.33386799996</v>
      </c>
      <c r="H32" s="85">
        <v>-4.0381999999999998</v>
      </c>
      <c r="I32" s="83">
        <v>-27.186903754999999</v>
      </c>
      <c r="J32" s="84">
        <v>7.9929736509883748E-3</v>
      </c>
      <c r="K32" s="84">
        <v>-2.2421390493108014E-5</v>
      </c>
    </row>
    <row r="33" spans="2:11">
      <c r="B33" s="76" t="s">
        <v>2000</v>
      </c>
      <c r="C33" s="73" t="s">
        <v>1964</v>
      </c>
      <c r="D33" s="86" t="s">
        <v>1816</v>
      </c>
      <c r="E33" s="86" t="s">
        <v>130</v>
      </c>
      <c r="F33" s="100">
        <v>43885</v>
      </c>
      <c r="G33" s="83">
        <v>89802.253001000005</v>
      </c>
      <c r="H33" s="85">
        <v>-3.8414999999999999</v>
      </c>
      <c r="I33" s="83">
        <v>-3.449722725</v>
      </c>
      <c r="J33" s="84">
        <v>1.0142215197664686E-3</v>
      </c>
      <c r="K33" s="84">
        <v>-2.8450308651255853E-6</v>
      </c>
    </row>
    <row r="34" spans="2:11">
      <c r="B34" s="76" t="s">
        <v>2001</v>
      </c>
      <c r="C34" s="73" t="s">
        <v>1972</v>
      </c>
      <c r="D34" s="86" t="s">
        <v>1816</v>
      </c>
      <c r="E34" s="86" t="s">
        <v>130</v>
      </c>
      <c r="F34" s="100">
        <v>43881</v>
      </c>
      <c r="G34" s="83">
        <v>157346.837298</v>
      </c>
      <c r="H34" s="85">
        <v>-4.0574000000000003</v>
      </c>
      <c r="I34" s="83">
        <v>-6.3842337609999991</v>
      </c>
      <c r="J34" s="84">
        <v>1.8769703491534431E-3</v>
      </c>
      <c r="K34" s="84">
        <v>-5.2651599992639391E-6</v>
      </c>
    </row>
    <row r="35" spans="2:11">
      <c r="B35" s="76" t="s">
        <v>2002</v>
      </c>
      <c r="C35" s="73" t="s">
        <v>2003</v>
      </c>
      <c r="D35" s="86" t="s">
        <v>1816</v>
      </c>
      <c r="E35" s="86" t="s">
        <v>130</v>
      </c>
      <c r="F35" s="100">
        <v>43889</v>
      </c>
      <c r="G35" s="83">
        <v>2104660.1789000002</v>
      </c>
      <c r="H35" s="85">
        <v>-2.9453999999999998</v>
      </c>
      <c r="I35" s="83">
        <v>-61.990602872999993</v>
      </c>
      <c r="J35" s="84">
        <v>1.8225291847794426E-2</v>
      </c>
      <c r="K35" s="84">
        <v>-5.112445045026851E-5</v>
      </c>
    </row>
    <row r="36" spans="2:11">
      <c r="B36" s="76" t="s">
        <v>2004</v>
      </c>
      <c r="C36" s="73" t="s">
        <v>2005</v>
      </c>
      <c r="D36" s="86" t="s">
        <v>1816</v>
      </c>
      <c r="E36" s="86" t="s">
        <v>130</v>
      </c>
      <c r="F36" s="100">
        <v>43892</v>
      </c>
      <c r="G36" s="83">
        <v>2107423.8120499998</v>
      </c>
      <c r="H36" s="85">
        <v>-2.8647999999999998</v>
      </c>
      <c r="I36" s="83">
        <v>-60.372429888999996</v>
      </c>
      <c r="J36" s="84">
        <v>1.774954756516443E-2</v>
      </c>
      <c r="K36" s="84">
        <v>-4.9789922300736618E-5</v>
      </c>
    </row>
    <row r="37" spans="2:11">
      <c r="B37" s="76" t="s">
        <v>2006</v>
      </c>
      <c r="C37" s="73" t="s">
        <v>2007</v>
      </c>
      <c r="D37" s="86" t="s">
        <v>1816</v>
      </c>
      <c r="E37" s="86" t="s">
        <v>130</v>
      </c>
      <c r="F37" s="100">
        <v>43866</v>
      </c>
      <c r="G37" s="83">
        <v>1891251.5531520001</v>
      </c>
      <c r="H37" s="85">
        <v>-3.6166999999999998</v>
      </c>
      <c r="I37" s="83">
        <v>-68.401706135999987</v>
      </c>
      <c r="J37" s="84">
        <v>2.011016185420331E-2</v>
      </c>
      <c r="K37" s="84">
        <v>-5.6411770074700736E-5</v>
      </c>
    </row>
    <row r="38" spans="2:11">
      <c r="B38" s="76" t="s">
        <v>2008</v>
      </c>
      <c r="C38" s="73" t="s">
        <v>2009</v>
      </c>
      <c r="D38" s="86" t="s">
        <v>1816</v>
      </c>
      <c r="E38" s="86" t="s">
        <v>130</v>
      </c>
      <c r="F38" s="100">
        <v>43895</v>
      </c>
      <c r="G38" s="83">
        <v>1587983.6079899999</v>
      </c>
      <c r="H38" s="85">
        <v>-2.6663000000000001</v>
      </c>
      <c r="I38" s="83">
        <v>-42.340647867000001</v>
      </c>
      <c r="J38" s="84">
        <v>1.2448187767776505E-2</v>
      </c>
      <c r="K38" s="84">
        <v>-3.4918878887876058E-5</v>
      </c>
    </row>
    <row r="39" spans="2:11">
      <c r="B39" s="76" t="s">
        <v>2010</v>
      </c>
      <c r="C39" s="73" t="s">
        <v>2011</v>
      </c>
      <c r="D39" s="86" t="s">
        <v>1816</v>
      </c>
      <c r="E39" s="86" t="s">
        <v>130</v>
      </c>
      <c r="F39" s="100">
        <v>43895</v>
      </c>
      <c r="G39" s="83">
        <v>1482375.973218</v>
      </c>
      <c r="H39" s="85">
        <v>-2.6619000000000002</v>
      </c>
      <c r="I39" s="83">
        <v>-39.458684481999995</v>
      </c>
      <c r="J39" s="84">
        <v>1.1600887994069033E-2</v>
      </c>
      <c r="K39" s="84">
        <v>-3.2542086479875549E-5</v>
      </c>
    </row>
    <row r="40" spans="2:11">
      <c r="B40" s="76" t="s">
        <v>2012</v>
      </c>
      <c r="C40" s="73" t="s">
        <v>2013</v>
      </c>
      <c r="D40" s="86" t="s">
        <v>1816</v>
      </c>
      <c r="E40" s="86" t="s">
        <v>130</v>
      </c>
      <c r="F40" s="100">
        <v>43889</v>
      </c>
      <c r="G40" s="83">
        <v>2119706.6260500001</v>
      </c>
      <c r="H40" s="85">
        <v>-3.0198999999999998</v>
      </c>
      <c r="I40" s="83">
        <v>-64.013741831000004</v>
      </c>
      <c r="J40" s="84">
        <v>1.8820096483486277E-2</v>
      </c>
      <c r="K40" s="84">
        <v>-5.279295926642214E-5</v>
      </c>
    </row>
    <row r="41" spans="2:11">
      <c r="B41" s="76" t="s">
        <v>2014</v>
      </c>
      <c r="C41" s="73" t="s">
        <v>2015</v>
      </c>
      <c r="D41" s="86" t="s">
        <v>1816</v>
      </c>
      <c r="E41" s="86" t="s">
        <v>130</v>
      </c>
      <c r="F41" s="100">
        <v>43843</v>
      </c>
      <c r="G41" s="83">
        <v>906026.99758800003</v>
      </c>
      <c r="H41" s="85">
        <v>-3.2597999999999998</v>
      </c>
      <c r="I41" s="83">
        <v>-29.534431371</v>
      </c>
      <c r="J41" s="84">
        <v>8.6831488378632197E-3</v>
      </c>
      <c r="K41" s="84">
        <v>-2.4357426823174129E-5</v>
      </c>
    </row>
    <row r="42" spans="2:11">
      <c r="B42" s="76" t="s">
        <v>2016</v>
      </c>
      <c r="C42" s="73" t="s">
        <v>2017</v>
      </c>
      <c r="D42" s="86" t="s">
        <v>1816</v>
      </c>
      <c r="E42" s="86" t="s">
        <v>130</v>
      </c>
      <c r="F42" s="100">
        <v>43843</v>
      </c>
      <c r="G42" s="83">
        <v>680012.32611599995</v>
      </c>
      <c r="H42" s="85">
        <v>-3.1850999999999998</v>
      </c>
      <c r="I42" s="83">
        <v>-21.658765646999999</v>
      </c>
      <c r="J42" s="84">
        <v>6.3676961778909701E-3</v>
      </c>
      <c r="K42" s="84">
        <v>-1.7862263630546338E-5</v>
      </c>
    </row>
    <row r="43" spans="2:11">
      <c r="B43" s="76" t="s">
        <v>2018</v>
      </c>
      <c r="C43" s="73" t="s">
        <v>2019</v>
      </c>
      <c r="D43" s="86" t="s">
        <v>1816</v>
      </c>
      <c r="E43" s="86" t="s">
        <v>130</v>
      </c>
      <c r="F43" s="100">
        <v>43896</v>
      </c>
      <c r="G43" s="83">
        <v>2128058.9395699999</v>
      </c>
      <c r="H43" s="85">
        <v>-2.1406000000000001</v>
      </c>
      <c r="I43" s="83">
        <v>-45.552586471000012</v>
      </c>
      <c r="J43" s="84">
        <v>1.3392500546521783E-2</v>
      </c>
      <c r="K43" s="84">
        <v>-3.7567806118764861E-5</v>
      </c>
    </row>
    <row r="44" spans="2:11">
      <c r="B44" s="76" t="s">
        <v>2020</v>
      </c>
      <c r="C44" s="73" t="s">
        <v>2021</v>
      </c>
      <c r="D44" s="86" t="s">
        <v>1816</v>
      </c>
      <c r="E44" s="86" t="s">
        <v>130</v>
      </c>
      <c r="F44" s="100">
        <v>43896</v>
      </c>
      <c r="G44" s="83">
        <v>2128488.83806</v>
      </c>
      <c r="H44" s="85">
        <v>-2.1383000000000001</v>
      </c>
      <c r="I44" s="83">
        <v>-45.513392994</v>
      </c>
      <c r="J44" s="84">
        <v>1.338097762976102E-2</v>
      </c>
      <c r="K44" s="84">
        <v>-3.7535482752319049E-5</v>
      </c>
    </row>
    <row r="45" spans="2:11">
      <c r="B45" s="76" t="s">
        <v>2022</v>
      </c>
      <c r="C45" s="73" t="s">
        <v>2023</v>
      </c>
      <c r="D45" s="86" t="s">
        <v>1816</v>
      </c>
      <c r="E45" s="86" t="s">
        <v>130</v>
      </c>
      <c r="F45" s="100">
        <v>43899</v>
      </c>
      <c r="G45" s="83">
        <v>1283431.23486</v>
      </c>
      <c r="H45" s="85">
        <v>-2.0886</v>
      </c>
      <c r="I45" s="83">
        <v>-26.805196282000001</v>
      </c>
      <c r="J45" s="84">
        <v>7.8807513177072911E-3</v>
      </c>
      <c r="K45" s="84">
        <v>-2.2106591412514052E-5</v>
      </c>
    </row>
    <row r="46" spans="2:11">
      <c r="B46" s="76" t="s">
        <v>2024</v>
      </c>
      <c r="C46" s="73" t="s">
        <v>2025</v>
      </c>
      <c r="D46" s="86" t="s">
        <v>1816</v>
      </c>
      <c r="E46" s="86" t="s">
        <v>130</v>
      </c>
      <c r="F46" s="100">
        <v>43899</v>
      </c>
      <c r="G46" s="83">
        <v>2140403.1676400001</v>
      </c>
      <c r="H46" s="85">
        <v>-2.0240999999999998</v>
      </c>
      <c r="I46" s="83">
        <v>-43.324707742999998</v>
      </c>
      <c r="J46" s="84">
        <v>1.2737502238109166E-2</v>
      </c>
      <c r="K46" s="84">
        <v>-3.5730445771226564E-5</v>
      </c>
    </row>
    <row r="47" spans="2:11">
      <c r="B47" s="76" t="s">
        <v>2026</v>
      </c>
      <c r="C47" s="73" t="s">
        <v>2027</v>
      </c>
      <c r="D47" s="86" t="s">
        <v>1816</v>
      </c>
      <c r="E47" s="86" t="s">
        <v>130</v>
      </c>
      <c r="F47" s="100">
        <v>43920</v>
      </c>
      <c r="G47" s="83">
        <v>162472.32096499999</v>
      </c>
      <c r="H47" s="85">
        <v>0.59030000000000005</v>
      </c>
      <c r="I47" s="83">
        <v>0.95911839999999993</v>
      </c>
      <c r="J47" s="84">
        <v>-2.8198165441948198E-4</v>
      </c>
      <c r="K47" s="84">
        <v>7.9099732611404787E-7</v>
      </c>
    </row>
    <row r="48" spans="2:11">
      <c r="B48" s="76" t="s">
        <v>2028</v>
      </c>
      <c r="C48" s="73" t="s">
        <v>2029</v>
      </c>
      <c r="D48" s="86" t="s">
        <v>1816</v>
      </c>
      <c r="E48" s="86" t="s">
        <v>130</v>
      </c>
      <c r="F48" s="100">
        <v>43920</v>
      </c>
      <c r="G48" s="83">
        <v>869181.04989600007</v>
      </c>
      <c r="H48" s="85">
        <v>0.60719999999999996</v>
      </c>
      <c r="I48" s="83">
        <v>5.2772442780000013</v>
      </c>
      <c r="J48" s="84">
        <v>-1.5515144660827958E-3</v>
      </c>
      <c r="K48" s="84">
        <v>4.3522114820742259E-6</v>
      </c>
    </row>
    <row r="49" spans="2:11">
      <c r="B49" s="76" t="s">
        <v>2030</v>
      </c>
      <c r="C49" s="73" t="s">
        <v>2031</v>
      </c>
      <c r="D49" s="86" t="s">
        <v>1816</v>
      </c>
      <c r="E49" s="86" t="s">
        <v>130</v>
      </c>
      <c r="F49" s="100">
        <v>43901</v>
      </c>
      <c r="G49" s="83">
        <v>1087673.8867349999</v>
      </c>
      <c r="H49" s="85">
        <v>-0.62439999999999996</v>
      </c>
      <c r="I49" s="83">
        <v>-6.7914663940000004</v>
      </c>
      <c r="J49" s="84">
        <v>1.9966971019578332E-3</v>
      </c>
      <c r="K49" s="84">
        <v>-5.6010100088241606E-6</v>
      </c>
    </row>
    <row r="50" spans="2:11">
      <c r="B50" s="76" t="s">
        <v>2032</v>
      </c>
      <c r="C50" s="73" t="s">
        <v>2033</v>
      </c>
      <c r="D50" s="86" t="s">
        <v>1816</v>
      </c>
      <c r="E50" s="86" t="s">
        <v>130</v>
      </c>
      <c r="F50" s="100">
        <v>43901</v>
      </c>
      <c r="G50" s="83">
        <v>2175961.9141699998</v>
      </c>
      <c r="H50" s="85">
        <v>-0.4093</v>
      </c>
      <c r="I50" s="83">
        <v>-8.9059314520000008</v>
      </c>
      <c r="J50" s="84">
        <v>2.6183516914923747E-3</v>
      </c>
      <c r="K50" s="84">
        <v>-7.3448366386120843E-6</v>
      </c>
    </row>
    <row r="51" spans="2:11">
      <c r="B51" s="76" t="s">
        <v>2034</v>
      </c>
      <c r="C51" s="73" t="s">
        <v>2035</v>
      </c>
      <c r="D51" s="86" t="s">
        <v>1816</v>
      </c>
      <c r="E51" s="86" t="s">
        <v>130</v>
      </c>
      <c r="F51" s="100">
        <v>43921</v>
      </c>
      <c r="G51" s="83">
        <v>1629545.5733129999</v>
      </c>
      <c r="H51" s="85">
        <v>-0.14069999999999999</v>
      </c>
      <c r="I51" s="83">
        <v>-2.2933056809999997</v>
      </c>
      <c r="J51" s="84">
        <v>6.7423389022458209E-4</v>
      </c>
      <c r="K51" s="84">
        <v>-1.8913188002994787E-6</v>
      </c>
    </row>
    <row r="52" spans="2:11">
      <c r="B52" s="76" t="s">
        <v>2036</v>
      </c>
      <c r="C52" s="73" t="s">
        <v>2037</v>
      </c>
      <c r="D52" s="86" t="s">
        <v>1816</v>
      </c>
      <c r="E52" s="86" t="s">
        <v>130</v>
      </c>
      <c r="F52" s="100">
        <v>43901</v>
      </c>
      <c r="G52" s="83">
        <v>2180567.96942</v>
      </c>
      <c r="H52" s="85">
        <v>-0.38350000000000001</v>
      </c>
      <c r="I52" s="83">
        <v>-8.3631924080000015</v>
      </c>
      <c r="J52" s="84">
        <v>2.458785934495983E-3</v>
      </c>
      <c r="K52" s="84">
        <v>-6.8972327425949773E-6</v>
      </c>
    </row>
    <row r="53" spans="2:11">
      <c r="B53" s="76" t="s">
        <v>2038</v>
      </c>
      <c r="C53" s="73" t="s">
        <v>2039</v>
      </c>
      <c r="D53" s="86" t="s">
        <v>1816</v>
      </c>
      <c r="E53" s="86" t="s">
        <v>130</v>
      </c>
      <c r="F53" s="100">
        <v>43920</v>
      </c>
      <c r="G53" s="83">
        <v>1095780.543975</v>
      </c>
      <c r="H53" s="85">
        <v>0.4793</v>
      </c>
      <c r="I53" s="83">
        <v>5.2521191060000012</v>
      </c>
      <c r="J53" s="84">
        <v>-1.5441276433838108E-3</v>
      </c>
      <c r="K53" s="84">
        <v>4.3314904283751665E-6</v>
      </c>
    </row>
    <row r="54" spans="2:11">
      <c r="B54" s="76" t="s">
        <v>2040</v>
      </c>
      <c r="C54" s="73" t="s">
        <v>2041</v>
      </c>
      <c r="D54" s="86" t="s">
        <v>1816</v>
      </c>
      <c r="E54" s="86" t="s">
        <v>130</v>
      </c>
      <c r="F54" s="100">
        <v>43915</v>
      </c>
      <c r="G54" s="83">
        <v>1096701.7550250001</v>
      </c>
      <c r="H54" s="85">
        <v>0.69340000000000002</v>
      </c>
      <c r="I54" s="83">
        <v>7.6046717130000001</v>
      </c>
      <c r="J54" s="84">
        <v>-2.2357801820388143E-3</v>
      </c>
      <c r="K54" s="84">
        <v>6.2716709333885534E-6</v>
      </c>
    </row>
    <row r="55" spans="2:11">
      <c r="B55" s="76" t="s">
        <v>2042</v>
      </c>
      <c r="C55" s="73" t="s">
        <v>2043</v>
      </c>
      <c r="D55" s="86" t="s">
        <v>1816</v>
      </c>
      <c r="E55" s="86" t="s">
        <v>130</v>
      </c>
      <c r="F55" s="100">
        <v>43916</v>
      </c>
      <c r="G55" s="83">
        <v>1175410.1368499999</v>
      </c>
      <c r="H55" s="85">
        <v>1.4231</v>
      </c>
      <c r="I55" s="83">
        <v>16.726908936000001</v>
      </c>
      <c r="J55" s="84">
        <v>-4.9177259607336259E-3</v>
      </c>
      <c r="K55" s="84">
        <v>1.3794897733720023E-5</v>
      </c>
    </row>
    <row r="56" spans="2:11">
      <c r="B56" s="76" t="s">
        <v>2044</v>
      </c>
      <c r="C56" s="73" t="s">
        <v>2045</v>
      </c>
      <c r="D56" s="86" t="s">
        <v>1816</v>
      </c>
      <c r="E56" s="86" t="s">
        <v>130</v>
      </c>
      <c r="F56" s="100">
        <v>43902</v>
      </c>
      <c r="G56" s="83">
        <v>2211520.6606999999</v>
      </c>
      <c r="H56" s="85">
        <v>0.99939999999999996</v>
      </c>
      <c r="I56" s="83">
        <v>22.103011247000001</v>
      </c>
      <c r="J56" s="84">
        <v>-6.4983047755954619E-3</v>
      </c>
      <c r="K56" s="84">
        <v>1.822863871180631E-5</v>
      </c>
    </row>
    <row r="57" spans="2:11">
      <c r="B57" s="76" t="s">
        <v>2046</v>
      </c>
      <c r="C57" s="73" t="s">
        <v>2047</v>
      </c>
      <c r="D57" s="86" t="s">
        <v>1816</v>
      </c>
      <c r="E57" s="86" t="s">
        <v>130</v>
      </c>
      <c r="F57" s="100">
        <v>43902</v>
      </c>
      <c r="G57" s="83">
        <v>2332672.1965890001</v>
      </c>
      <c r="H57" s="85">
        <v>1.4551000000000001</v>
      </c>
      <c r="I57" s="83">
        <v>33.942498876999998</v>
      </c>
      <c r="J57" s="84">
        <v>-9.979124567381743E-3</v>
      </c>
      <c r="K57" s="84">
        <v>2.7992817000837509E-5</v>
      </c>
    </row>
    <row r="58" spans="2:11">
      <c r="B58" s="76" t="s">
        <v>2048</v>
      </c>
      <c r="C58" s="73" t="s">
        <v>2049</v>
      </c>
      <c r="D58" s="86" t="s">
        <v>1816</v>
      </c>
      <c r="E58" s="86" t="s">
        <v>130</v>
      </c>
      <c r="F58" s="100">
        <v>43906</v>
      </c>
      <c r="G58" s="83">
        <v>2262494.3388</v>
      </c>
      <c r="H58" s="85">
        <v>3.2364999999999999</v>
      </c>
      <c r="I58" s="83">
        <v>73.226018578999998</v>
      </c>
      <c r="J58" s="84">
        <v>-2.1528513961840526E-2</v>
      </c>
      <c r="K58" s="84">
        <v>6.0390442825376502E-5</v>
      </c>
    </row>
    <row r="59" spans="2:11">
      <c r="B59" s="76" t="s">
        <v>2050</v>
      </c>
      <c r="C59" s="73" t="s">
        <v>2051</v>
      </c>
      <c r="D59" s="86" t="s">
        <v>1816</v>
      </c>
      <c r="E59" s="86" t="s">
        <v>130</v>
      </c>
      <c r="F59" s="100">
        <v>43908</v>
      </c>
      <c r="G59" s="83">
        <v>997277.92799999996</v>
      </c>
      <c r="H59" s="85">
        <v>6.6173999999999999</v>
      </c>
      <c r="I59" s="83">
        <v>65.994192213999995</v>
      </c>
      <c r="J59" s="84">
        <v>-1.9402350640526776E-2</v>
      </c>
      <c r="K59" s="84">
        <v>5.4426262263689773E-5</v>
      </c>
    </row>
    <row r="60" spans="2:11">
      <c r="B60" s="76" t="s">
        <v>2052</v>
      </c>
      <c r="C60" s="73" t="s">
        <v>2053</v>
      </c>
      <c r="D60" s="86" t="s">
        <v>1816</v>
      </c>
      <c r="E60" s="86" t="s">
        <v>130</v>
      </c>
      <c r="F60" s="100">
        <v>43907</v>
      </c>
      <c r="G60" s="83">
        <v>2342639.7001499999</v>
      </c>
      <c r="H60" s="85">
        <v>6.5872999999999999</v>
      </c>
      <c r="I60" s="83">
        <v>154.317196096</v>
      </c>
      <c r="J60" s="84">
        <v>-4.5369391579314619E-2</v>
      </c>
      <c r="K60" s="84">
        <v>1.2726738376133041E-4</v>
      </c>
    </row>
    <row r="61" spans="2:11">
      <c r="B61" s="76" t="s">
        <v>2054</v>
      </c>
      <c r="C61" s="73" t="s">
        <v>2055</v>
      </c>
      <c r="D61" s="86" t="s">
        <v>1816</v>
      </c>
      <c r="E61" s="86" t="s">
        <v>130</v>
      </c>
      <c r="F61" s="100">
        <v>43908</v>
      </c>
      <c r="G61" s="83">
        <v>526082.14879999997</v>
      </c>
      <c r="H61" s="85">
        <v>7.1060999999999996</v>
      </c>
      <c r="I61" s="83">
        <v>37.383698269</v>
      </c>
      <c r="J61" s="84">
        <v>-1.0990840219738613E-2</v>
      </c>
      <c r="K61" s="84">
        <v>3.0830818563206964E-5</v>
      </c>
    </row>
    <row r="62" spans="2:11">
      <c r="B62" s="76" t="s">
        <v>2056</v>
      </c>
      <c r="C62" s="73" t="s">
        <v>2057</v>
      </c>
      <c r="D62" s="86" t="s">
        <v>1816</v>
      </c>
      <c r="E62" s="86" t="s">
        <v>130</v>
      </c>
      <c r="F62" s="100">
        <v>43907</v>
      </c>
      <c r="G62" s="83">
        <v>472949.75306999998</v>
      </c>
      <c r="H62" s="85">
        <v>7.4142999999999999</v>
      </c>
      <c r="I62" s="83">
        <v>35.065804102000001</v>
      </c>
      <c r="J62" s="84">
        <v>-1.0309377292971775E-2</v>
      </c>
      <c r="K62" s="84">
        <v>2.8919221321080913E-5</v>
      </c>
    </row>
    <row r="63" spans="2:11">
      <c r="B63" s="76" t="s">
        <v>2058</v>
      </c>
      <c r="C63" s="73" t="s">
        <v>2059</v>
      </c>
      <c r="D63" s="86" t="s">
        <v>1816</v>
      </c>
      <c r="E63" s="86" t="s">
        <v>130</v>
      </c>
      <c r="F63" s="100">
        <v>43889</v>
      </c>
      <c r="G63" s="83">
        <v>1094705.7977499999</v>
      </c>
      <c r="H63" s="85">
        <v>2.6669</v>
      </c>
      <c r="I63" s="83">
        <v>29.194983625000006</v>
      </c>
      <c r="J63" s="84">
        <v>-8.583350901543739E-3</v>
      </c>
      <c r="K63" s="84">
        <v>2.4077479884984398E-5</v>
      </c>
    </row>
    <row r="64" spans="2:11">
      <c r="B64" s="76" t="s">
        <v>2060</v>
      </c>
      <c r="C64" s="73" t="s">
        <v>2061</v>
      </c>
      <c r="D64" s="86" t="s">
        <v>1816</v>
      </c>
      <c r="E64" s="86" t="s">
        <v>130</v>
      </c>
      <c r="F64" s="100">
        <v>43889</v>
      </c>
      <c r="G64" s="83">
        <v>1970470.4359500001</v>
      </c>
      <c r="H64" s="85">
        <v>2.9518</v>
      </c>
      <c r="I64" s="83">
        <v>58.16489377300001</v>
      </c>
      <c r="J64" s="84">
        <v>-1.7100530002598188E-2</v>
      </c>
      <c r="K64" s="84">
        <v>4.7969338767925463E-5</v>
      </c>
    </row>
    <row r="65" spans="2:11">
      <c r="B65" s="76" t="s">
        <v>2062</v>
      </c>
      <c r="C65" s="73" t="s">
        <v>2063</v>
      </c>
      <c r="D65" s="86" t="s">
        <v>1816</v>
      </c>
      <c r="E65" s="86" t="s">
        <v>130</v>
      </c>
      <c r="F65" s="100">
        <v>43921</v>
      </c>
      <c r="G65" s="83">
        <v>1313646.9572999999</v>
      </c>
      <c r="H65" s="85">
        <v>0.17369999999999999</v>
      </c>
      <c r="I65" s="83">
        <v>2.2818330150000001</v>
      </c>
      <c r="J65" s="84">
        <v>-6.7086091631512307E-4</v>
      </c>
      <c r="K65" s="84">
        <v>1.8818571445441525E-6</v>
      </c>
    </row>
    <row r="66" spans="2:11">
      <c r="B66" s="76" t="s">
        <v>2064</v>
      </c>
      <c r="C66" s="73" t="s">
        <v>2065</v>
      </c>
      <c r="D66" s="86" t="s">
        <v>1816</v>
      </c>
      <c r="E66" s="86" t="s">
        <v>130</v>
      </c>
      <c r="F66" s="100">
        <v>43921</v>
      </c>
      <c r="G66" s="83">
        <v>2189411.5954999998</v>
      </c>
      <c r="H66" s="85">
        <v>0.18279999999999999</v>
      </c>
      <c r="I66" s="83">
        <v>4.0031739599999998</v>
      </c>
      <c r="J66" s="84">
        <v>-1.176936670352471E-3</v>
      </c>
      <c r="K66" s="84">
        <v>3.3014692433482504E-6</v>
      </c>
    </row>
    <row r="67" spans="2:11">
      <c r="B67" s="76" t="s">
        <v>2066</v>
      </c>
      <c r="C67" s="73" t="s">
        <v>2067</v>
      </c>
      <c r="D67" s="86" t="s">
        <v>1816</v>
      </c>
      <c r="E67" s="86" t="s">
        <v>130</v>
      </c>
      <c r="F67" s="100">
        <v>43921</v>
      </c>
      <c r="G67" s="83">
        <v>985235.21797500004</v>
      </c>
      <c r="H67" s="85">
        <v>0.18959999999999999</v>
      </c>
      <c r="I67" s="83">
        <v>1.8684164649999999</v>
      </c>
      <c r="J67" s="84">
        <v>-5.4931608646575881E-4</v>
      </c>
      <c r="K67" s="84">
        <v>1.5409071788034319E-6</v>
      </c>
    </row>
    <row r="68" spans="2:11">
      <c r="B68" s="76" t="s">
        <v>2068</v>
      </c>
      <c r="C68" s="73" t="s">
        <v>2069</v>
      </c>
      <c r="D68" s="86" t="s">
        <v>1816</v>
      </c>
      <c r="E68" s="86" t="s">
        <v>130</v>
      </c>
      <c r="F68" s="100">
        <v>43909</v>
      </c>
      <c r="G68" s="83">
        <v>1094705.7977499999</v>
      </c>
      <c r="H68" s="85">
        <v>-2.3077999999999999</v>
      </c>
      <c r="I68" s="83">
        <v>-25.263880611999998</v>
      </c>
      <c r="J68" s="84">
        <v>7.4276031530914593E-3</v>
      </c>
      <c r="K68" s="84">
        <v>-2.0835448482019045E-5</v>
      </c>
    </row>
    <row r="69" spans="2:11">
      <c r="B69" s="76" t="s">
        <v>2070</v>
      </c>
      <c r="C69" s="73" t="s">
        <v>2071</v>
      </c>
      <c r="D69" s="86" t="s">
        <v>1816</v>
      </c>
      <c r="E69" s="86" t="s">
        <v>130</v>
      </c>
      <c r="F69" s="100">
        <v>43909</v>
      </c>
      <c r="G69" s="83">
        <v>1751529.2764000001</v>
      </c>
      <c r="H69" s="85">
        <v>-3.4106000000000001</v>
      </c>
      <c r="I69" s="83">
        <v>-59.73818897799999</v>
      </c>
      <c r="J69" s="84">
        <v>1.7563080178672523E-2</v>
      </c>
      <c r="K69" s="84">
        <v>-4.9266855633771265E-5</v>
      </c>
    </row>
    <row r="70" spans="2:11">
      <c r="B70" s="76" t="s">
        <v>2072</v>
      </c>
      <c r="C70" s="73" t="s">
        <v>2073</v>
      </c>
      <c r="D70" s="86" t="s">
        <v>1816</v>
      </c>
      <c r="E70" s="86" t="s">
        <v>130</v>
      </c>
      <c r="F70" s="100">
        <v>43906</v>
      </c>
      <c r="G70" s="83">
        <v>1204176.3775249999</v>
      </c>
      <c r="H70" s="85">
        <v>-5.1536999999999997</v>
      </c>
      <c r="I70" s="83">
        <v>-62.059917433000003</v>
      </c>
      <c r="J70" s="84">
        <v>1.8245670389488718E-2</v>
      </c>
      <c r="K70" s="84">
        <v>-5.1181615062709243E-5</v>
      </c>
    </row>
    <row r="71" spans="2:11">
      <c r="B71" s="76" t="s">
        <v>2074</v>
      </c>
      <c r="C71" s="73" t="s">
        <v>2075</v>
      </c>
      <c r="D71" s="86" t="s">
        <v>1816</v>
      </c>
      <c r="E71" s="86" t="s">
        <v>130</v>
      </c>
      <c r="F71" s="100">
        <v>43920</v>
      </c>
      <c r="G71" s="83">
        <v>163730.72824500001</v>
      </c>
      <c r="H71" s="85">
        <v>-0.67290000000000005</v>
      </c>
      <c r="I71" s="83">
        <v>-1.101809386</v>
      </c>
      <c r="J71" s="84">
        <v>3.2393292998986742E-4</v>
      </c>
      <c r="K71" s="84">
        <v>-9.0867642432191985E-7</v>
      </c>
    </row>
    <row r="72" spans="2:11">
      <c r="B72" s="76" t="s">
        <v>2074</v>
      </c>
      <c r="C72" s="73" t="s">
        <v>2076</v>
      </c>
      <c r="D72" s="86" t="s">
        <v>1816</v>
      </c>
      <c r="E72" s="86" t="s">
        <v>130</v>
      </c>
      <c r="F72" s="100">
        <v>43920</v>
      </c>
      <c r="G72" s="83">
        <v>875764.63820000004</v>
      </c>
      <c r="H72" s="85">
        <v>-0.70099999999999996</v>
      </c>
      <c r="I72" s="83">
        <v>-6.1390223530000005</v>
      </c>
      <c r="J72" s="84">
        <v>1.804877979212078E-3</v>
      </c>
      <c r="K72" s="84">
        <v>-5.0629309855564976E-6</v>
      </c>
    </row>
    <row r="73" spans="2:11">
      <c r="B73" s="76" t="s">
        <v>2074</v>
      </c>
      <c r="C73" s="73" t="s">
        <v>2077</v>
      </c>
      <c r="D73" s="86" t="s">
        <v>1816</v>
      </c>
      <c r="E73" s="86" t="s">
        <v>130</v>
      </c>
      <c r="F73" s="100">
        <v>43921</v>
      </c>
      <c r="G73" s="83">
        <v>1637307.2824500001</v>
      </c>
      <c r="H73" s="85">
        <v>0.1358</v>
      </c>
      <c r="I73" s="83">
        <v>2.2235977250000003</v>
      </c>
      <c r="J73" s="84">
        <v>-6.5373968975977997E-4</v>
      </c>
      <c r="K73" s="84">
        <v>1.8338297490990479E-6</v>
      </c>
    </row>
    <row r="74" spans="2:11">
      <c r="B74" s="76" t="s">
        <v>2078</v>
      </c>
      <c r="C74" s="73" t="s">
        <v>2079</v>
      </c>
      <c r="D74" s="86" t="s">
        <v>1816</v>
      </c>
      <c r="E74" s="86" t="s">
        <v>130</v>
      </c>
      <c r="F74" s="100">
        <v>43788</v>
      </c>
      <c r="G74" s="83">
        <v>2647554</v>
      </c>
      <c r="H74" s="85">
        <v>-4.0182000000000002</v>
      </c>
      <c r="I74" s="83">
        <v>-106.38342</v>
      </c>
      <c r="J74" s="84">
        <v>3.1276819185621516E-2</v>
      </c>
      <c r="K74" s="84">
        <v>-8.7735779819121101E-5</v>
      </c>
    </row>
    <row r="75" spans="2:11">
      <c r="B75" s="76" t="s">
        <v>2080</v>
      </c>
      <c r="C75" s="73" t="s">
        <v>2081</v>
      </c>
      <c r="D75" s="86" t="s">
        <v>1816</v>
      </c>
      <c r="E75" s="86" t="s">
        <v>130</v>
      </c>
      <c r="F75" s="100">
        <v>43893</v>
      </c>
      <c r="G75" s="83">
        <v>681020</v>
      </c>
      <c r="H75" s="85">
        <v>-3.3166000000000002</v>
      </c>
      <c r="I75" s="83">
        <v>-22.586759999999998</v>
      </c>
      <c r="J75" s="84">
        <v>6.6405273350774825E-3</v>
      </c>
      <c r="K75" s="84">
        <v>-1.8627592553307006E-5</v>
      </c>
    </row>
    <row r="76" spans="2:11">
      <c r="B76" s="76" t="s">
        <v>2082</v>
      </c>
      <c r="C76" s="73" t="s">
        <v>2083</v>
      </c>
      <c r="D76" s="86" t="s">
        <v>1816</v>
      </c>
      <c r="E76" s="86" t="s">
        <v>130</v>
      </c>
      <c r="F76" s="100">
        <v>43801</v>
      </c>
      <c r="G76" s="83">
        <v>340650</v>
      </c>
      <c r="H76" s="85">
        <v>-3.7212999999999998</v>
      </c>
      <c r="I76" s="83">
        <v>-12.67672</v>
      </c>
      <c r="J76" s="84">
        <v>3.7269668460249913E-3</v>
      </c>
      <c r="K76" s="84">
        <v>-1.0454654632729882E-5</v>
      </c>
    </row>
    <row r="77" spans="2:11">
      <c r="B77" s="76" t="s">
        <v>2084</v>
      </c>
      <c r="C77" s="73" t="s">
        <v>2085</v>
      </c>
      <c r="D77" s="86" t="s">
        <v>1816</v>
      </c>
      <c r="E77" s="86" t="s">
        <v>130</v>
      </c>
      <c r="F77" s="100">
        <v>43873</v>
      </c>
      <c r="G77" s="83">
        <v>2726320</v>
      </c>
      <c r="H77" s="85">
        <v>-4.4671000000000003</v>
      </c>
      <c r="I77" s="83">
        <v>-121.78628999999999</v>
      </c>
      <c r="J77" s="84">
        <v>3.5805276532918998E-2</v>
      </c>
      <c r="K77" s="84">
        <v>-1.0043872554978615E-4</v>
      </c>
    </row>
    <row r="78" spans="2:11">
      <c r="B78" s="76" t="s">
        <v>2086</v>
      </c>
      <c r="C78" s="73" t="s">
        <v>2087</v>
      </c>
      <c r="D78" s="86" t="s">
        <v>1816</v>
      </c>
      <c r="E78" s="86" t="s">
        <v>130</v>
      </c>
      <c r="F78" s="100">
        <v>43895</v>
      </c>
      <c r="G78" s="83">
        <v>4430400</v>
      </c>
      <c r="H78" s="85">
        <v>-3.1295999999999999</v>
      </c>
      <c r="I78" s="83">
        <v>-138.65539000000001</v>
      </c>
      <c r="J78" s="84">
        <v>4.0764806791714667E-2</v>
      </c>
      <c r="K78" s="84">
        <v>-1.1435089008958696E-4</v>
      </c>
    </row>
    <row r="79" spans="2:11">
      <c r="B79" s="76" t="s">
        <v>2088</v>
      </c>
      <c r="C79" s="73" t="s">
        <v>2089</v>
      </c>
      <c r="D79" s="86" t="s">
        <v>1816</v>
      </c>
      <c r="E79" s="86" t="s">
        <v>130</v>
      </c>
      <c r="F79" s="100">
        <v>43871</v>
      </c>
      <c r="G79" s="83">
        <v>5124150</v>
      </c>
      <c r="H79" s="85">
        <v>-4.2112999999999996</v>
      </c>
      <c r="I79" s="83">
        <v>-215.79419000000001</v>
      </c>
      <c r="J79" s="84">
        <v>6.3443681937821281E-2</v>
      </c>
      <c r="K79" s="84">
        <v>-1.7796825426448582E-4</v>
      </c>
    </row>
    <row r="80" spans="2:11">
      <c r="B80" s="76" t="s">
        <v>2090</v>
      </c>
      <c r="C80" s="73" t="s">
        <v>2091</v>
      </c>
      <c r="D80" s="86" t="s">
        <v>1816</v>
      </c>
      <c r="E80" s="86" t="s">
        <v>130</v>
      </c>
      <c r="F80" s="100">
        <v>43676</v>
      </c>
      <c r="G80" s="83">
        <v>11335515.800000001</v>
      </c>
      <c r="H80" s="85">
        <v>-3.3908999999999998</v>
      </c>
      <c r="I80" s="83">
        <v>-384.37660999999997</v>
      </c>
      <c r="J80" s="84">
        <v>0.11300706191013749</v>
      </c>
      <c r="K80" s="84">
        <v>-3.1700035233479221E-4</v>
      </c>
    </row>
    <row r="81" spans="2:11">
      <c r="B81" s="76" t="s">
        <v>2092</v>
      </c>
      <c r="C81" s="73" t="s">
        <v>2093</v>
      </c>
      <c r="D81" s="86" t="s">
        <v>1816</v>
      </c>
      <c r="E81" s="86" t="s">
        <v>130</v>
      </c>
      <c r="F81" s="100">
        <v>43685</v>
      </c>
      <c r="G81" s="83">
        <v>13673200</v>
      </c>
      <c r="H81" s="85">
        <v>-3.8915000000000002</v>
      </c>
      <c r="I81" s="83">
        <v>-532.09675000000004</v>
      </c>
      <c r="J81" s="84">
        <v>0.15643691318634856</v>
      </c>
      <c r="K81" s="84">
        <v>-4.388270587697776E-4</v>
      </c>
    </row>
    <row r="82" spans="2:11">
      <c r="B82" s="76" t="s">
        <v>2094</v>
      </c>
      <c r="C82" s="73" t="s">
        <v>2095</v>
      </c>
      <c r="D82" s="86" t="s">
        <v>1816</v>
      </c>
      <c r="E82" s="86" t="s">
        <v>130</v>
      </c>
      <c r="F82" s="100">
        <v>43803</v>
      </c>
      <c r="G82" s="83">
        <v>3431900</v>
      </c>
      <c r="H82" s="85">
        <v>-3.4864000000000002</v>
      </c>
      <c r="I82" s="83">
        <v>-119.64869999999999</v>
      </c>
      <c r="J82" s="84">
        <v>3.5176823190067333E-2</v>
      </c>
      <c r="K82" s="84">
        <v>-9.867582748180191E-5</v>
      </c>
    </row>
    <row r="83" spans="2:11">
      <c r="B83" s="76" t="s">
        <v>2096</v>
      </c>
      <c r="C83" s="73" t="s">
        <v>2097</v>
      </c>
      <c r="D83" s="86" t="s">
        <v>1816</v>
      </c>
      <c r="E83" s="86" t="s">
        <v>130</v>
      </c>
      <c r="F83" s="100">
        <v>43675</v>
      </c>
      <c r="G83" s="83">
        <v>1373080</v>
      </c>
      <c r="H83" s="85">
        <v>-2.8874</v>
      </c>
      <c r="I83" s="83">
        <v>-39.645890000000001</v>
      </c>
      <c r="J83" s="84">
        <v>1.1655926581257119E-2</v>
      </c>
      <c r="K83" s="84">
        <v>-3.2696477287279306E-5</v>
      </c>
    </row>
    <row r="84" spans="2:11">
      <c r="B84" s="76" t="s">
        <v>2098</v>
      </c>
      <c r="C84" s="73" t="s">
        <v>2099</v>
      </c>
      <c r="D84" s="86" t="s">
        <v>1816</v>
      </c>
      <c r="E84" s="86" t="s">
        <v>130</v>
      </c>
      <c r="F84" s="100">
        <v>43858</v>
      </c>
      <c r="G84" s="83">
        <v>5150100</v>
      </c>
      <c r="H84" s="85">
        <v>-3.4348000000000001</v>
      </c>
      <c r="I84" s="83">
        <v>-176.89712</v>
      </c>
      <c r="J84" s="84">
        <v>5.2007909096146672E-2</v>
      </c>
      <c r="K84" s="84">
        <v>-1.4588933849801636E-4</v>
      </c>
    </row>
    <row r="85" spans="2:11">
      <c r="B85" s="76" t="s">
        <v>2100</v>
      </c>
      <c r="C85" s="73" t="s">
        <v>2101</v>
      </c>
      <c r="D85" s="86" t="s">
        <v>1816</v>
      </c>
      <c r="E85" s="86" t="s">
        <v>130</v>
      </c>
      <c r="F85" s="100">
        <v>43859</v>
      </c>
      <c r="G85" s="83">
        <v>15455250</v>
      </c>
      <c r="H85" s="85">
        <v>-3.4016999999999999</v>
      </c>
      <c r="I85" s="83">
        <v>-525.74370999999996</v>
      </c>
      <c r="J85" s="84">
        <v>0.15456911383040547</v>
      </c>
      <c r="K85" s="84">
        <v>-4.3358762466790273E-4</v>
      </c>
    </row>
    <row r="86" spans="2:11">
      <c r="B86" s="76" t="s">
        <v>2102</v>
      </c>
      <c r="C86" s="73" t="s">
        <v>2103</v>
      </c>
      <c r="D86" s="86" t="s">
        <v>1816</v>
      </c>
      <c r="E86" s="86" t="s">
        <v>130</v>
      </c>
      <c r="F86" s="100">
        <v>43850</v>
      </c>
      <c r="G86" s="83">
        <v>2406670</v>
      </c>
      <c r="H86" s="85">
        <v>-3.5082</v>
      </c>
      <c r="I86" s="83">
        <v>-84.430009999999996</v>
      </c>
      <c r="J86" s="84">
        <v>2.4822497308417197E-2</v>
      </c>
      <c r="K86" s="84">
        <v>-6.9630519186976623E-5</v>
      </c>
    </row>
    <row r="87" spans="2:11">
      <c r="B87" s="76" t="s">
        <v>2104</v>
      </c>
      <c r="C87" s="73" t="s">
        <v>2105</v>
      </c>
      <c r="D87" s="86" t="s">
        <v>1816</v>
      </c>
      <c r="E87" s="86" t="s">
        <v>130</v>
      </c>
      <c r="F87" s="100">
        <v>43795</v>
      </c>
      <c r="G87" s="83">
        <v>6503490</v>
      </c>
      <c r="H87" s="85">
        <v>-3.4573999999999998</v>
      </c>
      <c r="I87" s="83">
        <v>-224.85061999999999</v>
      </c>
      <c r="J87" s="84">
        <v>6.6106280334989165E-2</v>
      </c>
      <c r="K87" s="84">
        <v>-1.8543720899847802E-4</v>
      </c>
    </row>
    <row r="88" spans="2:11">
      <c r="B88" s="76" t="s">
        <v>2106</v>
      </c>
      <c r="C88" s="73" t="s">
        <v>2107</v>
      </c>
      <c r="D88" s="86" t="s">
        <v>1816</v>
      </c>
      <c r="E88" s="86" t="s">
        <v>130</v>
      </c>
      <c r="F88" s="100">
        <v>43866</v>
      </c>
      <c r="G88" s="83">
        <v>10125066</v>
      </c>
      <c r="H88" s="85">
        <v>-3.5116000000000001</v>
      </c>
      <c r="I88" s="83">
        <v>-355.55428000000001</v>
      </c>
      <c r="J88" s="84">
        <v>0.10453327150258795</v>
      </c>
      <c r="K88" s="84">
        <v>-2.9323020470507658E-4</v>
      </c>
    </row>
    <row r="89" spans="2:11">
      <c r="B89" s="76" t="s">
        <v>2108</v>
      </c>
      <c r="C89" s="73" t="s">
        <v>2109</v>
      </c>
      <c r="D89" s="86" t="s">
        <v>1816</v>
      </c>
      <c r="E89" s="86" t="s">
        <v>130</v>
      </c>
      <c r="F89" s="100">
        <v>43801</v>
      </c>
      <c r="G89" s="83">
        <v>2412340</v>
      </c>
      <c r="H89" s="85">
        <v>-3.3835999999999999</v>
      </c>
      <c r="I89" s="83">
        <v>-81.623960000000011</v>
      </c>
      <c r="J89" s="84">
        <v>2.3997516136766459E-2</v>
      </c>
      <c r="K89" s="84">
        <v>-6.7316333527581168E-5</v>
      </c>
    </row>
    <row r="90" spans="2:11">
      <c r="B90" s="76" t="s">
        <v>2110</v>
      </c>
      <c r="C90" s="73" t="s">
        <v>2111</v>
      </c>
      <c r="D90" s="86" t="s">
        <v>1816</v>
      </c>
      <c r="E90" s="86" t="s">
        <v>130</v>
      </c>
      <c r="F90" s="100">
        <v>43829</v>
      </c>
      <c r="G90" s="83">
        <v>3449100</v>
      </c>
      <c r="H90" s="85">
        <v>-3.3605999999999998</v>
      </c>
      <c r="I90" s="83">
        <v>-115.91164999999999</v>
      </c>
      <c r="J90" s="84">
        <v>3.4078127198364616E-2</v>
      </c>
      <c r="K90" s="84">
        <v>-9.5593834103763805E-5</v>
      </c>
    </row>
    <row r="91" spans="2:11">
      <c r="B91" s="76" t="s">
        <v>2112</v>
      </c>
      <c r="C91" s="73" t="s">
        <v>2113</v>
      </c>
      <c r="D91" s="86" t="s">
        <v>1816</v>
      </c>
      <c r="E91" s="86" t="s">
        <v>130</v>
      </c>
      <c r="F91" s="100">
        <v>43661</v>
      </c>
      <c r="G91" s="83">
        <v>1380200</v>
      </c>
      <c r="H91" s="85">
        <v>-2.4634</v>
      </c>
      <c r="I91" s="83">
        <v>-33.999559999999995</v>
      </c>
      <c r="J91" s="84">
        <v>9.995900587804845E-3</v>
      </c>
      <c r="K91" s="84">
        <v>-2.8039876045599934E-5</v>
      </c>
    </row>
    <row r="92" spans="2:11">
      <c r="B92" s="76" t="s">
        <v>2114</v>
      </c>
      <c r="C92" s="73" t="s">
        <v>2115</v>
      </c>
      <c r="D92" s="86" t="s">
        <v>1816</v>
      </c>
      <c r="E92" s="86" t="s">
        <v>130</v>
      </c>
      <c r="F92" s="100">
        <v>43664</v>
      </c>
      <c r="G92" s="83">
        <v>5521920</v>
      </c>
      <c r="H92" s="85">
        <v>-2.4346999999999999</v>
      </c>
      <c r="I92" s="83">
        <v>-134.44234</v>
      </c>
      <c r="J92" s="84">
        <v>3.9526166380737256E-2</v>
      </c>
      <c r="K92" s="84">
        <v>-1.1087633336667893E-4</v>
      </c>
    </row>
    <row r="93" spans="2:11">
      <c r="B93" s="76" t="s">
        <v>2116</v>
      </c>
      <c r="C93" s="73" t="s">
        <v>2117</v>
      </c>
      <c r="D93" s="86" t="s">
        <v>1816</v>
      </c>
      <c r="E93" s="86" t="s">
        <v>130</v>
      </c>
      <c r="F93" s="100">
        <v>43837</v>
      </c>
      <c r="G93" s="83">
        <v>5868570</v>
      </c>
      <c r="H93" s="85">
        <v>-3.2707000000000002</v>
      </c>
      <c r="I93" s="83">
        <v>-191.94329999999999</v>
      </c>
      <c r="J93" s="84">
        <v>5.6431499269261193E-2</v>
      </c>
      <c r="K93" s="84">
        <v>-1.5829811738103089E-4</v>
      </c>
    </row>
    <row r="94" spans="2:11">
      <c r="B94" s="76" t="s">
        <v>2118</v>
      </c>
      <c r="C94" s="73" t="s">
        <v>2119</v>
      </c>
      <c r="D94" s="86" t="s">
        <v>1816</v>
      </c>
      <c r="E94" s="86" t="s">
        <v>130</v>
      </c>
      <c r="F94" s="100">
        <v>43724</v>
      </c>
      <c r="G94" s="83">
        <v>7420022</v>
      </c>
      <c r="H94" s="85">
        <v>-2.2890999999999999</v>
      </c>
      <c r="I94" s="83">
        <v>-169.85185000000001</v>
      </c>
      <c r="J94" s="84">
        <v>4.9936593510467218E-2</v>
      </c>
      <c r="K94" s="84">
        <v>-1.4007901337887414E-4</v>
      </c>
    </row>
    <row r="95" spans="2:11">
      <c r="B95" s="76" t="s">
        <v>2120</v>
      </c>
      <c r="C95" s="73" t="s">
        <v>2121</v>
      </c>
      <c r="D95" s="86" t="s">
        <v>1816</v>
      </c>
      <c r="E95" s="86" t="s">
        <v>130</v>
      </c>
      <c r="F95" s="100">
        <v>43724</v>
      </c>
      <c r="G95" s="83">
        <v>22037340.530000001</v>
      </c>
      <c r="H95" s="85">
        <v>-2.2302</v>
      </c>
      <c r="I95" s="83">
        <v>-491.47003000000001</v>
      </c>
      <c r="J95" s="84">
        <v>0.14449262172114774</v>
      </c>
      <c r="K95" s="84">
        <v>-4.0532167831958067E-4</v>
      </c>
    </row>
    <row r="96" spans="2:11">
      <c r="B96" s="76" t="s">
        <v>2122</v>
      </c>
      <c r="C96" s="73" t="s">
        <v>2123</v>
      </c>
      <c r="D96" s="86" t="s">
        <v>1816</v>
      </c>
      <c r="E96" s="86" t="s">
        <v>130</v>
      </c>
      <c r="F96" s="100">
        <v>43655</v>
      </c>
      <c r="G96" s="83">
        <v>3142710</v>
      </c>
      <c r="H96" s="85">
        <v>-1.7152000000000001</v>
      </c>
      <c r="I96" s="83">
        <v>-53.904269999999997</v>
      </c>
      <c r="J96" s="84">
        <v>1.5847902860454403E-2</v>
      </c>
      <c r="K96" s="84">
        <v>-4.4455547340275907E-5</v>
      </c>
    </row>
    <row r="97" spans="2:11">
      <c r="B97" s="76" t="s">
        <v>2124</v>
      </c>
      <c r="C97" s="73" t="s">
        <v>2125</v>
      </c>
      <c r="D97" s="86" t="s">
        <v>1816</v>
      </c>
      <c r="E97" s="86" t="s">
        <v>130</v>
      </c>
      <c r="F97" s="100">
        <v>43643</v>
      </c>
      <c r="G97" s="83">
        <v>1152756</v>
      </c>
      <c r="H97" s="85">
        <v>-1.2122999999999999</v>
      </c>
      <c r="I97" s="83">
        <v>-13.97505</v>
      </c>
      <c r="J97" s="84">
        <v>4.1086770096319513E-3</v>
      </c>
      <c r="K97" s="84">
        <v>-1.1525404144378967E-5</v>
      </c>
    </row>
    <row r="98" spans="2:11">
      <c r="B98" s="76" t="s">
        <v>2126</v>
      </c>
      <c r="C98" s="73" t="s">
        <v>2127</v>
      </c>
      <c r="D98" s="86" t="s">
        <v>1816</v>
      </c>
      <c r="E98" s="86" t="s">
        <v>130</v>
      </c>
      <c r="F98" s="100">
        <v>43642</v>
      </c>
      <c r="G98" s="83">
        <v>3506900</v>
      </c>
      <c r="H98" s="85">
        <v>-0.84079999999999999</v>
      </c>
      <c r="I98" s="83">
        <v>-29.484529999999999</v>
      </c>
      <c r="J98" s="84">
        <v>8.6684777908346347E-3</v>
      </c>
      <c r="K98" s="84">
        <v>-2.4316272518314141E-5</v>
      </c>
    </row>
    <row r="99" spans="2:11">
      <c r="B99" s="76" t="s">
        <v>2128</v>
      </c>
      <c r="C99" s="73" t="s">
        <v>2129</v>
      </c>
      <c r="D99" s="86" t="s">
        <v>1816</v>
      </c>
      <c r="E99" s="86" t="s">
        <v>130</v>
      </c>
      <c r="F99" s="100">
        <v>43642</v>
      </c>
      <c r="G99" s="83">
        <v>4208640</v>
      </c>
      <c r="H99" s="85">
        <v>-0.80879999999999996</v>
      </c>
      <c r="I99" s="83">
        <v>-34.037930000000003</v>
      </c>
      <c r="J99" s="84">
        <v>1.0007181401602264E-2</v>
      </c>
      <c r="K99" s="84">
        <v>-2.8071520279933258E-5</v>
      </c>
    </row>
    <row r="100" spans="2:11">
      <c r="B100" s="76" t="s">
        <v>2130</v>
      </c>
      <c r="C100" s="73" t="s">
        <v>2131</v>
      </c>
      <c r="D100" s="86" t="s">
        <v>1816</v>
      </c>
      <c r="E100" s="86" t="s">
        <v>130</v>
      </c>
      <c r="F100" s="100">
        <v>43621</v>
      </c>
      <c r="G100" s="83">
        <v>5989780</v>
      </c>
      <c r="H100" s="85">
        <v>-0.80630000000000002</v>
      </c>
      <c r="I100" s="83">
        <v>-48.294230000000006</v>
      </c>
      <c r="J100" s="84">
        <v>1.4198546158967425E-2</v>
      </c>
      <c r="K100" s="84">
        <v>-3.982887493007833E-5</v>
      </c>
    </row>
    <row r="101" spans="2:11">
      <c r="B101" s="76" t="s">
        <v>2132</v>
      </c>
      <c r="C101" s="73" t="s">
        <v>2133</v>
      </c>
      <c r="D101" s="86" t="s">
        <v>1816</v>
      </c>
      <c r="E101" s="86" t="s">
        <v>130</v>
      </c>
      <c r="F101" s="100">
        <v>43641</v>
      </c>
      <c r="G101" s="83">
        <v>1412000</v>
      </c>
      <c r="H101" s="85">
        <v>-0.60560000000000003</v>
      </c>
      <c r="I101" s="83">
        <v>-8.55105</v>
      </c>
      <c r="J101" s="84">
        <v>2.5140162320144328E-3</v>
      </c>
      <c r="K101" s="84">
        <v>-7.0521613238444067E-6</v>
      </c>
    </row>
    <row r="102" spans="2:11">
      <c r="B102" s="76" t="s">
        <v>2134</v>
      </c>
      <c r="C102" s="73" t="s">
        <v>2135</v>
      </c>
      <c r="D102" s="86" t="s">
        <v>1816</v>
      </c>
      <c r="E102" s="86" t="s">
        <v>130</v>
      </c>
      <c r="F102" s="100">
        <v>43621</v>
      </c>
      <c r="G102" s="83">
        <v>3000755</v>
      </c>
      <c r="H102" s="85">
        <v>-0.60929999999999995</v>
      </c>
      <c r="I102" s="83">
        <v>-18.284860000000002</v>
      </c>
      <c r="J102" s="84">
        <v>5.3757649458383979E-3</v>
      </c>
      <c r="K102" s="84">
        <v>-1.5079760088399629E-5</v>
      </c>
    </row>
    <row r="103" spans="2:11">
      <c r="B103" s="76" t="s">
        <v>2136</v>
      </c>
      <c r="C103" s="73" t="s">
        <v>2137</v>
      </c>
      <c r="D103" s="86" t="s">
        <v>1816</v>
      </c>
      <c r="E103" s="86" t="s">
        <v>130</v>
      </c>
      <c r="F103" s="100">
        <v>43633</v>
      </c>
      <c r="G103" s="83">
        <v>13457130</v>
      </c>
      <c r="H103" s="85">
        <v>-0.4859</v>
      </c>
      <c r="I103" s="83">
        <v>-65.386399999999995</v>
      </c>
      <c r="J103" s="84">
        <v>1.9223659194249655E-2</v>
      </c>
      <c r="K103" s="84">
        <v>-5.3925008178576885E-5</v>
      </c>
    </row>
    <row r="104" spans="2:11">
      <c r="B104" s="76" t="s">
        <v>2138</v>
      </c>
      <c r="C104" s="73" t="s">
        <v>2139</v>
      </c>
      <c r="D104" s="86" t="s">
        <v>1816</v>
      </c>
      <c r="E104" s="86" t="s">
        <v>130</v>
      </c>
      <c r="F104" s="100">
        <v>43921</v>
      </c>
      <c r="G104" s="83">
        <v>10454640</v>
      </c>
      <c r="H104" s="85">
        <v>-0.1172</v>
      </c>
      <c r="I104" s="83">
        <v>-12.24926</v>
      </c>
      <c r="J104" s="84">
        <v>3.6012932295057462E-3</v>
      </c>
      <c r="K104" s="84">
        <v>-1.0102122852481781E-5</v>
      </c>
    </row>
    <row r="105" spans="2:11">
      <c r="B105" s="76" t="s">
        <v>2140</v>
      </c>
      <c r="C105" s="73" t="s">
        <v>2141</v>
      </c>
      <c r="D105" s="86" t="s">
        <v>1816</v>
      </c>
      <c r="E105" s="86" t="s">
        <v>130</v>
      </c>
      <c r="F105" s="100">
        <v>43920</v>
      </c>
      <c r="G105" s="83">
        <v>11827530</v>
      </c>
      <c r="H105" s="85">
        <v>0.58830000000000005</v>
      </c>
      <c r="I105" s="83">
        <v>69.579830000000001</v>
      </c>
      <c r="J105" s="84">
        <v>-2.0456531307945201E-2</v>
      </c>
      <c r="K105" s="84">
        <v>5.7383384034202675E-5</v>
      </c>
    </row>
    <row r="106" spans="2:11">
      <c r="B106" s="76" t="s">
        <v>2142</v>
      </c>
      <c r="C106" s="73" t="s">
        <v>2143</v>
      </c>
      <c r="D106" s="86" t="s">
        <v>1816</v>
      </c>
      <c r="E106" s="86" t="s">
        <v>130</v>
      </c>
      <c r="F106" s="100">
        <v>43916</v>
      </c>
      <c r="G106" s="83">
        <v>3611400</v>
      </c>
      <c r="H106" s="85">
        <v>1.3449</v>
      </c>
      <c r="I106" s="83">
        <v>48.570320000000002</v>
      </c>
      <c r="J106" s="84">
        <v>-1.4279716862155555E-2</v>
      </c>
      <c r="K106" s="84">
        <v>4.0056569917231976E-5</v>
      </c>
    </row>
    <row r="107" spans="2:11">
      <c r="B107" s="76" t="s">
        <v>2144</v>
      </c>
      <c r="C107" s="73" t="s">
        <v>2145</v>
      </c>
      <c r="D107" s="86" t="s">
        <v>1816</v>
      </c>
      <c r="E107" s="86" t="s">
        <v>130</v>
      </c>
      <c r="F107" s="100">
        <v>43915</v>
      </c>
      <c r="G107" s="83">
        <v>4367880</v>
      </c>
      <c r="H107" s="85">
        <v>2.1120999999999999</v>
      </c>
      <c r="I107" s="83">
        <v>92.252449999999996</v>
      </c>
      <c r="J107" s="84">
        <v>-2.7122301558650676E-2</v>
      </c>
      <c r="K107" s="84">
        <v>7.6081786437909958E-5</v>
      </c>
    </row>
    <row r="108" spans="2:11">
      <c r="B108" s="76" t="s">
        <v>2146</v>
      </c>
      <c r="C108" s="73" t="s">
        <v>2147</v>
      </c>
      <c r="D108" s="86" t="s">
        <v>1816</v>
      </c>
      <c r="E108" s="86" t="s">
        <v>130</v>
      </c>
      <c r="F108" s="100">
        <v>43909</v>
      </c>
      <c r="G108" s="83">
        <v>2925200</v>
      </c>
      <c r="H108" s="85">
        <v>3.0257999999999998</v>
      </c>
      <c r="I108" s="83">
        <v>88.510919999999999</v>
      </c>
      <c r="J108" s="84">
        <v>-2.6022288443001845E-2</v>
      </c>
      <c r="K108" s="84">
        <v>7.2996098346037779E-5</v>
      </c>
    </row>
    <row r="109" spans="2:11">
      <c r="B109" s="76" t="s">
        <v>2148</v>
      </c>
      <c r="C109" s="73" t="s">
        <v>2149</v>
      </c>
      <c r="D109" s="86" t="s">
        <v>1816</v>
      </c>
      <c r="E109" s="86" t="s">
        <v>130</v>
      </c>
      <c r="F109" s="100">
        <v>43914</v>
      </c>
      <c r="G109" s="83">
        <v>5881120</v>
      </c>
      <c r="H109" s="85">
        <v>3.0114000000000001</v>
      </c>
      <c r="I109" s="83">
        <v>177.10258999999999</v>
      </c>
      <c r="J109" s="84">
        <v>-5.2068317457130642E-2</v>
      </c>
      <c r="K109" s="84">
        <v>1.4605879225950885E-4</v>
      </c>
    </row>
    <row r="110" spans="2:11">
      <c r="B110" s="76" t="s">
        <v>2150</v>
      </c>
      <c r="C110" s="73" t="s">
        <v>2151</v>
      </c>
      <c r="D110" s="86" t="s">
        <v>1816</v>
      </c>
      <c r="E110" s="86" t="s">
        <v>130</v>
      </c>
      <c r="F110" s="100">
        <v>43909</v>
      </c>
      <c r="G110" s="83">
        <v>372000</v>
      </c>
      <c r="H110" s="85">
        <v>4.6588000000000003</v>
      </c>
      <c r="I110" s="83">
        <v>17.33071</v>
      </c>
      <c r="J110" s="84">
        <v>-5.0952440053952264E-3</v>
      </c>
      <c r="K110" s="84">
        <v>1.4292860265904597E-5</v>
      </c>
    </row>
    <row r="111" spans="2:11">
      <c r="B111" s="76" t="s">
        <v>2152</v>
      </c>
      <c r="C111" s="73" t="s">
        <v>2153</v>
      </c>
      <c r="D111" s="86" t="s">
        <v>1816</v>
      </c>
      <c r="E111" s="86" t="s">
        <v>130</v>
      </c>
      <c r="F111" s="100">
        <v>43908</v>
      </c>
      <c r="G111" s="83">
        <v>5668650</v>
      </c>
      <c r="H111" s="85">
        <v>6.5350000000000001</v>
      </c>
      <c r="I111" s="83">
        <v>370.44703000000004</v>
      </c>
      <c r="J111" s="84">
        <v>-0.10891175312055686</v>
      </c>
      <c r="K111" s="84">
        <v>3.0551244788640328E-4</v>
      </c>
    </row>
    <row r="112" spans="2:11">
      <c r="B112" s="76" t="s">
        <v>2154</v>
      </c>
      <c r="C112" s="73" t="s">
        <v>2155</v>
      </c>
      <c r="D112" s="86" t="s">
        <v>1816</v>
      </c>
      <c r="E112" s="86" t="s">
        <v>130</v>
      </c>
      <c r="F112" s="100">
        <v>43878</v>
      </c>
      <c r="G112" s="83">
        <v>3565000</v>
      </c>
      <c r="H112" s="85">
        <v>4.0345000000000004</v>
      </c>
      <c r="I112" s="83">
        <v>143.82996</v>
      </c>
      <c r="J112" s="84">
        <v>-4.2286134929626962E-2</v>
      </c>
      <c r="K112" s="84">
        <v>1.1861842476913222E-4</v>
      </c>
    </row>
    <row r="113" spans="2:11">
      <c r="B113" s="76" t="s">
        <v>2156</v>
      </c>
      <c r="C113" s="73" t="s">
        <v>2157</v>
      </c>
      <c r="D113" s="86" t="s">
        <v>1816</v>
      </c>
      <c r="E113" s="86" t="s">
        <v>130</v>
      </c>
      <c r="F113" s="100">
        <v>43857</v>
      </c>
      <c r="G113" s="83">
        <v>4278000</v>
      </c>
      <c r="H113" s="85">
        <v>3.2911999999999999</v>
      </c>
      <c r="I113" s="83">
        <v>140.79804000000001</v>
      </c>
      <c r="J113" s="84">
        <v>-4.1394747779023328E-2</v>
      </c>
      <c r="K113" s="84">
        <v>1.1611796120489271E-4</v>
      </c>
    </row>
    <row r="114" spans="2:11">
      <c r="B114" s="76" t="s">
        <v>2074</v>
      </c>
      <c r="C114" s="73" t="s">
        <v>2158</v>
      </c>
      <c r="D114" s="86" t="s">
        <v>1816</v>
      </c>
      <c r="E114" s="86" t="s">
        <v>130</v>
      </c>
      <c r="F114" s="100">
        <v>43916</v>
      </c>
      <c r="G114" s="83">
        <v>3565000</v>
      </c>
      <c r="H114" s="85">
        <v>-1.3601000000000001</v>
      </c>
      <c r="I114" s="83">
        <v>-48.487220000000001</v>
      </c>
      <c r="J114" s="84">
        <v>1.4255285388958649E-2</v>
      </c>
      <c r="K114" s="84">
        <v>-3.9988036274461615E-5</v>
      </c>
    </row>
    <row r="115" spans="2:11">
      <c r="B115" s="76" t="s">
        <v>2074</v>
      </c>
      <c r="C115" s="73" t="s">
        <v>2159</v>
      </c>
      <c r="D115" s="86" t="s">
        <v>1816</v>
      </c>
      <c r="E115" s="86" t="s">
        <v>130</v>
      </c>
      <c r="F115" s="100">
        <v>43920</v>
      </c>
      <c r="G115" s="83">
        <v>11764500</v>
      </c>
      <c r="H115" s="85">
        <v>-0.58879999999999999</v>
      </c>
      <c r="I115" s="83">
        <v>-69.268149999999991</v>
      </c>
      <c r="J115" s="84">
        <v>2.0364897113408355E-2</v>
      </c>
      <c r="K115" s="84">
        <v>-5.7126337514603805E-5</v>
      </c>
    </row>
    <row r="116" spans="2:11">
      <c r="B116" s="76" t="s">
        <v>2074</v>
      </c>
      <c r="C116" s="73" t="s">
        <v>2160</v>
      </c>
      <c r="D116" s="86" t="s">
        <v>1816</v>
      </c>
      <c r="E116" s="86" t="s">
        <v>130</v>
      </c>
      <c r="F116" s="100">
        <v>43921</v>
      </c>
      <c r="G116" s="83">
        <v>10481100</v>
      </c>
      <c r="H116" s="85">
        <v>0.1358</v>
      </c>
      <c r="I116" s="83">
        <v>14.23419</v>
      </c>
      <c r="J116" s="84">
        <v>-4.1848643978900282E-3</v>
      </c>
      <c r="K116" s="84">
        <v>1.1739120247718445E-5</v>
      </c>
    </row>
    <row r="117" spans="2:11">
      <c r="B117" s="72"/>
      <c r="C117" s="73"/>
      <c r="D117" s="73"/>
      <c r="E117" s="73"/>
      <c r="F117" s="73"/>
      <c r="G117" s="83"/>
      <c r="H117" s="85"/>
      <c r="I117" s="73"/>
      <c r="J117" s="84"/>
      <c r="K117" s="73"/>
    </row>
    <row r="118" spans="2:11">
      <c r="B118" s="89" t="s">
        <v>193</v>
      </c>
      <c r="C118" s="71"/>
      <c r="D118" s="71"/>
      <c r="E118" s="71"/>
      <c r="F118" s="71"/>
      <c r="G118" s="80"/>
      <c r="H118" s="82"/>
      <c r="I118" s="80">
        <v>1317.8672578720002</v>
      </c>
      <c r="J118" s="81">
        <v>-0.38745413463031547</v>
      </c>
      <c r="K118" s="81">
        <v>1.0868621404302166E-3</v>
      </c>
    </row>
    <row r="119" spans="2:11">
      <c r="B119" s="76" t="s">
        <v>2161</v>
      </c>
      <c r="C119" s="73" t="s">
        <v>2162</v>
      </c>
      <c r="D119" s="86" t="s">
        <v>1816</v>
      </c>
      <c r="E119" s="86" t="s">
        <v>132</v>
      </c>
      <c r="F119" s="100">
        <v>43920</v>
      </c>
      <c r="G119" s="83">
        <v>1516009.2646279999</v>
      </c>
      <c r="H119" s="85">
        <v>-1.2967</v>
      </c>
      <c r="I119" s="83">
        <v>-19.658663298</v>
      </c>
      <c r="J119" s="84">
        <v>5.779664325536441E-3</v>
      </c>
      <c r="K119" s="84">
        <v>-1.6212753403223597E-5</v>
      </c>
    </row>
    <row r="120" spans="2:11">
      <c r="B120" s="76" t="s">
        <v>2163</v>
      </c>
      <c r="C120" s="73" t="s">
        <v>2164</v>
      </c>
      <c r="D120" s="86" t="s">
        <v>1816</v>
      </c>
      <c r="E120" s="86" t="s">
        <v>132</v>
      </c>
      <c r="F120" s="100">
        <v>43920</v>
      </c>
      <c r="G120" s="83">
        <v>407206.60527599999</v>
      </c>
      <c r="H120" s="85">
        <v>-1.2197</v>
      </c>
      <c r="I120" s="83">
        <v>-4.9666990589999997</v>
      </c>
      <c r="J120" s="84">
        <v>1.460213898159502E-3</v>
      </c>
      <c r="K120" s="84">
        <v>-4.0961008310153963E-6</v>
      </c>
    </row>
    <row r="121" spans="2:11">
      <c r="B121" s="76" t="s">
        <v>2165</v>
      </c>
      <c r="C121" s="73" t="s">
        <v>2051</v>
      </c>
      <c r="D121" s="86" t="s">
        <v>1816</v>
      </c>
      <c r="E121" s="86" t="s">
        <v>132</v>
      </c>
      <c r="F121" s="100">
        <v>43920</v>
      </c>
      <c r="G121" s="83">
        <v>40426.913722999998</v>
      </c>
      <c r="H121" s="85">
        <v>-1.3667</v>
      </c>
      <c r="I121" s="83">
        <v>-0.55251281500000005</v>
      </c>
      <c r="J121" s="84">
        <v>1.6243925427941454E-4</v>
      </c>
      <c r="K121" s="84">
        <v>-4.5566445113423497E-7</v>
      </c>
    </row>
    <row r="122" spans="2:11">
      <c r="B122" s="76" t="s">
        <v>2166</v>
      </c>
      <c r="C122" s="73" t="s">
        <v>2167</v>
      </c>
      <c r="D122" s="86" t="s">
        <v>1816</v>
      </c>
      <c r="E122" s="86" t="s">
        <v>132</v>
      </c>
      <c r="F122" s="100">
        <v>43703</v>
      </c>
      <c r="G122" s="83">
        <v>303201.85292600002</v>
      </c>
      <c r="H122" s="85">
        <v>-3.3182</v>
      </c>
      <c r="I122" s="83">
        <v>-10.060920228000001</v>
      </c>
      <c r="J122" s="84">
        <v>2.9579194089842009E-3</v>
      </c>
      <c r="K122" s="84">
        <v>-8.2973707923805205E-6</v>
      </c>
    </row>
    <row r="123" spans="2:11">
      <c r="B123" s="76" t="s">
        <v>2168</v>
      </c>
      <c r="C123" s="73" t="s">
        <v>2169</v>
      </c>
      <c r="D123" s="86" t="s">
        <v>1816</v>
      </c>
      <c r="E123" s="86" t="s">
        <v>132</v>
      </c>
      <c r="F123" s="100">
        <v>43899</v>
      </c>
      <c r="G123" s="83">
        <v>1077899.8374950001</v>
      </c>
      <c r="H123" s="85">
        <v>-4.6597999999999997</v>
      </c>
      <c r="I123" s="83">
        <v>-50.227969055000003</v>
      </c>
      <c r="J123" s="84">
        <v>1.4767067144431227E-2</v>
      </c>
      <c r="K123" s="84">
        <v>-4.1423654492129587E-5</v>
      </c>
    </row>
    <row r="124" spans="2:11">
      <c r="B124" s="76" t="s">
        <v>2170</v>
      </c>
      <c r="C124" s="73" t="s">
        <v>2171</v>
      </c>
      <c r="D124" s="86" t="s">
        <v>1816</v>
      </c>
      <c r="E124" s="86" t="s">
        <v>132</v>
      </c>
      <c r="F124" s="100">
        <v>43899</v>
      </c>
      <c r="G124" s="83">
        <v>445531.93283100001</v>
      </c>
      <c r="H124" s="85">
        <v>-5.0559000000000003</v>
      </c>
      <c r="I124" s="83">
        <v>-22.525802778000003</v>
      </c>
      <c r="J124" s="84">
        <v>6.622605858116584E-3</v>
      </c>
      <c r="K124" s="84">
        <v>-1.8577320345403021E-5</v>
      </c>
    </row>
    <row r="125" spans="2:11">
      <c r="B125" s="76" t="s">
        <v>2172</v>
      </c>
      <c r="C125" s="73" t="s">
        <v>2173</v>
      </c>
      <c r="D125" s="86" t="s">
        <v>1816</v>
      </c>
      <c r="E125" s="86" t="s">
        <v>132</v>
      </c>
      <c r="F125" s="100">
        <v>43745</v>
      </c>
      <c r="G125" s="83">
        <v>487056.50353500003</v>
      </c>
      <c r="H125" s="85">
        <v>1.5133000000000001</v>
      </c>
      <c r="I125" s="83">
        <v>7.37085189</v>
      </c>
      <c r="J125" s="84">
        <v>-2.1670369481214895E-3</v>
      </c>
      <c r="K125" s="84">
        <v>6.0788367068890306E-6</v>
      </c>
    </row>
    <row r="126" spans="2:11">
      <c r="B126" s="76" t="s">
        <v>2174</v>
      </c>
      <c r="C126" s="73" t="s">
        <v>1984</v>
      </c>
      <c r="D126" s="86" t="s">
        <v>1816</v>
      </c>
      <c r="E126" s="86" t="s">
        <v>132</v>
      </c>
      <c r="F126" s="100">
        <v>43745</v>
      </c>
      <c r="G126" s="83">
        <v>487056.50353500003</v>
      </c>
      <c r="H126" s="85">
        <v>1.5133000000000001</v>
      </c>
      <c r="I126" s="83">
        <v>7.37085189</v>
      </c>
      <c r="J126" s="84">
        <v>-2.1670369481214895E-3</v>
      </c>
      <c r="K126" s="84">
        <v>6.0788367068890306E-6</v>
      </c>
    </row>
    <row r="127" spans="2:11">
      <c r="B127" s="76" t="s">
        <v>2175</v>
      </c>
      <c r="C127" s="73" t="s">
        <v>2176</v>
      </c>
      <c r="D127" s="86" t="s">
        <v>1816</v>
      </c>
      <c r="E127" s="86" t="s">
        <v>132</v>
      </c>
      <c r="F127" s="100">
        <v>43753</v>
      </c>
      <c r="G127" s="83">
        <v>858968.48178100004</v>
      </c>
      <c r="H127" s="85">
        <v>1.8218000000000001</v>
      </c>
      <c r="I127" s="83">
        <v>15.648655866999999</v>
      </c>
      <c r="J127" s="84">
        <v>-4.6007186086908496E-3</v>
      </c>
      <c r="K127" s="84">
        <v>1.2905648508125699E-5</v>
      </c>
    </row>
    <row r="128" spans="2:11">
      <c r="B128" s="76" t="s">
        <v>2177</v>
      </c>
      <c r="C128" s="73" t="s">
        <v>2015</v>
      </c>
      <c r="D128" s="86" t="s">
        <v>1816</v>
      </c>
      <c r="E128" s="86" t="s">
        <v>132</v>
      </c>
      <c r="F128" s="100">
        <v>43822</v>
      </c>
      <c r="G128" s="83">
        <v>687975.40132499998</v>
      </c>
      <c r="H128" s="85">
        <v>1.9359</v>
      </c>
      <c r="I128" s="83">
        <v>13.318317099</v>
      </c>
      <c r="J128" s="84">
        <v>-3.9155969582684432E-3</v>
      </c>
      <c r="K128" s="84">
        <v>1.0983788042902736E-5</v>
      </c>
    </row>
    <row r="129" spans="2:11">
      <c r="B129" s="76" t="s">
        <v>2178</v>
      </c>
      <c r="C129" s="73" t="s">
        <v>2179</v>
      </c>
      <c r="D129" s="86" t="s">
        <v>1816</v>
      </c>
      <c r="E129" s="86" t="s">
        <v>132</v>
      </c>
      <c r="F129" s="100">
        <v>43850</v>
      </c>
      <c r="G129" s="83">
        <v>735116.83730500017</v>
      </c>
      <c r="H129" s="85">
        <v>1.8637999999999999</v>
      </c>
      <c r="I129" s="83">
        <v>13.700816421000001</v>
      </c>
      <c r="J129" s="84">
        <v>-4.0280520958530111E-3</v>
      </c>
      <c r="K129" s="84">
        <v>1.1299240171589285E-5</v>
      </c>
    </row>
    <row r="130" spans="2:11">
      <c r="B130" s="76" t="s">
        <v>2180</v>
      </c>
      <c r="C130" s="73" t="s">
        <v>2181</v>
      </c>
      <c r="D130" s="86" t="s">
        <v>1816</v>
      </c>
      <c r="E130" s="86" t="s">
        <v>132</v>
      </c>
      <c r="F130" s="100">
        <v>43850</v>
      </c>
      <c r="G130" s="83">
        <v>416677.86779799999</v>
      </c>
      <c r="H130" s="85">
        <v>1.8898999999999999</v>
      </c>
      <c r="I130" s="83">
        <v>7.8749388829999996</v>
      </c>
      <c r="J130" s="84">
        <v>-2.3152389680780264E-3</v>
      </c>
      <c r="K130" s="84">
        <v>6.4945637574720144E-6</v>
      </c>
    </row>
    <row r="131" spans="2:11">
      <c r="B131" s="76" t="s">
        <v>2182</v>
      </c>
      <c r="C131" s="73" t="s">
        <v>2015</v>
      </c>
      <c r="D131" s="86" t="s">
        <v>1816</v>
      </c>
      <c r="E131" s="86" t="s">
        <v>132</v>
      </c>
      <c r="F131" s="100">
        <v>43719</v>
      </c>
      <c r="G131" s="83">
        <v>614020.48195799999</v>
      </c>
      <c r="H131" s="85">
        <v>2.3460999999999999</v>
      </c>
      <c r="I131" s="83">
        <v>14.405471081000002</v>
      </c>
      <c r="J131" s="84">
        <v>-4.2352211865734042E-3</v>
      </c>
      <c r="K131" s="84">
        <v>1.1880377966353522E-5</v>
      </c>
    </row>
    <row r="132" spans="2:11">
      <c r="B132" s="76" t="s">
        <v>2183</v>
      </c>
      <c r="C132" s="73" t="s">
        <v>2184</v>
      </c>
      <c r="D132" s="86" t="s">
        <v>1816</v>
      </c>
      <c r="E132" s="86" t="s">
        <v>132</v>
      </c>
      <c r="F132" s="100">
        <v>43719</v>
      </c>
      <c r="G132" s="83">
        <v>614058.796661</v>
      </c>
      <c r="H132" s="85">
        <v>2.3521999999999998</v>
      </c>
      <c r="I132" s="83">
        <v>14.443727194999999</v>
      </c>
      <c r="J132" s="84">
        <v>-4.2464685177865053E-3</v>
      </c>
      <c r="K132" s="84">
        <v>1.1911928277432438E-5</v>
      </c>
    </row>
    <row r="133" spans="2:11">
      <c r="B133" s="76" t="s">
        <v>2185</v>
      </c>
      <c r="C133" s="73" t="s">
        <v>2186</v>
      </c>
      <c r="D133" s="86" t="s">
        <v>1816</v>
      </c>
      <c r="E133" s="86" t="s">
        <v>132</v>
      </c>
      <c r="F133" s="100">
        <v>43768</v>
      </c>
      <c r="G133" s="83">
        <v>270951.72670699999</v>
      </c>
      <c r="H133" s="85">
        <v>2.6276999999999999</v>
      </c>
      <c r="I133" s="83">
        <v>7.119925791</v>
      </c>
      <c r="J133" s="84">
        <v>-2.0932644539924574E-3</v>
      </c>
      <c r="K133" s="84">
        <v>5.8718947137407094E-6</v>
      </c>
    </row>
    <row r="134" spans="2:11">
      <c r="B134" s="76" t="s">
        <v>2187</v>
      </c>
      <c r="C134" s="73" t="s">
        <v>2188</v>
      </c>
      <c r="D134" s="86" t="s">
        <v>1816</v>
      </c>
      <c r="E134" s="86" t="s">
        <v>132</v>
      </c>
      <c r="F134" s="100">
        <v>43894</v>
      </c>
      <c r="G134" s="83">
        <v>1355300.512904</v>
      </c>
      <c r="H134" s="85">
        <v>2.2361</v>
      </c>
      <c r="I134" s="83">
        <v>30.305386675000001</v>
      </c>
      <c r="J134" s="84">
        <v>-8.9098103763191553E-3</v>
      </c>
      <c r="K134" s="84">
        <v>2.4993243614946076E-5</v>
      </c>
    </row>
    <row r="135" spans="2:11">
      <c r="B135" s="76" t="s">
        <v>2189</v>
      </c>
      <c r="C135" s="73" t="s">
        <v>2190</v>
      </c>
      <c r="D135" s="86" t="s">
        <v>1816</v>
      </c>
      <c r="E135" s="86" t="s">
        <v>132</v>
      </c>
      <c r="F135" s="100">
        <v>43894</v>
      </c>
      <c r="G135" s="83">
        <v>458378.71469200001</v>
      </c>
      <c r="H135" s="85">
        <v>2.2446999999999999</v>
      </c>
      <c r="I135" s="83">
        <v>10.289115902999999</v>
      </c>
      <c r="J135" s="84">
        <v>-3.0250091384356119E-3</v>
      </c>
      <c r="K135" s="84">
        <v>8.4855667114201188E-6</v>
      </c>
    </row>
    <row r="136" spans="2:11">
      <c r="B136" s="76" t="s">
        <v>2189</v>
      </c>
      <c r="C136" s="73" t="s">
        <v>1997</v>
      </c>
      <c r="D136" s="86" t="s">
        <v>1816</v>
      </c>
      <c r="E136" s="86" t="s">
        <v>132</v>
      </c>
      <c r="F136" s="100">
        <v>43894</v>
      </c>
      <c r="G136" s="83">
        <v>41592.611856000003</v>
      </c>
      <c r="H136" s="85">
        <v>2.2446999999999999</v>
      </c>
      <c r="I136" s="83">
        <v>0.93361928500000002</v>
      </c>
      <c r="J136" s="84">
        <v>-2.7448489214911725E-4</v>
      </c>
      <c r="K136" s="84">
        <v>7.6996787679551267E-7</v>
      </c>
    </row>
    <row r="137" spans="2:11">
      <c r="B137" s="76" t="s">
        <v>2191</v>
      </c>
      <c r="C137" s="73" t="s">
        <v>2192</v>
      </c>
      <c r="D137" s="86" t="s">
        <v>1816</v>
      </c>
      <c r="E137" s="86" t="s">
        <v>132</v>
      </c>
      <c r="F137" s="100">
        <v>43894</v>
      </c>
      <c r="G137" s="83">
        <v>825721.25736199995</v>
      </c>
      <c r="H137" s="85">
        <v>2.2618999999999998</v>
      </c>
      <c r="I137" s="83">
        <v>18.676945363999998</v>
      </c>
      <c r="J137" s="84">
        <v>-5.4910383882146299E-3</v>
      </c>
      <c r="K137" s="84">
        <v>1.5403117949673535E-5</v>
      </c>
    </row>
    <row r="138" spans="2:11">
      <c r="B138" s="76" t="s">
        <v>2193</v>
      </c>
      <c r="C138" s="73" t="s">
        <v>2194</v>
      </c>
      <c r="D138" s="86" t="s">
        <v>1816</v>
      </c>
      <c r="E138" s="86" t="s">
        <v>132</v>
      </c>
      <c r="F138" s="100">
        <v>43895</v>
      </c>
      <c r="G138" s="83">
        <v>986846.62490900001</v>
      </c>
      <c r="H138" s="85">
        <v>2.1875</v>
      </c>
      <c r="I138" s="83">
        <v>21.587420108</v>
      </c>
      <c r="J138" s="84">
        <v>-6.3467205265817376E-3</v>
      </c>
      <c r="K138" s="84">
        <v>1.780342404350561E-5</v>
      </c>
    </row>
    <row r="139" spans="2:11">
      <c r="B139" s="76" t="s">
        <v>2195</v>
      </c>
      <c r="C139" s="73" t="s">
        <v>2196</v>
      </c>
      <c r="D139" s="86" t="s">
        <v>1816</v>
      </c>
      <c r="E139" s="86" t="s">
        <v>132</v>
      </c>
      <c r="F139" s="100">
        <v>43678</v>
      </c>
      <c r="G139" s="83">
        <v>1042217.144089</v>
      </c>
      <c r="H139" s="85">
        <v>2.8992</v>
      </c>
      <c r="I139" s="83">
        <v>30.215847740000001</v>
      </c>
      <c r="J139" s="84">
        <v>-8.8834858505606479E-3</v>
      </c>
      <c r="K139" s="84">
        <v>2.4919399699358494E-5</v>
      </c>
    </row>
    <row r="140" spans="2:11">
      <c r="B140" s="76" t="s">
        <v>2197</v>
      </c>
      <c r="C140" s="73" t="s">
        <v>2198</v>
      </c>
      <c r="D140" s="86" t="s">
        <v>1816</v>
      </c>
      <c r="E140" s="86" t="s">
        <v>132</v>
      </c>
      <c r="F140" s="100">
        <v>43895</v>
      </c>
      <c r="G140" s="83">
        <v>988650.70006400009</v>
      </c>
      <c r="H140" s="85">
        <v>2.3561999999999999</v>
      </c>
      <c r="I140" s="83">
        <v>23.294183870000001</v>
      </c>
      <c r="J140" s="84">
        <v>-6.8485105759770772E-3</v>
      </c>
      <c r="K140" s="84">
        <v>1.9211014151307058E-5</v>
      </c>
    </row>
    <row r="141" spans="2:11">
      <c r="B141" s="76" t="s">
        <v>2199</v>
      </c>
      <c r="C141" s="73" t="s">
        <v>2200</v>
      </c>
      <c r="D141" s="86" t="s">
        <v>1816</v>
      </c>
      <c r="E141" s="86" t="s">
        <v>132</v>
      </c>
      <c r="F141" s="100">
        <v>43895</v>
      </c>
      <c r="G141" s="83">
        <v>1861052.6209940002</v>
      </c>
      <c r="H141" s="85">
        <v>2.3647</v>
      </c>
      <c r="I141" s="83">
        <v>44.008761299</v>
      </c>
      <c r="J141" s="84">
        <v>-1.2938614586107506E-2</v>
      </c>
      <c r="K141" s="84">
        <v>3.6294593569574299E-5</v>
      </c>
    </row>
    <row r="142" spans="2:11">
      <c r="B142" s="76" t="s">
        <v>2201</v>
      </c>
      <c r="C142" s="73" t="s">
        <v>2202</v>
      </c>
      <c r="D142" s="86" t="s">
        <v>1816</v>
      </c>
      <c r="E142" s="86" t="s">
        <v>133</v>
      </c>
      <c r="F142" s="100">
        <v>43908</v>
      </c>
      <c r="G142" s="83">
        <v>1452317.242328</v>
      </c>
      <c r="H142" s="85">
        <v>-5.0171000000000001</v>
      </c>
      <c r="I142" s="83">
        <v>-72.864235816000004</v>
      </c>
      <c r="J142" s="84">
        <v>2.1422149510849711E-2</v>
      </c>
      <c r="K142" s="84">
        <v>-6.0092075910335411E-5</v>
      </c>
    </row>
    <row r="143" spans="2:11">
      <c r="B143" s="76" t="s">
        <v>2203</v>
      </c>
      <c r="C143" s="73" t="s">
        <v>2204</v>
      </c>
      <c r="D143" s="86" t="s">
        <v>1816</v>
      </c>
      <c r="E143" s="86" t="s">
        <v>133</v>
      </c>
      <c r="F143" s="100">
        <v>43908</v>
      </c>
      <c r="G143" s="83">
        <v>1058608.968775</v>
      </c>
      <c r="H143" s="85">
        <v>-4.9993999999999996</v>
      </c>
      <c r="I143" s="83">
        <v>-52.92391911</v>
      </c>
      <c r="J143" s="84">
        <v>1.5559678835272726E-2</v>
      </c>
      <c r="K143" s="84">
        <v>-4.3647039305560357E-5</v>
      </c>
    </row>
    <row r="144" spans="2:11">
      <c r="B144" s="76" t="s">
        <v>2205</v>
      </c>
      <c r="C144" s="73" t="s">
        <v>2206</v>
      </c>
      <c r="D144" s="86" t="s">
        <v>1816</v>
      </c>
      <c r="E144" s="86" t="s">
        <v>133</v>
      </c>
      <c r="F144" s="100">
        <v>43845</v>
      </c>
      <c r="G144" s="83">
        <v>603833.74954300001</v>
      </c>
      <c r="H144" s="85">
        <v>5.2285000000000004</v>
      </c>
      <c r="I144" s="83">
        <v>31.571551745000001</v>
      </c>
      <c r="J144" s="84">
        <v>-9.2820640221743054E-3</v>
      </c>
      <c r="K144" s="84">
        <v>2.6037466293594518E-5</v>
      </c>
    </row>
    <row r="145" spans="2:11">
      <c r="B145" s="76" t="s">
        <v>2207</v>
      </c>
      <c r="C145" s="73" t="s">
        <v>1986</v>
      </c>
      <c r="D145" s="86" t="s">
        <v>1816</v>
      </c>
      <c r="E145" s="86" t="s">
        <v>133</v>
      </c>
      <c r="F145" s="100">
        <v>43845</v>
      </c>
      <c r="G145" s="83">
        <v>805419.59524900001</v>
      </c>
      <c r="H145" s="85">
        <v>5.2645</v>
      </c>
      <c r="I145" s="83">
        <v>42.401671925000002</v>
      </c>
      <c r="J145" s="84">
        <v>-1.2466128894580276E-2</v>
      </c>
      <c r="K145" s="84">
        <v>3.4969206216292059E-5</v>
      </c>
    </row>
    <row r="146" spans="2:11">
      <c r="B146" s="76" t="s">
        <v>2208</v>
      </c>
      <c r="C146" s="73" t="s">
        <v>2209</v>
      </c>
      <c r="D146" s="86" t="s">
        <v>1816</v>
      </c>
      <c r="E146" s="86" t="s">
        <v>130</v>
      </c>
      <c r="F146" s="100">
        <v>43878</v>
      </c>
      <c r="G146" s="83">
        <v>312525</v>
      </c>
      <c r="H146" s="85">
        <v>-7.6821000000000002</v>
      </c>
      <c r="I146" s="83">
        <v>-24.008380000000002</v>
      </c>
      <c r="J146" s="84">
        <v>7.0584848672818751E-3</v>
      </c>
      <c r="K146" s="84">
        <v>-1.9800020919554863E-5</v>
      </c>
    </row>
    <row r="147" spans="2:11">
      <c r="B147" s="76" t="s">
        <v>2210</v>
      </c>
      <c r="C147" s="73" t="s">
        <v>2211</v>
      </c>
      <c r="D147" s="86" t="s">
        <v>1816</v>
      </c>
      <c r="E147" s="86" t="s">
        <v>130</v>
      </c>
      <c r="F147" s="100">
        <v>43838</v>
      </c>
      <c r="G147" s="83">
        <v>342788.48</v>
      </c>
      <c r="H147" s="85">
        <v>8.7225000000000001</v>
      </c>
      <c r="I147" s="83">
        <v>29.899720000000002</v>
      </c>
      <c r="J147" s="84">
        <v>-8.7905440165461073E-3</v>
      </c>
      <c r="K147" s="84">
        <v>2.4658685071164022E-5</v>
      </c>
    </row>
    <row r="148" spans="2:11">
      <c r="B148" s="76" t="s">
        <v>2212</v>
      </c>
      <c r="C148" s="73" t="s">
        <v>2213</v>
      </c>
      <c r="D148" s="86" t="s">
        <v>1816</v>
      </c>
      <c r="E148" s="86" t="s">
        <v>132</v>
      </c>
      <c r="F148" s="100">
        <v>43881</v>
      </c>
      <c r="G148" s="83">
        <v>6207710.9699999997</v>
      </c>
      <c r="H148" s="85">
        <v>-0.6794</v>
      </c>
      <c r="I148" s="83">
        <v>-42.17521</v>
      </c>
      <c r="J148" s="84">
        <v>1.2399548889156002E-2</v>
      </c>
      <c r="K148" s="84">
        <v>-3.4782440143259113E-5</v>
      </c>
    </row>
    <row r="149" spans="2:11">
      <c r="B149" s="76" t="s">
        <v>2214</v>
      </c>
      <c r="C149" s="73" t="s">
        <v>2215</v>
      </c>
      <c r="D149" s="86" t="s">
        <v>1816</v>
      </c>
      <c r="E149" s="86" t="s">
        <v>132</v>
      </c>
      <c r="F149" s="100">
        <v>43872</v>
      </c>
      <c r="G149" s="83">
        <v>1571737.2</v>
      </c>
      <c r="H149" s="85">
        <v>0.40970000000000001</v>
      </c>
      <c r="I149" s="83">
        <v>6.4395100000000003</v>
      </c>
      <c r="J149" s="84">
        <v>-1.8932216121083682E-3</v>
      </c>
      <c r="K149" s="84">
        <v>5.3107470271497997E-6</v>
      </c>
    </row>
    <row r="150" spans="2:11">
      <c r="B150" s="76" t="s">
        <v>2216</v>
      </c>
      <c r="C150" s="73" t="s">
        <v>2217</v>
      </c>
      <c r="D150" s="86" t="s">
        <v>1816</v>
      </c>
      <c r="E150" s="86" t="s">
        <v>132</v>
      </c>
      <c r="F150" s="100">
        <v>43794</v>
      </c>
      <c r="G150" s="83">
        <v>198074.97</v>
      </c>
      <c r="H150" s="85">
        <v>1.5179</v>
      </c>
      <c r="I150" s="83">
        <v>3.0066299999999999</v>
      </c>
      <c r="J150" s="84">
        <v>-8.8395186832746322E-4</v>
      </c>
      <c r="K150" s="84">
        <v>2.4796065747610302E-6</v>
      </c>
    </row>
    <row r="151" spans="2:11">
      <c r="B151" s="76" t="s">
        <v>2218</v>
      </c>
      <c r="C151" s="73" t="s">
        <v>2219</v>
      </c>
      <c r="D151" s="86" t="s">
        <v>1816</v>
      </c>
      <c r="E151" s="86" t="s">
        <v>132</v>
      </c>
      <c r="F151" s="100">
        <v>43741</v>
      </c>
      <c r="G151" s="83">
        <v>53886.080000000002</v>
      </c>
      <c r="H151" s="85">
        <v>1.466</v>
      </c>
      <c r="I151" s="83">
        <v>0.78996</v>
      </c>
      <c r="J151" s="84">
        <v>-2.322489358198258E-4</v>
      </c>
      <c r="K151" s="84">
        <v>6.5149020990219066E-7</v>
      </c>
    </row>
    <row r="152" spans="2:11">
      <c r="B152" s="76" t="s">
        <v>2220</v>
      </c>
      <c r="C152" s="73" t="s">
        <v>2221</v>
      </c>
      <c r="D152" s="86" t="s">
        <v>1816</v>
      </c>
      <c r="E152" s="86" t="s">
        <v>132</v>
      </c>
      <c r="F152" s="100">
        <v>43851</v>
      </c>
      <c r="G152" s="83">
        <v>677030.58</v>
      </c>
      <c r="H152" s="85">
        <v>2.0379999999999998</v>
      </c>
      <c r="I152" s="83">
        <v>13.79763</v>
      </c>
      <c r="J152" s="84">
        <v>-4.0565153733552375E-3</v>
      </c>
      <c r="K152" s="84">
        <v>1.137908357999489E-5</v>
      </c>
    </row>
    <row r="153" spans="2:11">
      <c r="B153" s="76" t="s">
        <v>2222</v>
      </c>
      <c r="C153" s="73" t="s">
        <v>2223</v>
      </c>
      <c r="D153" s="86" t="s">
        <v>1816</v>
      </c>
      <c r="E153" s="86" t="s">
        <v>132</v>
      </c>
      <c r="F153" s="100">
        <v>43864</v>
      </c>
      <c r="G153" s="83">
        <v>498609.81</v>
      </c>
      <c r="H153" s="85">
        <v>1.8858999999999999</v>
      </c>
      <c r="I153" s="83">
        <v>9.4032999999999998</v>
      </c>
      <c r="J153" s="84">
        <v>-2.7645784827011089E-3</v>
      </c>
      <c r="K153" s="84">
        <v>7.7550229008725379E-6</v>
      </c>
    </row>
    <row r="154" spans="2:11">
      <c r="B154" s="76" t="s">
        <v>2224</v>
      </c>
      <c r="C154" s="73" t="s">
        <v>2225</v>
      </c>
      <c r="D154" s="86" t="s">
        <v>1816</v>
      </c>
      <c r="E154" s="86" t="s">
        <v>132</v>
      </c>
      <c r="F154" s="100">
        <v>43839</v>
      </c>
      <c r="G154" s="83">
        <v>3224519.9</v>
      </c>
      <c r="H154" s="85">
        <v>2.0306999999999999</v>
      </c>
      <c r="I154" s="83">
        <v>65.479550000000003</v>
      </c>
      <c r="J154" s="84">
        <v>-1.9251045376298896E-2</v>
      </c>
      <c r="K154" s="84">
        <v>5.4001830186086624E-5</v>
      </c>
    </row>
    <row r="155" spans="2:11">
      <c r="B155" s="76" t="s">
        <v>2226</v>
      </c>
      <c r="C155" s="73" t="s">
        <v>2227</v>
      </c>
      <c r="D155" s="86" t="s">
        <v>1816</v>
      </c>
      <c r="E155" s="86" t="s">
        <v>132</v>
      </c>
      <c r="F155" s="100">
        <v>43775</v>
      </c>
      <c r="G155" s="83">
        <v>159814.67000000001</v>
      </c>
      <c r="H155" s="85">
        <v>2.3125</v>
      </c>
      <c r="I155" s="83">
        <v>3.69564</v>
      </c>
      <c r="J155" s="84">
        <v>-1.0865214152275826E-3</v>
      </c>
      <c r="K155" s="84">
        <v>3.0478420164602411E-6</v>
      </c>
    </row>
    <row r="156" spans="2:11">
      <c r="B156" s="76" t="s">
        <v>2228</v>
      </c>
      <c r="C156" s="73" t="s">
        <v>2229</v>
      </c>
      <c r="D156" s="86" t="s">
        <v>1816</v>
      </c>
      <c r="E156" s="86" t="s">
        <v>132</v>
      </c>
      <c r="F156" s="100">
        <v>43766</v>
      </c>
      <c r="G156" s="83">
        <v>959897.64</v>
      </c>
      <c r="H156" s="85">
        <v>2.4150999999999998</v>
      </c>
      <c r="I156" s="83">
        <v>23.182779999999998</v>
      </c>
      <c r="J156" s="84">
        <v>-6.8157577400692953E-3</v>
      </c>
      <c r="K156" s="84">
        <v>1.9119137941561986E-5</v>
      </c>
    </row>
    <row r="157" spans="2:11">
      <c r="B157" s="76" t="s">
        <v>2230</v>
      </c>
      <c r="C157" s="73" t="s">
        <v>2231</v>
      </c>
      <c r="D157" s="86" t="s">
        <v>1816</v>
      </c>
      <c r="E157" s="86" t="s">
        <v>132</v>
      </c>
      <c r="F157" s="100">
        <v>43774</v>
      </c>
      <c r="G157" s="83">
        <v>680230.52</v>
      </c>
      <c r="H157" s="85">
        <v>2.4586000000000001</v>
      </c>
      <c r="I157" s="83">
        <v>16.723959999999998</v>
      </c>
      <c r="J157" s="84">
        <v>-4.9168589709521161E-3</v>
      </c>
      <c r="K157" s="84">
        <v>1.3792465708131854E-5</v>
      </c>
    </row>
    <row r="158" spans="2:11">
      <c r="B158" s="76" t="s">
        <v>2232</v>
      </c>
      <c r="C158" s="73" t="s">
        <v>2233</v>
      </c>
      <c r="D158" s="86" t="s">
        <v>1816</v>
      </c>
      <c r="E158" s="86" t="s">
        <v>132</v>
      </c>
      <c r="F158" s="100">
        <v>43809</v>
      </c>
      <c r="G158" s="83">
        <v>1000695.5</v>
      </c>
      <c r="H158" s="85">
        <v>2.1837</v>
      </c>
      <c r="I158" s="83">
        <v>21.852679999999999</v>
      </c>
      <c r="J158" s="84">
        <v>-6.4247071684783927E-3</v>
      </c>
      <c r="K158" s="84">
        <v>1.8022187300781562E-5</v>
      </c>
    </row>
    <row r="159" spans="2:11">
      <c r="B159" s="76" t="s">
        <v>2234</v>
      </c>
      <c r="C159" s="73" t="s">
        <v>2235</v>
      </c>
      <c r="D159" s="86" t="s">
        <v>1816</v>
      </c>
      <c r="E159" s="86" t="s">
        <v>132</v>
      </c>
      <c r="F159" s="100">
        <v>43808</v>
      </c>
      <c r="G159" s="83">
        <v>4002888.95</v>
      </c>
      <c r="H159" s="85">
        <v>2.1863000000000001</v>
      </c>
      <c r="I159" s="83">
        <v>87.517020000000002</v>
      </c>
      <c r="J159" s="84">
        <v>-2.5730080967545713E-2</v>
      </c>
      <c r="K159" s="84">
        <v>7.2176416185394478E-5</v>
      </c>
    </row>
    <row r="160" spans="2:11">
      <c r="B160" s="76" t="s">
        <v>2236</v>
      </c>
      <c r="C160" s="73" t="s">
        <v>2237</v>
      </c>
      <c r="D160" s="86" t="s">
        <v>1816</v>
      </c>
      <c r="E160" s="86" t="s">
        <v>132</v>
      </c>
      <c r="F160" s="100">
        <v>43804</v>
      </c>
      <c r="G160" s="83">
        <v>680721.42</v>
      </c>
      <c r="H160" s="85">
        <v>2.1760000000000002</v>
      </c>
      <c r="I160" s="83">
        <v>14.812659999999999</v>
      </c>
      <c r="J160" s="84">
        <v>-4.3549350874232881E-3</v>
      </c>
      <c r="K160" s="84">
        <v>1.2216191924413621E-5</v>
      </c>
    </row>
    <row r="161" spans="2:11">
      <c r="B161" s="76" t="s">
        <v>2238</v>
      </c>
      <c r="C161" s="73" t="s">
        <v>2239</v>
      </c>
      <c r="D161" s="86" t="s">
        <v>1816</v>
      </c>
      <c r="E161" s="86" t="s">
        <v>132</v>
      </c>
      <c r="F161" s="100">
        <v>43762</v>
      </c>
      <c r="G161" s="83">
        <v>280968.34999999998</v>
      </c>
      <c r="H161" s="85">
        <v>2.7616000000000001</v>
      </c>
      <c r="I161" s="83">
        <v>7.7591999999999999</v>
      </c>
      <c r="J161" s="84">
        <v>-2.2812116345298401E-3</v>
      </c>
      <c r="K161" s="84">
        <v>6.399112406543468E-6</v>
      </c>
    </row>
    <row r="162" spans="2:11">
      <c r="B162" s="76" t="s">
        <v>2240</v>
      </c>
      <c r="C162" s="73" t="s">
        <v>2241</v>
      </c>
      <c r="D162" s="86" t="s">
        <v>1816</v>
      </c>
      <c r="E162" s="86" t="s">
        <v>132</v>
      </c>
      <c r="F162" s="100">
        <v>43678</v>
      </c>
      <c r="G162" s="83">
        <v>281048.2</v>
      </c>
      <c r="H162" s="85">
        <v>2.7892000000000001</v>
      </c>
      <c r="I162" s="83">
        <v>7.83901</v>
      </c>
      <c r="J162" s="84">
        <v>-2.3046758448288175E-3</v>
      </c>
      <c r="K162" s="84">
        <v>6.4649327438419309E-6</v>
      </c>
    </row>
    <row r="163" spans="2:11">
      <c r="B163" s="76" t="s">
        <v>2242</v>
      </c>
      <c r="C163" s="73" t="s">
        <v>2243</v>
      </c>
      <c r="D163" s="86" t="s">
        <v>1816</v>
      </c>
      <c r="E163" s="86" t="s">
        <v>132</v>
      </c>
      <c r="F163" s="100">
        <v>43815</v>
      </c>
      <c r="G163" s="83">
        <v>921208.83</v>
      </c>
      <c r="H163" s="85">
        <v>2.6661999999999999</v>
      </c>
      <c r="I163" s="83">
        <v>24.561360000000001</v>
      </c>
      <c r="J163" s="84">
        <v>-7.221061474362799E-3</v>
      </c>
      <c r="K163" s="84">
        <v>2.025607066418967E-5</v>
      </c>
    </row>
    <row r="164" spans="2:11">
      <c r="B164" s="76" t="s">
        <v>2244</v>
      </c>
      <c r="C164" s="73" t="s">
        <v>2245</v>
      </c>
      <c r="D164" s="86" t="s">
        <v>1816</v>
      </c>
      <c r="E164" s="86" t="s">
        <v>132</v>
      </c>
      <c r="F164" s="100">
        <v>43846</v>
      </c>
      <c r="G164" s="83">
        <v>805290.72</v>
      </c>
      <c r="H164" s="85">
        <v>2.7951000000000001</v>
      </c>
      <c r="I164" s="83">
        <v>22.508830000000003</v>
      </c>
      <c r="J164" s="84">
        <v>-6.6176158464344654E-3</v>
      </c>
      <c r="K164" s="84">
        <v>1.8563322676278202E-5</v>
      </c>
    </row>
    <row r="165" spans="2:11">
      <c r="B165" s="76" t="s">
        <v>2246</v>
      </c>
      <c r="C165" s="73" t="s">
        <v>2247</v>
      </c>
      <c r="D165" s="86" t="s">
        <v>1816</v>
      </c>
      <c r="E165" s="86" t="s">
        <v>132</v>
      </c>
      <c r="F165" s="100">
        <v>43846</v>
      </c>
      <c r="G165" s="83">
        <v>2498302.09</v>
      </c>
      <c r="H165" s="85">
        <v>2.8685999999999998</v>
      </c>
      <c r="I165" s="83">
        <v>71.665199999999999</v>
      </c>
      <c r="J165" s="84">
        <v>-2.1069631924799964E-2</v>
      </c>
      <c r="K165" s="84">
        <v>5.9103215594058529E-5</v>
      </c>
    </row>
    <row r="166" spans="2:11">
      <c r="B166" s="76" t="s">
        <v>2248</v>
      </c>
      <c r="C166" s="73" t="s">
        <v>2249</v>
      </c>
      <c r="D166" s="86" t="s">
        <v>1816</v>
      </c>
      <c r="E166" s="86" t="s">
        <v>132</v>
      </c>
      <c r="F166" s="100">
        <v>43663</v>
      </c>
      <c r="G166" s="83">
        <v>1142968.95</v>
      </c>
      <c r="H166" s="85">
        <v>4.3851000000000004</v>
      </c>
      <c r="I166" s="83">
        <v>50.120179999999998</v>
      </c>
      <c r="J166" s="84">
        <v>-1.4735377067317481E-2</v>
      </c>
      <c r="K166" s="84">
        <v>4.1334759466980069E-5</v>
      </c>
    </row>
    <row r="167" spans="2:11">
      <c r="B167" s="76" t="s">
        <v>2250</v>
      </c>
      <c r="C167" s="73" t="s">
        <v>2251</v>
      </c>
      <c r="D167" s="86" t="s">
        <v>1816</v>
      </c>
      <c r="E167" s="86" t="s">
        <v>132</v>
      </c>
      <c r="F167" s="100">
        <v>43654</v>
      </c>
      <c r="G167" s="83">
        <v>408866.29</v>
      </c>
      <c r="H167" s="85">
        <v>4.51</v>
      </c>
      <c r="I167" s="83">
        <v>18.43984</v>
      </c>
      <c r="J167" s="84">
        <v>-5.4213292023493048E-3</v>
      </c>
      <c r="K167" s="84">
        <v>1.5207574095096982E-5</v>
      </c>
    </row>
    <row r="168" spans="2:11">
      <c r="B168" s="76" t="s">
        <v>2252</v>
      </c>
      <c r="C168" s="73" t="s">
        <v>2253</v>
      </c>
      <c r="D168" s="86" t="s">
        <v>1816</v>
      </c>
      <c r="E168" s="86" t="s">
        <v>132</v>
      </c>
      <c r="F168" s="100">
        <v>43649</v>
      </c>
      <c r="G168" s="83">
        <v>49308.23</v>
      </c>
      <c r="H168" s="85">
        <v>5.0126999999999997</v>
      </c>
      <c r="I168" s="83">
        <v>2.4716499999999999</v>
      </c>
      <c r="J168" s="84">
        <v>-7.2666727710146391E-4</v>
      </c>
      <c r="K168" s="84">
        <v>2.0384016624952523E-6</v>
      </c>
    </row>
    <row r="169" spans="2:11">
      <c r="B169" s="76" t="s">
        <v>2254</v>
      </c>
      <c r="C169" s="73" t="s">
        <v>2255</v>
      </c>
      <c r="D169" s="86" t="s">
        <v>1816</v>
      </c>
      <c r="E169" s="86" t="s">
        <v>132</v>
      </c>
      <c r="F169" s="100">
        <v>43647</v>
      </c>
      <c r="G169" s="83">
        <v>1281421.43</v>
      </c>
      <c r="H169" s="85">
        <v>5.5472999999999999</v>
      </c>
      <c r="I169" s="83">
        <v>71.084270000000004</v>
      </c>
      <c r="J169" s="84">
        <v>-2.0898837993099866E-2</v>
      </c>
      <c r="K169" s="84">
        <v>5.8624115123606259E-5</v>
      </c>
    </row>
    <row r="170" spans="2:11">
      <c r="B170" s="76" t="s">
        <v>2256</v>
      </c>
      <c r="C170" s="73" t="s">
        <v>2257</v>
      </c>
      <c r="D170" s="86" t="s">
        <v>1816</v>
      </c>
      <c r="E170" s="86" t="s">
        <v>132</v>
      </c>
      <c r="F170" s="100">
        <v>43641</v>
      </c>
      <c r="G170" s="83">
        <v>3103812.35</v>
      </c>
      <c r="H170" s="85">
        <v>5.9080000000000004</v>
      </c>
      <c r="I170" s="83">
        <v>183.37299999999999</v>
      </c>
      <c r="J170" s="84">
        <v>-5.3911823520290794E-2</v>
      </c>
      <c r="K170" s="84">
        <v>1.5123008033368071E-4</v>
      </c>
    </row>
    <row r="171" spans="2:11">
      <c r="B171" s="76" t="s">
        <v>2258</v>
      </c>
      <c r="C171" s="73" t="s">
        <v>2259</v>
      </c>
      <c r="D171" s="86" t="s">
        <v>1816</v>
      </c>
      <c r="E171" s="86" t="s">
        <v>133</v>
      </c>
      <c r="F171" s="100">
        <v>43741</v>
      </c>
      <c r="G171" s="83">
        <v>4412935.25</v>
      </c>
      <c r="H171" s="85">
        <v>0.1396</v>
      </c>
      <c r="I171" s="83">
        <v>6.1609499999999997</v>
      </c>
      <c r="J171" s="84">
        <v>-1.8113247267445892E-3</v>
      </c>
      <c r="K171" s="84">
        <v>5.0810149991099568E-6</v>
      </c>
    </row>
    <row r="172" spans="2:11">
      <c r="B172" s="76" t="s">
        <v>2260</v>
      </c>
      <c r="C172" s="73" t="s">
        <v>2261</v>
      </c>
      <c r="D172" s="86" t="s">
        <v>1816</v>
      </c>
      <c r="E172" s="86" t="s">
        <v>133</v>
      </c>
      <c r="F172" s="100">
        <v>43766</v>
      </c>
      <c r="G172" s="83">
        <v>1889474.96</v>
      </c>
      <c r="H172" s="85">
        <v>4.4855</v>
      </c>
      <c r="I172" s="83">
        <v>84.752499999999998</v>
      </c>
      <c r="J172" s="84">
        <v>-2.4917309652475805E-2</v>
      </c>
      <c r="K172" s="84">
        <v>6.9896480853126004E-5</v>
      </c>
    </row>
    <row r="173" spans="2:11">
      <c r="B173" s="76" t="s">
        <v>2262</v>
      </c>
      <c r="C173" s="73" t="s">
        <v>2263</v>
      </c>
      <c r="D173" s="86" t="s">
        <v>1816</v>
      </c>
      <c r="E173" s="86" t="s">
        <v>133</v>
      </c>
      <c r="F173" s="100">
        <v>43761</v>
      </c>
      <c r="G173" s="83">
        <v>3002623.03</v>
      </c>
      <c r="H173" s="85">
        <v>4.5929000000000002</v>
      </c>
      <c r="I173" s="83">
        <v>137.90788000000001</v>
      </c>
      <c r="J173" s="84">
        <v>-4.0545038193286038E-2</v>
      </c>
      <c r="K173" s="84">
        <v>1.1373440894268839E-4</v>
      </c>
    </row>
    <row r="174" spans="2:11">
      <c r="B174" s="76" t="s">
        <v>2264</v>
      </c>
      <c r="C174" s="73" t="s">
        <v>2265</v>
      </c>
      <c r="D174" s="86" t="s">
        <v>1816</v>
      </c>
      <c r="E174" s="86" t="s">
        <v>133</v>
      </c>
      <c r="F174" s="100">
        <v>43888</v>
      </c>
      <c r="G174" s="83">
        <v>5802204.1600000001</v>
      </c>
      <c r="H174" s="85">
        <v>4.3657000000000004</v>
      </c>
      <c r="I174" s="83">
        <v>253.30533</v>
      </c>
      <c r="J174" s="84">
        <v>-7.4471990138728281E-2</v>
      </c>
      <c r="K174" s="84">
        <v>2.0890417566844357E-4</v>
      </c>
    </row>
    <row r="175" spans="2:11">
      <c r="B175" s="76" t="s">
        <v>2266</v>
      </c>
      <c r="C175" s="73" t="s">
        <v>2267</v>
      </c>
      <c r="D175" s="86" t="s">
        <v>1816</v>
      </c>
      <c r="E175" s="86" t="s">
        <v>133</v>
      </c>
      <c r="F175" s="100">
        <v>43787</v>
      </c>
      <c r="G175" s="83">
        <v>464441.07</v>
      </c>
      <c r="H175" s="85">
        <v>5.1352000000000002</v>
      </c>
      <c r="I175" s="83">
        <v>23.849919999999997</v>
      </c>
      <c r="J175" s="84">
        <v>-7.0118974877056801E-3</v>
      </c>
      <c r="K175" s="84">
        <v>1.9669336911932825E-5</v>
      </c>
    </row>
    <row r="176" spans="2:11">
      <c r="B176" s="76" t="s">
        <v>2268</v>
      </c>
      <c r="C176" s="73" t="s">
        <v>2269</v>
      </c>
      <c r="D176" s="86" t="s">
        <v>1816</v>
      </c>
      <c r="E176" s="86" t="s">
        <v>130</v>
      </c>
      <c r="F176" s="100">
        <v>43773</v>
      </c>
      <c r="G176" s="83">
        <v>817055.51</v>
      </c>
      <c r="H176" s="85">
        <v>1.2657</v>
      </c>
      <c r="I176" s="83">
        <v>10.34112</v>
      </c>
      <c r="J176" s="84">
        <v>-3.0402983887603385E-3</v>
      </c>
      <c r="K176" s="84">
        <v>8.5284551615572215E-6</v>
      </c>
    </row>
    <row r="177" spans="2:11">
      <c r="B177" s="76" t="s">
        <v>2270</v>
      </c>
      <c r="C177" s="73" t="s">
        <v>2271</v>
      </c>
      <c r="D177" s="86" t="s">
        <v>1816</v>
      </c>
      <c r="E177" s="86" t="s">
        <v>130</v>
      </c>
      <c r="F177" s="100">
        <v>43867</v>
      </c>
      <c r="G177" s="83">
        <v>1263255.97</v>
      </c>
      <c r="H177" s="85">
        <v>-0.74790000000000001</v>
      </c>
      <c r="I177" s="83">
        <v>-9.4477700000000002</v>
      </c>
      <c r="J177" s="84">
        <v>2.7776527018715832E-3</v>
      </c>
      <c r="K177" s="84">
        <v>-7.7916978839531369E-6</v>
      </c>
    </row>
    <row r="178" spans="2:11">
      <c r="B178" s="72"/>
      <c r="C178" s="73"/>
      <c r="D178" s="73"/>
      <c r="E178" s="73"/>
      <c r="F178" s="73"/>
      <c r="G178" s="83"/>
      <c r="H178" s="85"/>
      <c r="I178" s="73"/>
      <c r="J178" s="84"/>
      <c r="K178" s="73"/>
    </row>
    <row r="179" spans="2:11">
      <c r="B179" s="89" t="s">
        <v>191</v>
      </c>
      <c r="C179" s="71"/>
      <c r="D179" s="71"/>
      <c r="E179" s="71"/>
      <c r="F179" s="71"/>
      <c r="G179" s="80"/>
      <c r="H179" s="82"/>
      <c r="I179" s="80">
        <v>124.51418971800001</v>
      </c>
      <c r="J179" s="81">
        <v>-3.66072814528247E-2</v>
      </c>
      <c r="K179" s="81">
        <v>1.026884596627437E-4</v>
      </c>
    </row>
    <row r="180" spans="2:11">
      <c r="B180" s="76" t="s">
        <v>2272</v>
      </c>
      <c r="C180" s="73" t="s">
        <v>2273</v>
      </c>
      <c r="D180" s="86" t="s">
        <v>1816</v>
      </c>
      <c r="E180" s="86" t="s">
        <v>131</v>
      </c>
      <c r="F180" s="100">
        <v>43614</v>
      </c>
      <c r="G180" s="83">
        <v>16776.219000000001</v>
      </c>
      <c r="H180" s="85">
        <v>0.28270000000000001</v>
      </c>
      <c r="I180" s="83">
        <v>4.7432745999999998E-2</v>
      </c>
      <c r="J180" s="84">
        <v>-1.394526910414717E-5</v>
      </c>
      <c r="K180" s="84">
        <v>3.9118397954044884E-8</v>
      </c>
    </row>
    <row r="181" spans="2:11">
      <c r="B181" s="76" t="s">
        <v>2272</v>
      </c>
      <c r="C181" s="73" t="s">
        <v>1989</v>
      </c>
      <c r="D181" s="86" t="s">
        <v>1816</v>
      </c>
      <c r="E181" s="86" t="s">
        <v>131</v>
      </c>
      <c r="F181" s="100">
        <v>43626</v>
      </c>
      <c r="G181" s="83">
        <v>3355243.8</v>
      </c>
      <c r="H181" s="85">
        <v>0.91120000000000001</v>
      </c>
      <c r="I181" s="83">
        <v>30.574227308000001</v>
      </c>
      <c r="J181" s="84">
        <v>-8.9888497592238315E-3</v>
      </c>
      <c r="K181" s="84">
        <v>2.5214959955549915E-5</v>
      </c>
    </row>
    <row r="182" spans="2:11">
      <c r="B182" s="76" t="s">
        <v>2272</v>
      </c>
      <c r="C182" s="73" t="s">
        <v>1978</v>
      </c>
      <c r="D182" s="86" t="s">
        <v>1816</v>
      </c>
      <c r="E182" s="86" t="s">
        <v>131</v>
      </c>
      <c r="F182" s="100">
        <v>43887</v>
      </c>
      <c r="G182" s="83">
        <v>1677621.9</v>
      </c>
      <c r="H182" s="85">
        <v>2.5811000000000002</v>
      </c>
      <c r="I182" s="83">
        <v>43.301849597000007</v>
      </c>
      <c r="J182" s="84">
        <v>-1.2730781923051047E-2</v>
      </c>
      <c r="K182" s="84">
        <v>3.5711594363135631E-5</v>
      </c>
    </row>
    <row r="183" spans="2:11">
      <c r="B183" s="76" t="s">
        <v>2272</v>
      </c>
      <c r="C183" s="73" t="s">
        <v>2274</v>
      </c>
      <c r="D183" s="86" t="s">
        <v>1816</v>
      </c>
      <c r="E183" s="86" t="s">
        <v>131</v>
      </c>
      <c r="F183" s="100">
        <v>43881</v>
      </c>
      <c r="G183" s="83">
        <v>3355243.8</v>
      </c>
      <c r="H183" s="85">
        <v>1.5078</v>
      </c>
      <c r="I183" s="83">
        <v>50.590680067000001</v>
      </c>
      <c r="J183" s="84">
        <v>-1.4873704501445673E-2</v>
      </c>
      <c r="K183" s="84">
        <v>4.1722786946104111E-5</v>
      </c>
    </row>
    <row r="184" spans="2:11">
      <c r="B184" s="72"/>
      <c r="C184" s="73"/>
      <c r="D184" s="73"/>
      <c r="E184" s="73"/>
      <c r="F184" s="73"/>
      <c r="G184" s="83"/>
      <c r="H184" s="85"/>
      <c r="I184" s="73"/>
      <c r="J184" s="84"/>
      <c r="K184" s="73"/>
    </row>
    <row r="185" spans="2:11">
      <c r="B185" s="70" t="s">
        <v>200</v>
      </c>
      <c r="C185" s="71"/>
      <c r="D185" s="71"/>
      <c r="E185" s="71"/>
      <c r="F185" s="71"/>
      <c r="G185" s="80"/>
      <c r="H185" s="82"/>
      <c r="I185" s="80">
        <v>-356.442822595</v>
      </c>
      <c r="J185" s="81">
        <v>0.10479450380817219</v>
      </c>
      <c r="K185" s="81">
        <v>-2.9396299725371644E-4</v>
      </c>
    </row>
    <row r="186" spans="2:11">
      <c r="B186" s="89" t="s">
        <v>190</v>
      </c>
      <c r="C186" s="71"/>
      <c r="D186" s="71"/>
      <c r="E186" s="71"/>
      <c r="F186" s="71"/>
      <c r="G186" s="80"/>
      <c r="H186" s="82"/>
      <c r="I186" s="80">
        <v>-356.442822595</v>
      </c>
      <c r="J186" s="81">
        <v>0.10479450380817219</v>
      </c>
      <c r="K186" s="81">
        <v>-2.9396299725371644E-4</v>
      </c>
    </row>
    <row r="187" spans="2:11">
      <c r="B187" s="76" t="s">
        <v>2275</v>
      </c>
      <c r="C187" s="73" t="s">
        <v>2276</v>
      </c>
      <c r="D187" s="86" t="s">
        <v>1816</v>
      </c>
      <c r="E187" s="86" t="s">
        <v>130</v>
      </c>
      <c r="F187" s="100">
        <v>43866</v>
      </c>
      <c r="G187" s="83">
        <v>437882.31885400007</v>
      </c>
      <c r="H187" s="85">
        <v>-22.492799999999999</v>
      </c>
      <c r="I187" s="83">
        <v>-98.491929662999993</v>
      </c>
      <c r="J187" s="84">
        <v>2.8956714075488485E-2</v>
      </c>
      <c r="K187" s="84">
        <v>-8.12275658638661E-5</v>
      </c>
    </row>
    <row r="188" spans="2:11">
      <c r="B188" s="76" t="s">
        <v>2275</v>
      </c>
      <c r="C188" s="73" t="s">
        <v>2277</v>
      </c>
      <c r="D188" s="86" t="s">
        <v>1816</v>
      </c>
      <c r="E188" s="86" t="s">
        <v>130</v>
      </c>
      <c r="F188" s="100">
        <v>43879</v>
      </c>
      <c r="G188" s="83">
        <v>1094705.7984259999</v>
      </c>
      <c r="H188" s="85">
        <v>-23.329699999999999</v>
      </c>
      <c r="I188" s="83">
        <v>-255.39148631499998</v>
      </c>
      <c r="J188" s="84">
        <v>7.5085321932885654E-2</v>
      </c>
      <c r="K188" s="84">
        <v>-2.1062465571243074E-4</v>
      </c>
    </row>
    <row r="189" spans="2:11">
      <c r="B189" s="76" t="s">
        <v>2275</v>
      </c>
      <c r="C189" s="73" t="s">
        <v>2278</v>
      </c>
      <c r="D189" s="86" t="s">
        <v>1816</v>
      </c>
      <c r="E189" s="86" t="s">
        <v>130</v>
      </c>
      <c r="F189" s="100">
        <v>43916</v>
      </c>
      <c r="G189" s="83">
        <v>872653.06836499984</v>
      </c>
      <c r="H189" s="85">
        <v>-0.29330000000000001</v>
      </c>
      <c r="I189" s="83">
        <v>-2.5594066170000001</v>
      </c>
      <c r="J189" s="84">
        <v>7.5246779979805368E-4</v>
      </c>
      <c r="K189" s="84">
        <v>-2.110775677419598E-6</v>
      </c>
    </row>
    <row r="190" spans="2:11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</row>
    <row r="191" spans="2:11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</row>
    <row r="192" spans="2:11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</row>
    <row r="193" spans="2:11">
      <c r="B193" s="135" t="s">
        <v>220</v>
      </c>
      <c r="C193" s="134"/>
      <c r="D193" s="134"/>
      <c r="E193" s="134"/>
      <c r="F193" s="134"/>
      <c r="G193" s="134"/>
      <c r="H193" s="134"/>
      <c r="I193" s="134"/>
      <c r="J193" s="134"/>
      <c r="K193" s="134"/>
    </row>
    <row r="194" spans="2:11">
      <c r="B194" s="135" t="s">
        <v>110</v>
      </c>
      <c r="C194" s="134"/>
      <c r="D194" s="134"/>
      <c r="E194" s="134"/>
      <c r="F194" s="134"/>
      <c r="G194" s="134"/>
      <c r="H194" s="134"/>
      <c r="I194" s="134"/>
      <c r="J194" s="134"/>
      <c r="K194" s="134"/>
    </row>
    <row r="195" spans="2:11">
      <c r="B195" s="135" t="s">
        <v>202</v>
      </c>
      <c r="C195" s="134"/>
      <c r="D195" s="134"/>
      <c r="E195" s="134"/>
      <c r="F195" s="134"/>
      <c r="G195" s="134"/>
      <c r="H195" s="134"/>
      <c r="I195" s="134"/>
      <c r="J195" s="134"/>
      <c r="K195" s="134"/>
    </row>
    <row r="196" spans="2:11">
      <c r="B196" s="135" t="s">
        <v>210</v>
      </c>
      <c r="C196" s="134"/>
      <c r="D196" s="134"/>
      <c r="E196" s="134"/>
      <c r="F196" s="134"/>
      <c r="G196" s="134"/>
      <c r="H196" s="134"/>
      <c r="I196" s="134"/>
      <c r="J196" s="134"/>
      <c r="K196" s="134"/>
    </row>
    <row r="197" spans="2:11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</row>
    <row r="198" spans="2:11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</row>
    <row r="199" spans="2:11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</row>
    <row r="200" spans="2:11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</row>
    <row r="201" spans="2:11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</row>
    <row r="202" spans="2:11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</row>
    <row r="203" spans="2:11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</row>
    <row r="204" spans="2:11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</row>
    <row r="205" spans="2:11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</row>
    <row r="206" spans="2:11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</row>
    <row r="207" spans="2:11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</row>
    <row r="208" spans="2:11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</row>
    <row r="209" spans="2:11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</row>
    <row r="210" spans="2:11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</row>
    <row r="211" spans="2:11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</row>
    <row r="212" spans="2:11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</row>
    <row r="213" spans="2:11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</row>
    <row r="214" spans="2:11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</row>
    <row r="215" spans="2:11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</row>
    <row r="216" spans="2:11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</row>
    <row r="217" spans="2:11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</row>
    <row r="218" spans="2:11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</row>
    <row r="219" spans="2:11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</row>
    <row r="220" spans="2:11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</row>
    <row r="221" spans="2:11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</row>
    <row r="222" spans="2:11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</row>
    <row r="223" spans="2:11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</row>
    <row r="224" spans="2:11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</row>
    <row r="225" spans="2:11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</row>
    <row r="226" spans="2:11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</row>
    <row r="227" spans="2:11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</row>
    <row r="228" spans="2:11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</row>
    <row r="229" spans="2:11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</row>
    <row r="230" spans="2:11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</row>
    <row r="231" spans="2:11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</row>
    <row r="232" spans="2:11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</row>
    <row r="233" spans="2:11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</row>
    <row r="234" spans="2:11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</row>
    <row r="235" spans="2:11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</row>
    <row r="236" spans="2:11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</row>
    <row r="237" spans="2:11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</row>
    <row r="238" spans="2:11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</row>
    <row r="239" spans="2:11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</row>
    <row r="240" spans="2:11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</row>
    <row r="241" spans="2:11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</row>
    <row r="242" spans="2:11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</row>
    <row r="243" spans="2:11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</row>
    <row r="244" spans="2:11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</row>
    <row r="245" spans="2:11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</row>
    <row r="246" spans="2:11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</row>
    <row r="247" spans="2:11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</row>
    <row r="248" spans="2:11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</row>
    <row r="249" spans="2:11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</row>
    <row r="250" spans="2:11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</row>
    <row r="251" spans="2:11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</row>
    <row r="252" spans="2:11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</row>
    <row r="253" spans="2:11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</row>
    <row r="254" spans="2:11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</row>
    <row r="255" spans="2:11">
      <c r="B255" s="133"/>
      <c r="C255" s="134"/>
      <c r="D255" s="134"/>
      <c r="E255" s="134"/>
      <c r="F255" s="134"/>
      <c r="G255" s="134"/>
      <c r="H255" s="134"/>
      <c r="I255" s="134"/>
      <c r="J255" s="134"/>
      <c r="K255" s="134"/>
    </row>
    <row r="256" spans="2:11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</row>
    <row r="257" spans="2:11">
      <c r="B257" s="133"/>
      <c r="C257" s="134"/>
      <c r="D257" s="134"/>
      <c r="E257" s="134"/>
      <c r="F257" s="134"/>
      <c r="G257" s="134"/>
      <c r="H257" s="134"/>
      <c r="I257" s="134"/>
      <c r="J257" s="134"/>
      <c r="K257" s="134"/>
    </row>
    <row r="258" spans="2:11">
      <c r="B258" s="133"/>
      <c r="C258" s="134"/>
      <c r="D258" s="134"/>
      <c r="E258" s="134"/>
      <c r="F258" s="134"/>
      <c r="G258" s="134"/>
      <c r="H258" s="134"/>
      <c r="I258" s="134"/>
      <c r="J258" s="134"/>
      <c r="K258" s="134"/>
    </row>
    <row r="259" spans="2:11">
      <c r="B259" s="133"/>
      <c r="C259" s="134"/>
      <c r="D259" s="134"/>
      <c r="E259" s="134"/>
      <c r="F259" s="134"/>
      <c r="G259" s="134"/>
      <c r="H259" s="134"/>
      <c r="I259" s="134"/>
      <c r="J259" s="134"/>
      <c r="K259" s="134"/>
    </row>
    <row r="260" spans="2:11">
      <c r="B260" s="133"/>
      <c r="C260" s="134"/>
      <c r="D260" s="134"/>
      <c r="E260" s="134"/>
      <c r="F260" s="134"/>
      <c r="G260" s="134"/>
      <c r="H260" s="134"/>
      <c r="I260" s="134"/>
      <c r="J260" s="134"/>
      <c r="K260" s="134"/>
    </row>
    <row r="261" spans="2:11">
      <c r="B261" s="133"/>
      <c r="C261" s="134"/>
      <c r="D261" s="134"/>
      <c r="E261" s="134"/>
      <c r="F261" s="134"/>
      <c r="G261" s="134"/>
      <c r="H261" s="134"/>
      <c r="I261" s="134"/>
      <c r="J261" s="134"/>
      <c r="K261" s="134"/>
    </row>
    <row r="262" spans="2:11">
      <c r="B262" s="133"/>
      <c r="C262" s="134"/>
      <c r="D262" s="134"/>
      <c r="E262" s="134"/>
      <c r="F262" s="134"/>
      <c r="G262" s="134"/>
      <c r="H262" s="134"/>
      <c r="I262" s="134"/>
      <c r="J262" s="134"/>
      <c r="K262" s="134"/>
    </row>
    <row r="263" spans="2:11">
      <c r="B263" s="133"/>
      <c r="C263" s="134"/>
      <c r="D263" s="134"/>
      <c r="E263" s="134"/>
      <c r="F263" s="134"/>
      <c r="G263" s="134"/>
      <c r="H263" s="134"/>
      <c r="I263" s="134"/>
      <c r="J263" s="134"/>
      <c r="K263" s="134"/>
    </row>
    <row r="264" spans="2:11">
      <c r="B264" s="133"/>
      <c r="C264" s="134"/>
      <c r="D264" s="134"/>
      <c r="E264" s="134"/>
      <c r="F264" s="134"/>
      <c r="G264" s="134"/>
      <c r="H264" s="134"/>
      <c r="I264" s="134"/>
      <c r="J264" s="134"/>
      <c r="K264" s="134"/>
    </row>
    <row r="265" spans="2:11">
      <c r="B265" s="133"/>
      <c r="C265" s="134"/>
      <c r="D265" s="134"/>
      <c r="E265" s="134"/>
      <c r="F265" s="134"/>
      <c r="G265" s="134"/>
      <c r="H265" s="134"/>
      <c r="I265" s="134"/>
      <c r="J265" s="134"/>
      <c r="K265" s="134"/>
    </row>
    <row r="266" spans="2:11">
      <c r="B266" s="133"/>
      <c r="C266" s="134"/>
      <c r="D266" s="134"/>
      <c r="E266" s="134"/>
      <c r="F266" s="134"/>
      <c r="G266" s="134"/>
      <c r="H266" s="134"/>
      <c r="I266" s="134"/>
      <c r="J266" s="134"/>
      <c r="K266" s="134"/>
    </row>
    <row r="267" spans="2:11">
      <c r="B267" s="133"/>
      <c r="C267" s="134"/>
      <c r="D267" s="134"/>
      <c r="E267" s="134"/>
      <c r="F267" s="134"/>
      <c r="G267" s="134"/>
      <c r="H267" s="134"/>
      <c r="I267" s="134"/>
      <c r="J267" s="134"/>
      <c r="K267" s="134"/>
    </row>
    <row r="268" spans="2:11">
      <c r="B268" s="133"/>
      <c r="C268" s="134"/>
      <c r="D268" s="134"/>
      <c r="E268" s="134"/>
      <c r="F268" s="134"/>
      <c r="G268" s="134"/>
      <c r="H268" s="134"/>
      <c r="I268" s="134"/>
      <c r="J268" s="134"/>
      <c r="K268" s="134"/>
    </row>
    <row r="269" spans="2:11">
      <c r="B269" s="133"/>
      <c r="C269" s="134"/>
      <c r="D269" s="134"/>
      <c r="E269" s="134"/>
      <c r="F269" s="134"/>
      <c r="G269" s="134"/>
      <c r="H269" s="134"/>
      <c r="I269" s="134"/>
      <c r="J269" s="134"/>
      <c r="K269" s="134"/>
    </row>
    <row r="270" spans="2:11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</row>
    <row r="271" spans="2:11">
      <c r="B271" s="133"/>
      <c r="C271" s="134"/>
      <c r="D271" s="134"/>
      <c r="E271" s="134"/>
      <c r="F271" s="134"/>
      <c r="G271" s="134"/>
      <c r="H271" s="134"/>
      <c r="I271" s="134"/>
      <c r="J271" s="134"/>
      <c r="K271" s="134"/>
    </row>
    <row r="272" spans="2:11">
      <c r="B272" s="133"/>
      <c r="C272" s="134"/>
      <c r="D272" s="134"/>
      <c r="E272" s="134"/>
      <c r="F272" s="134"/>
      <c r="G272" s="134"/>
      <c r="H272" s="134"/>
      <c r="I272" s="134"/>
      <c r="J272" s="134"/>
      <c r="K272" s="134"/>
    </row>
    <row r="273" spans="2:11">
      <c r="B273" s="133"/>
      <c r="C273" s="134"/>
      <c r="D273" s="134"/>
      <c r="E273" s="134"/>
      <c r="F273" s="134"/>
      <c r="G273" s="134"/>
      <c r="H273" s="134"/>
      <c r="I273" s="134"/>
      <c r="J273" s="134"/>
      <c r="K273" s="134"/>
    </row>
    <row r="274" spans="2:11">
      <c r="B274" s="133"/>
      <c r="C274" s="134"/>
      <c r="D274" s="134"/>
      <c r="E274" s="134"/>
      <c r="F274" s="134"/>
      <c r="G274" s="134"/>
      <c r="H274" s="134"/>
      <c r="I274" s="134"/>
      <c r="J274" s="134"/>
      <c r="K274" s="134"/>
    </row>
    <row r="275" spans="2:11">
      <c r="B275" s="133"/>
      <c r="C275" s="134"/>
      <c r="D275" s="134"/>
      <c r="E275" s="134"/>
      <c r="F275" s="134"/>
      <c r="G275" s="134"/>
      <c r="H275" s="134"/>
      <c r="I275" s="134"/>
      <c r="J275" s="134"/>
      <c r="K275" s="134"/>
    </row>
    <row r="276" spans="2:11">
      <c r="B276" s="133"/>
      <c r="C276" s="134"/>
      <c r="D276" s="134"/>
      <c r="E276" s="134"/>
      <c r="F276" s="134"/>
      <c r="G276" s="134"/>
      <c r="H276" s="134"/>
      <c r="I276" s="134"/>
      <c r="J276" s="134"/>
      <c r="K276" s="134"/>
    </row>
    <row r="277" spans="2:11">
      <c r="B277" s="133"/>
      <c r="C277" s="134"/>
      <c r="D277" s="134"/>
      <c r="E277" s="134"/>
      <c r="F277" s="134"/>
      <c r="G277" s="134"/>
      <c r="H277" s="134"/>
      <c r="I277" s="134"/>
      <c r="J277" s="134"/>
      <c r="K277" s="134"/>
    </row>
    <row r="278" spans="2:11">
      <c r="B278" s="133"/>
      <c r="C278" s="134"/>
      <c r="D278" s="134"/>
      <c r="E278" s="134"/>
      <c r="F278" s="134"/>
      <c r="G278" s="134"/>
      <c r="H278" s="134"/>
      <c r="I278" s="134"/>
      <c r="J278" s="134"/>
      <c r="K278" s="134"/>
    </row>
    <row r="279" spans="2:11">
      <c r="B279" s="133"/>
      <c r="C279" s="134"/>
      <c r="D279" s="134"/>
      <c r="E279" s="134"/>
      <c r="F279" s="134"/>
      <c r="G279" s="134"/>
      <c r="H279" s="134"/>
      <c r="I279" s="134"/>
      <c r="J279" s="134"/>
      <c r="K279" s="134"/>
    </row>
    <row r="280" spans="2:11"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</row>
    <row r="281" spans="2:11">
      <c r="B281" s="133"/>
      <c r="C281" s="134"/>
      <c r="D281" s="134"/>
      <c r="E281" s="134"/>
      <c r="F281" s="134"/>
      <c r="G281" s="134"/>
      <c r="H281" s="134"/>
      <c r="I281" s="134"/>
      <c r="J281" s="134"/>
      <c r="K281" s="134"/>
    </row>
    <row r="282" spans="2:11">
      <c r="B282" s="133"/>
      <c r="C282" s="134"/>
      <c r="D282" s="134"/>
      <c r="E282" s="134"/>
      <c r="F282" s="134"/>
      <c r="G282" s="134"/>
      <c r="H282" s="134"/>
      <c r="I282" s="134"/>
      <c r="J282" s="134"/>
      <c r="K282" s="134"/>
    </row>
    <row r="283" spans="2:11"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</row>
    <row r="284" spans="2:11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</row>
    <row r="285" spans="2:11">
      <c r="B285" s="133"/>
      <c r="C285" s="134"/>
      <c r="D285" s="134"/>
      <c r="E285" s="134"/>
      <c r="F285" s="134"/>
      <c r="G285" s="134"/>
      <c r="H285" s="134"/>
      <c r="I285" s="134"/>
      <c r="J285" s="134"/>
      <c r="K285" s="134"/>
    </row>
    <row r="286" spans="2:11">
      <c r="B286" s="133"/>
      <c r="C286" s="134"/>
      <c r="D286" s="134"/>
      <c r="E286" s="134"/>
      <c r="F286" s="134"/>
      <c r="G286" s="134"/>
      <c r="H286" s="134"/>
      <c r="I286" s="134"/>
      <c r="J286" s="134"/>
      <c r="K286" s="134"/>
    </row>
    <row r="287" spans="2:11">
      <c r="B287" s="133"/>
      <c r="C287" s="134"/>
      <c r="D287" s="134"/>
      <c r="E287" s="134"/>
      <c r="F287" s="134"/>
      <c r="G287" s="134"/>
      <c r="H287" s="134"/>
      <c r="I287" s="134"/>
      <c r="J287" s="134"/>
      <c r="K287" s="134"/>
    </row>
    <row r="288" spans="2:11">
      <c r="B288" s="133"/>
      <c r="C288" s="134"/>
      <c r="D288" s="134"/>
      <c r="E288" s="134"/>
      <c r="F288" s="134"/>
      <c r="G288" s="134"/>
      <c r="H288" s="134"/>
      <c r="I288" s="134"/>
      <c r="J288" s="134"/>
      <c r="K288" s="134"/>
    </row>
    <row r="289" spans="2:11">
      <c r="B289" s="133"/>
      <c r="C289" s="134"/>
      <c r="D289" s="134"/>
      <c r="E289" s="134"/>
      <c r="F289" s="134"/>
      <c r="G289" s="134"/>
      <c r="H289" s="134"/>
      <c r="I289" s="134"/>
      <c r="J289" s="134"/>
      <c r="K289" s="134"/>
    </row>
    <row r="290" spans="2:11">
      <c r="B290" s="133"/>
      <c r="C290" s="134"/>
      <c r="D290" s="134"/>
      <c r="E290" s="134"/>
      <c r="F290" s="134"/>
      <c r="G290" s="134"/>
      <c r="H290" s="134"/>
      <c r="I290" s="134"/>
      <c r="J290" s="134"/>
      <c r="K290" s="134"/>
    </row>
    <row r="291" spans="2:11">
      <c r="B291" s="133"/>
      <c r="C291" s="134"/>
      <c r="D291" s="134"/>
      <c r="E291" s="134"/>
      <c r="F291" s="134"/>
      <c r="G291" s="134"/>
      <c r="H291" s="134"/>
      <c r="I291" s="134"/>
      <c r="J291" s="134"/>
      <c r="K291" s="134"/>
    </row>
    <row r="292" spans="2:11">
      <c r="B292" s="133"/>
      <c r="C292" s="134"/>
      <c r="D292" s="134"/>
      <c r="E292" s="134"/>
      <c r="F292" s="134"/>
      <c r="G292" s="134"/>
      <c r="H292" s="134"/>
      <c r="I292" s="134"/>
      <c r="J292" s="134"/>
      <c r="K292" s="134"/>
    </row>
    <row r="293" spans="2:11">
      <c r="B293" s="133"/>
      <c r="C293" s="134"/>
      <c r="D293" s="134"/>
      <c r="E293" s="134"/>
      <c r="F293" s="134"/>
      <c r="G293" s="134"/>
      <c r="H293" s="134"/>
      <c r="I293" s="134"/>
      <c r="J293" s="134"/>
      <c r="K293" s="134"/>
    </row>
    <row r="294" spans="2:11">
      <c r="B294" s="133"/>
      <c r="C294" s="134"/>
      <c r="D294" s="134"/>
      <c r="E294" s="134"/>
      <c r="F294" s="134"/>
      <c r="G294" s="134"/>
      <c r="H294" s="134"/>
      <c r="I294" s="134"/>
      <c r="J294" s="134"/>
      <c r="K294" s="134"/>
    </row>
    <row r="295" spans="2:11">
      <c r="B295" s="133"/>
      <c r="C295" s="134"/>
      <c r="D295" s="134"/>
      <c r="E295" s="134"/>
      <c r="F295" s="134"/>
      <c r="G295" s="134"/>
      <c r="H295" s="134"/>
      <c r="I295" s="134"/>
      <c r="J295" s="134"/>
      <c r="K295" s="134"/>
    </row>
    <row r="296" spans="2:11">
      <c r="B296" s="133"/>
      <c r="C296" s="134"/>
      <c r="D296" s="134"/>
      <c r="E296" s="134"/>
      <c r="F296" s="134"/>
      <c r="G296" s="134"/>
      <c r="H296" s="134"/>
      <c r="I296" s="134"/>
      <c r="J296" s="134"/>
      <c r="K296" s="134"/>
    </row>
    <row r="297" spans="2:11">
      <c r="B297" s="133"/>
      <c r="C297" s="134"/>
      <c r="D297" s="134"/>
      <c r="E297" s="134"/>
      <c r="F297" s="134"/>
      <c r="G297" s="134"/>
      <c r="H297" s="134"/>
      <c r="I297" s="134"/>
      <c r="J297" s="134"/>
      <c r="K297" s="134"/>
    </row>
    <row r="298" spans="2:11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</row>
    <row r="299" spans="2:11">
      <c r="B299" s="133"/>
      <c r="C299" s="134"/>
      <c r="D299" s="134"/>
      <c r="E299" s="134"/>
      <c r="F299" s="134"/>
      <c r="G299" s="134"/>
      <c r="H299" s="134"/>
      <c r="I299" s="134"/>
      <c r="J299" s="134"/>
      <c r="K299" s="134"/>
    </row>
    <row r="300" spans="2:11">
      <c r="B300" s="133"/>
      <c r="C300" s="134"/>
      <c r="D300" s="134"/>
      <c r="E300" s="134"/>
      <c r="F300" s="134"/>
      <c r="G300" s="134"/>
      <c r="H300" s="134"/>
      <c r="I300" s="134"/>
      <c r="J300" s="134"/>
      <c r="K300" s="134"/>
    </row>
    <row r="301" spans="2:11"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</row>
    <row r="302" spans="2:11">
      <c r="B302" s="133"/>
      <c r="C302" s="134"/>
      <c r="D302" s="134"/>
      <c r="E302" s="134"/>
      <c r="F302" s="134"/>
      <c r="G302" s="134"/>
      <c r="H302" s="134"/>
      <c r="I302" s="134"/>
      <c r="J302" s="134"/>
      <c r="K302" s="134"/>
    </row>
    <row r="303" spans="2:11">
      <c r="B303" s="133"/>
      <c r="C303" s="134"/>
      <c r="D303" s="134"/>
      <c r="E303" s="134"/>
      <c r="F303" s="134"/>
      <c r="G303" s="134"/>
      <c r="H303" s="134"/>
      <c r="I303" s="134"/>
      <c r="J303" s="134"/>
      <c r="K303" s="134"/>
    </row>
    <row r="304" spans="2:11">
      <c r="B304" s="133"/>
      <c r="C304" s="134"/>
      <c r="D304" s="134"/>
      <c r="E304" s="134"/>
      <c r="F304" s="134"/>
      <c r="G304" s="134"/>
      <c r="H304" s="134"/>
      <c r="I304" s="134"/>
      <c r="J304" s="134"/>
      <c r="K304" s="134"/>
    </row>
    <row r="305" spans="2:11">
      <c r="B305" s="133"/>
      <c r="C305" s="134"/>
      <c r="D305" s="134"/>
      <c r="E305" s="134"/>
      <c r="F305" s="134"/>
      <c r="G305" s="134"/>
      <c r="H305" s="134"/>
      <c r="I305" s="134"/>
      <c r="J305" s="134"/>
      <c r="K305" s="134"/>
    </row>
    <row r="306" spans="2:11">
      <c r="B306" s="133"/>
      <c r="C306" s="134"/>
      <c r="D306" s="134"/>
      <c r="E306" s="134"/>
      <c r="F306" s="134"/>
      <c r="G306" s="134"/>
      <c r="H306" s="134"/>
      <c r="I306" s="134"/>
      <c r="J306" s="134"/>
      <c r="K306" s="134"/>
    </row>
    <row r="307" spans="2:11">
      <c r="B307" s="133"/>
      <c r="C307" s="134"/>
      <c r="D307" s="134"/>
      <c r="E307" s="134"/>
      <c r="F307" s="134"/>
      <c r="G307" s="134"/>
      <c r="H307" s="134"/>
      <c r="I307" s="134"/>
      <c r="J307" s="134"/>
      <c r="K307" s="134"/>
    </row>
    <row r="308" spans="2:11">
      <c r="B308" s="133"/>
      <c r="C308" s="134"/>
      <c r="D308" s="134"/>
      <c r="E308" s="134"/>
      <c r="F308" s="134"/>
      <c r="G308" s="134"/>
      <c r="H308" s="134"/>
      <c r="I308" s="134"/>
      <c r="J308" s="134"/>
      <c r="K308" s="134"/>
    </row>
    <row r="309" spans="2:11">
      <c r="B309" s="133"/>
      <c r="C309" s="134"/>
      <c r="D309" s="134"/>
      <c r="E309" s="134"/>
      <c r="F309" s="134"/>
      <c r="G309" s="134"/>
      <c r="H309" s="134"/>
      <c r="I309" s="134"/>
      <c r="J309" s="134"/>
      <c r="K309" s="134"/>
    </row>
    <row r="310" spans="2:11">
      <c r="B310" s="133"/>
      <c r="C310" s="134"/>
      <c r="D310" s="134"/>
      <c r="E310" s="134"/>
      <c r="F310" s="134"/>
      <c r="G310" s="134"/>
      <c r="H310" s="134"/>
      <c r="I310" s="134"/>
      <c r="J310" s="134"/>
      <c r="K310" s="134"/>
    </row>
    <row r="311" spans="2:11"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</row>
    <row r="312" spans="2:11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</row>
    <row r="313" spans="2:11">
      <c r="B313" s="133"/>
      <c r="C313" s="134"/>
      <c r="D313" s="134"/>
      <c r="E313" s="134"/>
      <c r="F313" s="134"/>
      <c r="G313" s="134"/>
      <c r="H313" s="134"/>
      <c r="I313" s="134"/>
      <c r="J313" s="134"/>
      <c r="K313" s="134"/>
    </row>
    <row r="314" spans="2:11">
      <c r="B314" s="133"/>
      <c r="C314" s="134"/>
      <c r="D314" s="134"/>
      <c r="E314" s="134"/>
      <c r="F314" s="134"/>
      <c r="G314" s="134"/>
      <c r="H314" s="134"/>
      <c r="I314" s="134"/>
      <c r="J314" s="134"/>
      <c r="K314" s="134"/>
    </row>
    <row r="315" spans="2:11">
      <c r="B315" s="133"/>
      <c r="C315" s="134"/>
      <c r="D315" s="134"/>
      <c r="E315" s="134"/>
      <c r="F315" s="134"/>
      <c r="G315" s="134"/>
      <c r="H315" s="134"/>
      <c r="I315" s="134"/>
      <c r="J315" s="134"/>
      <c r="K315" s="134"/>
    </row>
    <row r="316" spans="2:11">
      <c r="B316" s="133"/>
      <c r="C316" s="134"/>
      <c r="D316" s="134"/>
      <c r="E316" s="134"/>
      <c r="F316" s="134"/>
      <c r="G316" s="134"/>
      <c r="H316" s="134"/>
      <c r="I316" s="134"/>
      <c r="J316" s="134"/>
      <c r="K316" s="134"/>
    </row>
    <row r="317" spans="2:11">
      <c r="B317" s="133"/>
      <c r="C317" s="134"/>
      <c r="D317" s="134"/>
      <c r="E317" s="134"/>
      <c r="F317" s="134"/>
      <c r="G317" s="134"/>
      <c r="H317" s="134"/>
      <c r="I317" s="134"/>
      <c r="J317" s="134"/>
      <c r="K317" s="134"/>
    </row>
    <row r="318" spans="2:11">
      <c r="B318" s="133"/>
      <c r="C318" s="134"/>
      <c r="D318" s="134"/>
      <c r="E318" s="134"/>
      <c r="F318" s="134"/>
      <c r="G318" s="134"/>
      <c r="H318" s="134"/>
      <c r="I318" s="134"/>
      <c r="J318" s="134"/>
      <c r="K318" s="134"/>
    </row>
    <row r="319" spans="2:11">
      <c r="B319" s="133"/>
      <c r="C319" s="134"/>
      <c r="D319" s="134"/>
      <c r="E319" s="134"/>
      <c r="F319" s="134"/>
      <c r="G319" s="134"/>
      <c r="H319" s="134"/>
      <c r="I319" s="134"/>
      <c r="J319" s="134"/>
      <c r="K319" s="134"/>
    </row>
    <row r="320" spans="2:11">
      <c r="B320" s="133"/>
      <c r="C320" s="134"/>
      <c r="D320" s="134"/>
      <c r="E320" s="134"/>
      <c r="F320" s="134"/>
      <c r="G320" s="134"/>
      <c r="H320" s="134"/>
      <c r="I320" s="134"/>
      <c r="J320" s="134"/>
      <c r="K320" s="134"/>
    </row>
    <row r="321" spans="2:11">
      <c r="B321" s="133"/>
      <c r="C321" s="134"/>
      <c r="D321" s="134"/>
      <c r="E321" s="134"/>
      <c r="F321" s="134"/>
      <c r="G321" s="134"/>
      <c r="H321" s="134"/>
      <c r="I321" s="134"/>
      <c r="J321" s="134"/>
      <c r="K321" s="134"/>
    </row>
    <row r="322" spans="2:11">
      <c r="B322" s="133"/>
      <c r="C322" s="134"/>
      <c r="D322" s="134"/>
      <c r="E322" s="134"/>
      <c r="F322" s="134"/>
      <c r="G322" s="134"/>
      <c r="H322" s="134"/>
      <c r="I322" s="134"/>
      <c r="J322" s="134"/>
      <c r="K322" s="134"/>
    </row>
    <row r="323" spans="2:11">
      <c r="B323" s="133"/>
      <c r="C323" s="134"/>
      <c r="D323" s="134"/>
      <c r="E323" s="134"/>
      <c r="F323" s="134"/>
      <c r="G323" s="134"/>
      <c r="H323" s="134"/>
      <c r="I323" s="134"/>
      <c r="J323" s="134"/>
      <c r="K323" s="134"/>
    </row>
    <row r="324" spans="2:11">
      <c r="B324" s="133"/>
      <c r="C324" s="134"/>
      <c r="D324" s="134"/>
      <c r="E324" s="134"/>
      <c r="F324" s="134"/>
      <c r="G324" s="134"/>
      <c r="H324" s="134"/>
      <c r="I324" s="134"/>
      <c r="J324" s="134"/>
      <c r="K324" s="134"/>
    </row>
    <row r="325" spans="2:11"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</row>
    <row r="326" spans="2:11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</row>
    <row r="327" spans="2:11">
      <c r="B327" s="133"/>
      <c r="C327" s="134"/>
      <c r="D327" s="134"/>
      <c r="E327" s="134"/>
      <c r="F327" s="134"/>
      <c r="G327" s="134"/>
      <c r="H327" s="134"/>
      <c r="I327" s="134"/>
      <c r="J327" s="134"/>
      <c r="K327" s="134"/>
    </row>
    <row r="328" spans="2:11">
      <c r="B328" s="133"/>
      <c r="C328" s="134"/>
      <c r="D328" s="134"/>
      <c r="E328" s="134"/>
      <c r="F328" s="134"/>
      <c r="G328" s="134"/>
      <c r="H328" s="134"/>
      <c r="I328" s="134"/>
      <c r="J328" s="134"/>
      <c r="K328" s="134"/>
    </row>
    <row r="329" spans="2:11">
      <c r="B329" s="133"/>
      <c r="C329" s="134"/>
      <c r="D329" s="134"/>
      <c r="E329" s="134"/>
      <c r="F329" s="134"/>
      <c r="G329" s="134"/>
      <c r="H329" s="134"/>
      <c r="I329" s="134"/>
      <c r="J329" s="134"/>
      <c r="K329" s="134"/>
    </row>
    <row r="330" spans="2:11">
      <c r="B330" s="133"/>
      <c r="C330" s="134"/>
      <c r="D330" s="134"/>
      <c r="E330" s="134"/>
      <c r="F330" s="134"/>
      <c r="G330" s="134"/>
      <c r="H330" s="134"/>
      <c r="I330" s="134"/>
      <c r="J330" s="134"/>
      <c r="K330" s="134"/>
    </row>
    <row r="331" spans="2:11">
      <c r="B331" s="133"/>
      <c r="C331" s="134"/>
      <c r="D331" s="134"/>
      <c r="E331" s="134"/>
      <c r="F331" s="134"/>
      <c r="G331" s="134"/>
      <c r="H331" s="134"/>
      <c r="I331" s="134"/>
      <c r="J331" s="134"/>
      <c r="K331" s="134"/>
    </row>
    <row r="332" spans="2:11">
      <c r="B332" s="133"/>
      <c r="C332" s="134"/>
      <c r="D332" s="134"/>
      <c r="E332" s="134"/>
      <c r="F332" s="134"/>
      <c r="G332" s="134"/>
      <c r="H332" s="134"/>
      <c r="I332" s="134"/>
      <c r="J332" s="134"/>
      <c r="K332" s="134"/>
    </row>
    <row r="333" spans="2:11">
      <c r="B333" s="133"/>
      <c r="C333" s="134"/>
      <c r="D333" s="134"/>
      <c r="E333" s="134"/>
      <c r="F333" s="134"/>
      <c r="G333" s="134"/>
      <c r="H333" s="134"/>
      <c r="I333" s="134"/>
      <c r="J333" s="134"/>
      <c r="K333" s="134"/>
    </row>
    <row r="334" spans="2:11">
      <c r="B334" s="133"/>
      <c r="C334" s="134"/>
      <c r="D334" s="134"/>
      <c r="E334" s="134"/>
      <c r="F334" s="134"/>
      <c r="G334" s="134"/>
      <c r="H334" s="134"/>
      <c r="I334" s="134"/>
      <c r="J334" s="134"/>
      <c r="K334" s="134"/>
    </row>
    <row r="335" spans="2:11">
      <c r="B335" s="133"/>
      <c r="C335" s="134"/>
      <c r="D335" s="134"/>
      <c r="E335" s="134"/>
      <c r="F335" s="134"/>
      <c r="G335" s="134"/>
      <c r="H335" s="134"/>
      <c r="I335" s="134"/>
      <c r="J335" s="134"/>
      <c r="K335" s="134"/>
    </row>
    <row r="336" spans="2:11">
      <c r="B336" s="133"/>
      <c r="C336" s="134"/>
      <c r="D336" s="134"/>
      <c r="E336" s="134"/>
      <c r="F336" s="134"/>
      <c r="G336" s="134"/>
      <c r="H336" s="134"/>
      <c r="I336" s="134"/>
      <c r="J336" s="134"/>
      <c r="K336" s="134"/>
    </row>
    <row r="337" spans="2:11">
      <c r="B337" s="133"/>
      <c r="C337" s="134"/>
      <c r="D337" s="134"/>
      <c r="E337" s="134"/>
      <c r="F337" s="134"/>
      <c r="G337" s="134"/>
      <c r="H337" s="134"/>
      <c r="I337" s="134"/>
      <c r="J337" s="134"/>
      <c r="K337" s="134"/>
    </row>
    <row r="338" spans="2:11">
      <c r="B338" s="133"/>
      <c r="C338" s="134"/>
      <c r="D338" s="134"/>
      <c r="E338" s="134"/>
      <c r="F338" s="134"/>
      <c r="G338" s="134"/>
      <c r="H338" s="134"/>
      <c r="I338" s="134"/>
      <c r="J338" s="134"/>
      <c r="K338" s="134"/>
    </row>
    <row r="339" spans="2:11">
      <c r="B339" s="133"/>
      <c r="C339" s="134"/>
      <c r="D339" s="134"/>
      <c r="E339" s="134"/>
      <c r="F339" s="134"/>
      <c r="G339" s="134"/>
      <c r="H339" s="134"/>
      <c r="I339" s="134"/>
      <c r="J339" s="134"/>
      <c r="K339" s="134"/>
    </row>
    <row r="340" spans="2:11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</row>
    <row r="341" spans="2:11">
      <c r="B341" s="133"/>
      <c r="C341" s="134"/>
      <c r="D341" s="134"/>
      <c r="E341" s="134"/>
      <c r="F341" s="134"/>
      <c r="G341" s="134"/>
      <c r="H341" s="134"/>
      <c r="I341" s="134"/>
      <c r="J341" s="134"/>
      <c r="K341" s="134"/>
    </row>
    <row r="342" spans="2:11">
      <c r="B342" s="133"/>
      <c r="C342" s="134"/>
      <c r="D342" s="134"/>
      <c r="E342" s="134"/>
      <c r="F342" s="134"/>
      <c r="G342" s="134"/>
      <c r="H342" s="134"/>
      <c r="I342" s="134"/>
      <c r="J342" s="134"/>
      <c r="K342" s="134"/>
    </row>
    <row r="343" spans="2:11">
      <c r="B343" s="133"/>
      <c r="C343" s="134"/>
      <c r="D343" s="134"/>
      <c r="E343" s="134"/>
      <c r="F343" s="134"/>
      <c r="G343" s="134"/>
      <c r="H343" s="134"/>
      <c r="I343" s="134"/>
      <c r="J343" s="134"/>
      <c r="K343" s="134"/>
    </row>
    <row r="344" spans="2:11">
      <c r="B344" s="133"/>
      <c r="C344" s="134"/>
      <c r="D344" s="134"/>
      <c r="E344" s="134"/>
      <c r="F344" s="134"/>
      <c r="G344" s="134"/>
      <c r="H344" s="134"/>
      <c r="I344" s="134"/>
      <c r="J344" s="134"/>
      <c r="K344" s="134"/>
    </row>
    <row r="345" spans="2:11">
      <c r="B345" s="133"/>
      <c r="C345" s="134"/>
      <c r="D345" s="134"/>
      <c r="E345" s="134"/>
      <c r="F345" s="134"/>
      <c r="G345" s="134"/>
      <c r="H345" s="134"/>
      <c r="I345" s="134"/>
      <c r="J345" s="134"/>
      <c r="K345" s="134"/>
    </row>
    <row r="346" spans="2:11">
      <c r="B346" s="133"/>
      <c r="C346" s="134"/>
      <c r="D346" s="134"/>
      <c r="E346" s="134"/>
      <c r="F346" s="134"/>
      <c r="G346" s="134"/>
      <c r="H346" s="134"/>
      <c r="I346" s="134"/>
      <c r="J346" s="134"/>
      <c r="K346" s="134"/>
    </row>
    <row r="347" spans="2:11">
      <c r="B347" s="133"/>
      <c r="C347" s="134"/>
      <c r="D347" s="134"/>
      <c r="E347" s="134"/>
      <c r="F347" s="134"/>
      <c r="G347" s="134"/>
      <c r="H347" s="134"/>
      <c r="I347" s="134"/>
      <c r="J347" s="134"/>
      <c r="K347" s="134"/>
    </row>
    <row r="348" spans="2:11">
      <c r="B348" s="133"/>
      <c r="C348" s="134"/>
      <c r="D348" s="134"/>
      <c r="E348" s="134"/>
      <c r="F348" s="134"/>
      <c r="G348" s="134"/>
      <c r="H348" s="134"/>
      <c r="I348" s="134"/>
      <c r="J348" s="134"/>
      <c r="K348" s="134"/>
    </row>
    <row r="349" spans="2:11">
      <c r="B349" s="133"/>
      <c r="C349" s="134"/>
      <c r="D349" s="134"/>
      <c r="E349" s="134"/>
      <c r="F349" s="134"/>
      <c r="G349" s="134"/>
      <c r="H349" s="134"/>
      <c r="I349" s="134"/>
      <c r="J349" s="134"/>
      <c r="K349" s="134"/>
    </row>
    <row r="350" spans="2:11"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</row>
    <row r="351" spans="2:11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</row>
    <row r="352" spans="2:11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</row>
    <row r="353" spans="2:11"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</row>
    <row r="354" spans="2:11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</row>
    <row r="355" spans="2:11">
      <c r="B355" s="133"/>
      <c r="C355" s="134"/>
      <c r="D355" s="134"/>
      <c r="E355" s="134"/>
      <c r="F355" s="134"/>
      <c r="G355" s="134"/>
      <c r="H355" s="134"/>
      <c r="I355" s="134"/>
      <c r="J355" s="134"/>
      <c r="K355" s="134"/>
    </row>
    <row r="356" spans="2:11">
      <c r="B356" s="133"/>
      <c r="C356" s="134"/>
      <c r="D356" s="134"/>
      <c r="E356" s="134"/>
      <c r="F356" s="134"/>
      <c r="G356" s="134"/>
      <c r="H356" s="134"/>
      <c r="I356" s="134"/>
      <c r="J356" s="134"/>
      <c r="K356" s="134"/>
    </row>
    <row r="357" spans="2:11"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</row>
    <row r="358" spans="2:11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</row>
    <row r="359" spans="2:11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</row>
    <row r="360" spans="2:11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</row>
    <row r="361" spans="2:11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</row>
    <row r="362" spans="2:11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</row>
    <row r="363" spans="2:11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</row>
    <row r="364" spans="2:11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</row>
    <row r="365" spans="2:11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</row>
    <row r="366" spans="2:11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</row>
    <row r="367" spans="2:11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</row>
    <row r="368" spans="2:11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</row>
    <row r="369" spans="2:11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</row>
    <row r="370" spans="2:11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</row>
    <row r="371" spans="2:11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</row>
    <row r="372" spans="2:11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</row>
    <row r="373" spans="2:11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</row>
    <row r="374" spans="2:11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</row>
    <row r="375" spans="2:11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</row>
    <row r="376" spans="2:11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</row>
    <row r="377" spans="2:11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</row>
    <row r="378" spans="2:11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</row>
    <row r="379" spans="2:11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</row>
    <row r="380" spans="2:11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</row>
    <row r="381" spans="2:11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</row>
    <row r="382" spans="2:11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</row>
    <row r="383" spans="2:11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</row>
    <row r="384" spans="2:11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</row>
    <row r="385" spans="2:11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</row>
    <row r="386" spans="2:11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</row>
    <row r="387" spans="2:11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</row>
    <row r="388" spans="2:11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</row>
    <row r="389" spans="2:11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</row>
    <row r="390" spans="2:11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</row>
    <row r="391" spans="2:11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</row>
    <row r="392" spans="2:11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</row>
    <row r="393" spans="2:11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</row>
    <row r="394" spans="2:11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</row>
    <row r="395" spans="2:11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</row>
    <row r="396" spans="2:11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</row>
    <row r="397" spans="2:11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</row>
    <row r="398" spans="2:11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</row>
    <row r="399" spans="2:11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</row>
    <row r="400" spans="2:11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</row>
    <row r="401" spans="2:11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</row>
    <row r="402" spans="2:11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</row>
    <row r="403" spans="2:11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</row>
    <row r="404" spans="2:11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</row>
    <row r="405" spans="2:11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</row>
    <row r="406" spans="2:11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</row>
    <row r="407" spans="2:11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</row>
    <row r="408" spans="2:11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</row>
    <row r="409" spans="2:11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</row>
    <row r="410" spans="2:11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</row>
    <row r="411" spans="2:11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</row>
    <row r="412" spans="2:11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</row>
    <row r="413" spans="2:11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</row>
    <row r="414" spans="2:11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</row>
    <row r="415" spans="2:11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</row>
    <row r="416" spans="2:11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</row>
    <row r="417" spans="2:11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</row>
    <row r="418" spans="2:11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</row>
    <row r="419" spans="2:11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</row>
    <row r="420" spans="2:11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</row>
    <row r="421" spans="2:11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</row>
    <row r="422" spans="2:11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</row>
    <row r="423" spans="2:11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</row>
    <row r="424" spans="2:11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</row>
    <row r="425" spans="2:11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</row>
    <row r="426" spans="2:11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</row>
    <row r="427" spans="2:11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</row>
    <row r="428" spans="2:11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</row>
    <row r="429" spans="2:11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</row>
    <row r="430" spans="2:11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</row>
    <row r="431" spans="2:11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</row>
    <row r="432" spans="2:11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</row>
    <row r="433" spans="2:11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</row>
    <row r="434" spans="2:11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</row>
    <row r="435" spans="2:11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</row>
    <row r="436" spans="2:11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</row>
    <row r="437" spans="2:11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</row>
    <row r="438" spans="2:11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</row>
    <row r="439" spans="2:11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</row>
    <row r="440" spans="2:11">
      <c r="B440" s="133"/>
      <c r="C440" s="134"/>
      <c r="D440" s="134"/>
      <c r="E440" s="134"/>
      <c r="F440" s="134"/>
      <c r="G440" s="134"/>
      <c r="H440" s="134"/>
      <c r="I440" s="134"/>
      <c r="J440" s="134"/>
      <c r="K440" s="134"/>
    </row>
    <row r="441" spans="2:11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</row>
    <row r="442" spans="2:11">
      <c r="B442" s="133"/>
      <c r="C442" s="134"/>
      <c r="D442" s="134"/>
      <c r="E442" s="134"/>
      <c r="F442" s="134"/>
      <c r="G442" s="134"/>
      <c r="H442" s="134"/>
      <c r="I442" s="134"/>
      <c r="J442" s="134"/>
      <c r="K442" s="134"/>
    </row>
    <row r="443" spans="2:11">
      <c r="B443" s="133"/>
      <c r="C443" s="134"/>
      <c r="D443" s="134"/>
      <c r="E443" s="134"/>
      <c r="F443" s="134"/>
      <c r="G443" s="134"/>
      <c r="H443" s="134"/>
      <c r="I443" s="134"/>
      <c r="J443" s="134"/>
      <c r="K443" s="134"/>
    </row>
    <row r="444" spans="2:11">
      <c r="B444" s="133"/>
      <c r="C444" s="134"/>
      <c r="D444" s="134"/>
      <c r="E444" s="134"/>
      <c r="F444" s="134"/>
      <c r="G444" s="134"/>
      <c r="H444" s="134"/>
      <c r="I444" s="134"/>
      <c r="J444" s="134"/>
      <c r="K444" s="134"/>
    </row>
    <row r="445" spans="2:11"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</row>
    <row r="446" spans="2:11">
      <c r="B446" s="133"/>
      <c r="C446" s="134"/>
      <c r="D446" s="134"/>
      <c r="E446" s="134"/>
      <c r="F446" s="134"/>
      <c r="G446" s="134"/>
      <c r="H446" s="134"/>
      <c r="I446" s="134"/>
      <c r="J446" s="134"/>
      <c r="K446" s="134"/>
    </row>
    <row r="447" spans="2:11">
      <c r="B447" s="133"/>
      <c r="C447" s="134"/>
      <c r="D447" s="134"/>
      <c r="E447" s="134"/>
      <c r="F447" s="134"/>
      <c r="G447" s="134"/>
      <c r="H447" s="134"/>
      <c r="I447" s="134"/>
      <c r="J447" s="134"/>
      <c r="K447" s="134"/>
    </row>
    <row r="448" spans="2:11">
      <c r="B448" s="133"/>
      <c r="C448" s="134"/>
      <c r="D448" s="134"/>
      <c r="E448" s="134"/>
      <c r="F448" s="134"/>
      <c r="G448" s="134"/>
      <c r="H448" s="134"/>
      <c r="I448" s="134"/>
      <c r="J448" s="134"/>
      <c r="K448" s="134"/>
    </row>
    <row r="449" spans="2:11">
      <c r="B449" s="133"/>
      <c r="C449" s="134"/>
      <c r="D449" s="134"/>
      <c r="E449" s="134"/>
      <c r="F449" s="134"/>
      <c r="G449" s="134"/>
      <c r="H449" s="134"/>
      <c r="I449" s="134"/>
      <c r="J449" s="134"/>
      <c r="K449" s="134"/>
    </row>
    <row r="450" spans="2:11">
      <c r="B450" s="133"/>
      <c r="C450" s="134"/>
      <c r="D450" s="134"/>
      <c r="E450" s="134"/>
      <c r="F450" s="134"/>
      <c r="G450" s="134"/>
      <c r="H450" s="134"/>
      <c r="I450" s="134"/>
      <c r="J450" s="134"/>
      <c r="K450" s="134"/>
    </row>
    <row r="451" spans="2:11">
      <c r="B451" s="133"/>
      <c r="C451" s="134"/>
      <c r="D451" s="134"/>
      <c r="E451" s="134"/>
      <c r="F451" s="134"/>
      <c r="G451" s="134"/>
      <c r="H451" s="134"/>
      <c r="I451" s="134"/>
      <c r="J451" s="134"/>
      <c r="K451" s="134"/>
    </row>
    <row r="452" spans="2:11">
      <c r="B452" s="133"/>
      <c r="C452" s="134"/>
      <c r="D452" s="134"/>
      <c r="E452" s="134"/>
      <c r="F452" s="134"/>
      <c r="G452" s="134"/>
      <c r="H452" s="134"/>
      <c r="I452" s="134"/>
      <c r="J452" s="134"/>
      <c r="K452" s="134"/>
    </row>
    <row r="453" spans="2:11">
      <c r="B453" s="133"/>
      <c r="C453" s="134"/>
      <c r="D453" s="134"/>
      <c r="E453" s="134"/>
      <c r="F453" s="134"/>
      <c r="G453" s="134"/>
      <c r="H453" s="134"/>
      <c r="I453" s="134"/>
      <c r="J453" s="134"/>
      <c r="K453" s="134"/>
    </row>
    <row r="454" spans="2:11">
      <c r="B454" s="133"/>
      <c r="C454" s="134"/>
      <c r="D454" s="134"/>
      <c r="E454" s="134"/>
      <c r="F454" s="134"/>
      <c r="G454" s="134"/>
      <c r="H454" s="134"/>
      <c r="I454" s="134"/>
      <c r="J454" s="134"/>
      <c r="K454" s="134"/>
    </row>
    <row r="455" spans="2:11">
      <c r="B455" s="133"/>
      <c r="C455" s="134"/>
      <c r="D455" s="134"/>
      <c r="E455" s="134"/>
      <c r="F455" s="134"/>
      <c r="G455" s="134"/>
      <c r="H455" s="134"/>
      <c r="I455" s="134"/>
      <c r="J455" s="134"/>
      <c r="K455" s="134"/>
    </row>
    <row r="456" spans="2:11">
      <c r="B456" s="133"/>
      <c r="C456" s="134"/>
      <c r="D456" s="134"/>
      <c r="E456" s="134"/>
      <c r="F456" s="134"/>
      <c r="G456" s="134"/>
      <c r="H456" s="134"/>
      <c r="I456" s="134"/>
      <c r="J456" s="134"/>
      <c r="K456" s="134"/>
    </row>
    <row r="457" spans="2:11">
      <c r="B457" s="133"/>
      <c r="C457" s="134"/>
      <c r="D457" s="134"/>
      <c r="E457" s="134"/>
      <c r="F457" s="134"/>
      <c r="G457" s="134"/>
      <c r="H457" s="134"/>
      <c r="I457" s="134"/>
      <c r="J457" s="134"/>
      <c r="K457" s="134"/>
    </row>
    <row r="458" spans="2:11">
      <c r="B458" s="133"/>
      <c r="C458" s="134"/>
      <c r="D458" s="134"/>
      <c r="E458" s="134"/>
      <c r="F458" s="134"/>
      <c r="G458" s="134"/>
      <c r="H458" s="134"/>
      <c r="I458" s="134"/>
      <c r="J458" s="134"/>
      <c r="K458" s="134"/>
    </row>
    <row r="459" spans="2:11">
      <c r="B459" s="133"/>
      <c r="C459" s="134"/>
      <c r="D459" s="134"/>
      <c r="E459" s="134"/>
      <c r="F459" s="134"/>
      <c r="G459" s="134"/>
      <c r="H459" s="134"/>
      <c r="I459" s="134"/>
      <c r="J459" s="134"/>
      <c r="K459" s="134"/>
    </row>
    <row r="460" spans="2:11">
      <c r="B460" s="133"/>
      <c r="C460" s="134"/>
      <c r="D460" s="134"/>
      <c r="E460" s="134"/>
      <c r="F460" s="134"/>
      <c r="G460" s="134"/>
      <c r="H460" s="134"/>
      <c r="I460" s="134"/>
      <c r="J460" s="134"/>
      <c r="K460" s="134"/>
    </row>
    <row r="461" spans="2:11">
      <c r="B461" s="133"/>
      <c r="C461" s="134"/>
      <c r="D461" s="134"/>
      <c r="E461" s="134"/>
      <c r="F461" s="134"/>
      <c r="G461" s="134"/>
      <c r="H461" s="134"/>
      <c r="I461" s="134"/>
      <c r="J461" s="134"/>
      <c r="K461" s="134"/>
    </row>
    <row r="462" spans="2:11">
      <c r="B462" s="133"/>
      <c r="C462" s="134"/>
      <c r="D462" s="134"/>
      <c r="E462" s="134"/>
      <c r="F462" s="134"/>
      <c r="G462" s="134"/>
      <c r="H462" s="134"/>
      <c r="I462" s="134"/>
      <c r="J462" s="134"/>
      <c r="K462" s="134"/>
    </row>
    <row r="463" spans="2:11">
      <c r="B463" s="133"/>
      <c r="C463" s="134"/>
      <c r="D463" s="134"/>
      <c r="E463" s="134"/>
      <c r="F463" s="134"/>
      <c r="G463" s="134"/>
      <c r="H463" s="134"/>
      <c r="I463" s="134"/>
      <c r="J463" s="134"/>
      <c r="K463" s="134"/>
    </row>
    <row r="464" spans="2:11">
      <c r="B464" s="133"/>
      <c r="C464" s="134"/>
      <c r="D464" s="134"/>
      <c r="E464" s="134"/>
      <c r="F464" s="134"/>
      <c r="G464" s="134"/>
      <c r="H464" s="134"/>
      <c r="I464" s="134"/>
      <c r="J464" s="134"/>
      <c r="K464" s="134"/>
    </row>
    <row r="465" spans="2:11">
      <c r="B465" s="133"/>
      <c r="C465" s="134"/>
      <c r="D465" s="134"/>
      <c r="E465" s="134"/>
      <c r="F465" s="134"/>
      <c r="G465" s="134"/>
      <c r="H465" s="134"/>
      <c r="I465" s="134"/>
      <c r="J465" s="134"/>
      <c r="K465" s="134"/>
    </row>
    <row r="466" spans="2:11">
      <c r="B466" s="133"/>
      <c r="C466" s="134"/>
      <c r="D466" s="134"/>
      <c r="E466" s="134"/>
      <c r="F466" s="134"/>
      <c r="G466" s="134"/>
      <c r="H466" s="134"/>
      <c r="I466" s="134"/>
      <c r="J466" s="134"/>
      <c r="K466" s="134"/>
    </row>
    <row r="467" spans="2:11">
      <c r="B467" s="133"/>
      <c r="C467" s="134"/>
      <c r="D467" s="134"/>
      <c r="E467" s="134"/>
      <c r="F467" s="134"/>
      <c r="G467" s="134"/>
      <c r="H467" s="134"/>
      <c r="I467" s="134"/>
      <c r="J467" s="134"/>
      <c r="K467" s="134"/>
    </row>
    <row r="468" spans="2:11">
      <c r="B468" s="133"/>
      <c r="C468" s="134"/>
      <c r="D468" s="134"/>
      <c r="E468" s="134"/>
      <c r="F468" s="134"/>
      <c r="G468" s="134"/>
      <c r="H468" s="134"/>
      <c r="I468" s="134"/>
      <c r="J468" s="134"/>
      <c r="K468" s="134"/>
    </row>
    <row r="469" spans="2:11">
      <c r="B469" s="133"/>
      <c r="C469" s="134"/>
      <c r="D469" s="134"/>
      <c r="E469" s="134"/>
      <c r="F469" s="134"/>
      <c r="G469" s="134"/>
      <c r="H469" s="134"/>
      <c r="I469" s="134"/>
      <c r="J469" s="134"/>
      <c r="K469" s="134"/>
    </row>
    <row r="470" spans="2:11">
      <c r="B470" s="133"/>
      <c r="C470" s="134"/>
      <c r="D470" s="134"/>
      <c r="E470" s="134"/>
      <c r="F470" s="134"/>
      <c r="G470" s="134"/>
      <c r="H470" s="134"/>
      <c r="I470" s="134"/>
      <c r="J470" s="134"/>
      <c r="K470" s="134"/>
    </row>
    <row r="471" spans="2:11">
      <c r="B471" s="133"/>
      <c r="C471" s="134"/>
      <c r="D471" s="134"/>
      <c r="E471" s="134"/>
      <c r="F471" s="134"/>
      <c r="G471" s="134"/>
      <c r="H471" s="134"/>
      <c r="I471" s="134"/>
      <c r="J471" s="134"/>
      <c r="K471" s="134"/>
    </row>
    <row r="472" spans="2:11">
      <c r="B472" s="133"/>
      <c r="C472" s="134"/>
      <c r="D472" s="134"/>
      <c r="E472" s="134"/>
      <c r="F472" s="134"/>
      <c r="G472" s="134"/>
      <c r="H472" s="134"/>
      <c r="I472" s="134"/>
      <c r="J472" s="134"/>
      <c r="K472" s="134"/>
    </row>
    <row r="473" spans="2:11">
      <c r="B473" s="133"/>
      <c r="C473" s="134"/>
      <c r="D473" s="134"/>
      <c r="E473" s="134"/>
      <c r="F473" s="134"/>
      <c r="G473" s="134"/>
      <c r="H473" s="134"/>
      <c r="I473" s="134"/>
      <c r="J473" s="134"/>
      <c r="K473" s="134"/>
    </row>
    <row r="474" spans="2:11">
      <c r="B474" s="133"/>
      <c r="C474" s="134"/>
      <c r="D474" s="134"/>
      <c r="E474" s="134"/>
      <c r="F474" s="134"/>
      <c r="G474" s="134"/>
      <c r="H474" s="134"/>
      <c r="I474" s="134"/>
      <c r="J474" s="134"/>
      <c r="K474" s="134"/>
    </row>
    <row r="475" spans="2:11">
      <c r="B475" s="133"/>
      <c r="C475" s="134"/>
      <c r="D475" s="134"/>
      <c r="E475" s="134"/>
      <c r="F475" s="134"/>
      <c r="G475" s="134"/>
      <c r="H475" s="134"/>
      <c r="I475" s="134"/>
      <c r="J475" s="134"/>
      <c r="K475" s="134"/>
    </row>
    <row r="476" spans="2:11">
      <c r="B476" s="133"/>
      <c r="C476" s="134"/>
      <c r="D476" s="134"/>
      <c r="E476" s="134"/>
      <c r="F476" s="134"/>
      <c r="G476" s="134"/>
      <c r="H476" s="134"/>
      <c r="I476" s="134"/>
      <c r="J476" s="134"/>
      <c r="K476" s="134"/>
    </row>
    <row r="477" spans="2:11">
      <c r="B477" s="133"/>
      <c r="C477" s="134"/>
      <c r="D477" s="134"/>
      <c r="E477" s="134"/>
      <c r="F477" s="134"/>
      <c r="G477" s="134"/>
      <c r="H477" s="134"/>
      <c r="I477" s="134"/>
      <c r="J477" s="134"/>
      <c r="K477" s="134"/>
    </row>
    <row r="478" spans="2:11">
      <c r="B478" s="133"/>
      <c r="C478" s="134"/>
      <c r="D478" s="134"/>
      <c r="E478" s="134"/>
      <c r="F478" s="134"/>
      <c r="G478" s="134"/>
      <c r="H478" s="134"/>
      <c r="I478" s="134"/>
      <c r="J478" s="134"/>
      <c r="K478" s="134"/>
    </row>
    <row r="479" spans="2:11">
      <c r="B479" s="133"/>
      <c r="C479" s="134"/>
      <c r="D479" s="134"/>
      <c r="E479" s="134"/>
      <c r="F479" s="134"/>
      <c r="G479" s="134"/>
      <c r="H479" s="134"/>
      <c r="I479" s="134"/>
      <c r="J479" s="134"/>
      <c r="K479" s="134"/>
    </row>
    <row r="480" spans="2:11">
      <c r="B480" s="133"/>
      <c r="C480" s="134"/>
      <c r="D480" s="134"/>
      <c r="E480" s="134"/>
      <c r="F480" s="134"/>
      <c r="G480" s="134"/>
      <c r="H480" s="134"/>
      <c r="I480" s="134"/>
      <c r="J480" s="134"/>
      <c r="K480" s="134"/>
    </row>
    <row r="481" spans="2:11">
      <c r="B481" s="133"/>
      <c r="C481" s="134"/>
      <c r="D481" s="134"/>
      <c r="E481" s="134"/>
      <c r="F481" s="134"/>
      <c r="G481" s="134"/>
      <c r="H481" s="134"/>
      <c r="I481" s="134"/>
      <c r="J481" s="134"/>
      <c r="K481" s="134"/>
    </row>
    <row r="482" spans="2:11">
      <c r="B482" s="133"/>
      <c r="C482" s="134"/>
      <c r="D482" s="134"/>
      <c r="E482" s="134"/>
      <c r="F482" s="134"/>
      <c r="G482" s="134"/>
      <c r="H482" s="134"/>
      <c r="I482" s="134"/>
      <c r="J482" s="134"/>
      <c r="K482" s="134"/>
    </row>
    <row r="483" spans="2:11">
      <c r="B483" s="133"/>
      <c r="C483" s="134"/>
      <c r="D483" s="134"/>
      <c r="E483" s="134"/>
      <c r="F483" s="134"/>
      <c r="G483" s="134"/>
      <c r="H483" s="134"/>
      <c r="I483" s="134"/>
      <c r="J483" s="134"/>
      <c r="K483" s="134"/>
    </row>
    <row r="484" spans="2:11">
      <c r="B484" s="133"/>
      <c r="C484" s="134"/>
      <c r="D484" s="134"/>
      <c r="E484" s="134"/>
      <c r="F484" s="134"/>
      <c r="G484" s="134"/>
      <c r="H484" s="134"/>
      <c r="I484" s="134"/>
      <c r="J484" s="134"/>
      <c r="K484" s="134"/>
    </row>
    <row r="485" spans="2:11">
      <c r="B485" s="133"/>
      <c r="C485" s="134"/>
      <c r="D485" s="134"/>
      <c r="E485" s="134"/>
      <c r="F485" s="134"/>
      <c r="G485" s="134"/>
      <c r="H485" s="134"/>
      <c r="I485" s="134"/>
      <c r="J485" s="134"/>
      <c r="K485" s="134"/>
    </row>
    <row r="486" spans="2:11">
      <c r="B486" s="133"/>
      <c r="C486" s="134"/>
      <c r="D486" s="134"/>
      <c r="E486" s="134"/>
      <c r="F486" s="134"/>
      <c r="G486" s="134"/>
      <c r="H486" s="134"/>
      <c r="I486" s="134"/>
      <c r="J486" s="134"/>
      <c r="K486" s="134"/>
    </row>
    <row r="487" spans="2:11">
      <c r="B487" s="133"/>
      <c r="C487" s="134"/>
      <c r="D487" s="134"/>
      <c r="E487" s="134"/>
      <c r="F487" s="134"/>
      <c r="G487" s="134"/>
      <c r="H487" s="134"/>
      <c r="I487" s="134"/>
      <c r="J487" s="134"/>
      <c r="K487" s="134"/>
    </row>
    <row r="488" spans="2:11">
      <c r="B488" s="133"/>
      <c r="C488" s="134"/>
      <c r="D488" s="134"/>
      <c r="E488" s="134"/>
      <c r="F488" s="134"/>
      <c r="G488" s="134"/>
      <c r="H488" s="134"/>
      <c r="I488" s="134"/>
      <c r="J488" s="134"/>
      <c r="K488" s="134"/>
    </row>
    <row r="489" spans="2:11">
      <c r="B489" s="133"/>
      <c r="C489" s="134"/>
      <c r="D489" s="134"/>
      <c r="E489" s="134"/>
      <c r="F489" s="134"/>
      <c r="G489" s="134"/>
      <c r="H489" s="134"/>
      <c r="I489" s="134"/>
      <c r="J489" s="134"/>
      <c r="K489" s="134"/>
    </row>
    <row r="490" spans="2:11">
      <c r="B490" s="133"/>
      <c r="C490" s="134"/>
      <c r="D490" s="134"/>
      <c r="E490" s="134"/>
      <c r="F490" s="134"/>
      <c r="G490" s="134"/>
      <c r="H490" s="134"/>
      <c r="I490" s="134"/>
      <c r="J490" s="134"/>
      <c r="K490" s="134"/>
    </row>
    <row r="491" spans="2:11">
      <c r="B491" s="133"/>
      <c r="C491" s="134"/>
      <c r="D491" s="134"/>
      <c r="E491" s="134"/>
      <c r="F491" s="134"/>
      <c r="G491" s="134"/>
      <c r="H491" s="134"/>
      <c r="I491" s="134"/>
      <c r="J491" s="134"/>
      <c r="K491" s="134"/>
    </row>
    <row r="492" spans="2:11">
      <c r="B492" s="133"/>
      <c r="C492" s="134"/>
      <c r="D492" s="134"/>
      <c r="E492" s="134"/>
      <c r="F492" s="134"/>
      <c r="G492" s="134"/>
      <c r="H492" s="134"/>
      <c r="I492" s="134"/>
      <c r="J492" s="134"/>
      <c r="K492" s="134"/>
    </row>
    <row r="493" spans="2:11">
      <c r="B493" s="133"/>
      <c r="C493" s="134"/>
      <c r="D493" s="134"/>
      <c r="E493" s="134"/>
      <c r="F493" s="134"/>
      <c r="G493" s="134"/>
      <c r="H493" s="134"/>
      <c r="I493" s="134"/>
      <c r="J493" s="134"/>
      <c r="K493" s="134"/>
    </row>
    <row r="494" spans="2:11">
      <c r="B494" s="133"/>
      <c r="C494" s="134"/>
      <c r="D494" s="134"/>
      <c r="E494" s="134"/>
      <c r="F494" s="134"/>
      <c r="G494" s="134"/>
      <c r="H494" s="134"/>
      <c r="I494" s="134"/>
      <c r="J494" s="134"/>
      <c r="K494" s="134"/>
    </row>
    <row r="495" spans="2:11">
      <c r="B495" s="133"/>
      <c r="C495" s="134"/>
      <c r="D495" s="134"/>
      <c r="E495" s="134"/>
      <c r="F495" s="134"/>
      <c r="G495" s="134"/>
      <c r="H495" s="134"/>
      <c r="I495" s="134"/>
      <c r="J495" s="134"/>
      <c r="K495" s="134"/>
    </row>
    <row r="496" spans="2:11">
      <c r="B496" s="133"/>
      <c r="C496" s="134"/>
      <c r="D496" s="134"/>
      <c r="E496" s="134"/>
      <c r="F496" s="134"/>
      <c r="G496" s="134"/>
      <c r="H496" s="134"/>
      <c r="I496" s="134"/>
      <c r="J496" s="134"/>
      <c r="K496" s="134"/>
    </row>
    <row r="497" spans="2:11">
      <c r="B497" s="133"/>
      <c r="C497" s="134"/>
      <c r="D497" s="134"/>
      <c r="E497" s="134"/>
      <c r="F497" s="134"/>
      <c r="G497" s="134"/>
      <c r="H497" s="134"/>
      <c r="I497" s="134"/>
      <c r="J497" s="134"/>
      <c r="K497" s="134"/>
    </row>
    <row r="498" spans="2:11">
      <c r="B498" s="133"/>
      <c r="C498" s="134"/>
      <c r="D498" s="134"/>
      <c r="E498" s="134"/>
      <c r="F498" s="134"/>
      <c r="G498" s="134"/>
      <c r="H498" s="134"/>
      <c r="I498" s="134"/>
      <c r="J498" s="134"/>
      <c r="K498" s="134"/>
    </row>
    <row r="499" spans="2:11">
      <c r="B499" s="133"/>
      <c r="C499" s="134"/>
      <c r="D499" s="134"/>
      <c r="E499" s="134"/>
      <c r="F499" s="134"/>
      <c r="G499" s="134"/>
      <c r="H499" s="134"/>
      <c r="I499" s="134"/>
      <c r="J499" s="134"/>
      <c r="K499" s="134"/>
    </row>
    <row r="500" spans="2:11">
      <c r="B500" s="133"/>
      <c r="C500" s="134"/>
      <c r="D500" s="134"/>
      <c r="E500" s="134"/>
      <c r="F500" s="134"/>
      <c r="G500" s="134"/>
      <c r="H500" s="134"/>
      <c r="I500" s="134"/>
      <c r="J500" s="134"/>
      <c r="K500" s="134"/>
    </row>
    <row r="501" spans="2:11">
      <c r="B501" s="133"/>
      <c r="C501" s="134"/>
      <c r="D501" s="134"/>
      <c r="E501" s="134"/>
      <c r="F501" s="134"/>
      <c r="G501" s="134"/>
      <c r="H501" s="134"/>
      <c r="I501" s="134"/>
      <c r="J501" s="134"/>
      <c r="K501" s="134"/>
    </row>
    <row r="502" spans="2:11">
      <c r="B502" s="133"/>
      <c r="C502" s="134"/>
      <c r="D502" s="134"/>
      <c r="E502" s="134"/>
      <c r="F502" s="134"/>
      <c r="G502" s="134"/>
      <c r="H502" s="134"/>
      <c r="I502" s="134"/>
      <c r="J502" s="134"/>
      <c r="K502" s="134"/>
    </row>
    <row r="503" spans="2:11">
      <c r="B503" s="133"/>
      <c r="C503" s="134"/>
      <c r="D503" s="134"/>
      <c r="E503" s="134"/>
      <c r="F503" s="134"/>
      <c r="G503" s="134"/>
      <c r="H503" s="134"/>
      <c r="I503" s="134"/>
      <c r="J503" s="134"/>
      <c r="K503" s="134"/>
    </row>
    <row r="504" spans="2:11">
      <c r="B504" s="133"/>
      <c r="C504" s="134"/>
      <c r="D504" s="134"/>
      <c r="E504" s="134"/>
      <c r="F504" s="134"/>
      <c r="G504" s="134"/>
      <c r="H504" s="134"/>
      <c r="I504" s="134"/>
      <c r="J504" s="134"/>
      <c r="K504" s="134"/>
    </row>
    <row r="505" spans="2:11">
      <c r="B505" s="133"/>
      <c r="C505" s="134"/>
      <c r="D505" s="134"/>
      <c r="E505" s="134"/>
      <c r="F505" s="134"/>
      <c r="G505" s="134"/>
      <c r="H505" s="134"/>
      <c r="I505" s="134"/>
      <c r="J505" s="134"/>
      <c r="K505" s="134"/>
    </row>
    <row r="506" spans="2:11">
      <c r="B506" s="133"/>
      <c r="C506" s="134"/>
      <c r="D506" s="134"/>
      <c r="E506" s="134"/>
      <c r="F506" s="134"/>
      <c r="G506" s="134"/>
      <c r="H506" s="134"/>
      <c r="I506" s="134"/>
      <c r="J506" s="134"/>
      <c r="K506" s="134"/>
    </row>
    <row r="507" spans="2:11">
      <c r="B507" s="133"/>
      <c r="C507" s="134"/>
      <c r="D507" s="134"/>
      <c r="E507" s="134"/>
      <c r="F507" s="134"/>
      <c r="G507" s="134"/>
      <c r="H507" s="134"/>
      <c r="I507" s="134"/>
      <c r="J507" s="134"/>
      <c r="K507" s="134"/>
    </row>
    <row r="508" spans="2:11">
      <c r="B508" s="133"/>
      <c r="C508" s="134"/>
      <c r="D508" s="134"/>
      <c r="E508" s="134"/>
      <c r="F508" s="134"/>
      <c r="G508" s="134"/>
      <c r="H508" s="134"/>
      <c r="I508" s="134"/>
      <c r="J508" s="134"/>
      <c r="K508" s="134"/>
    </row>
    <row r="509" spans="2:11">
      <c r="B509" s="133"/>
      <c r="C509" s="134"/>
      <c r="D509" s="134"/>
      <c r="E509" s="134"/>
      <c r="F509" s="134"/>
      <c r="G509" s="134"/>
      <c r="H509" s="134"/>
      <c r="I509" s="134"/>
      <c r="J509" s="134"/>
      <c r="K509" s="134"/>
    </row>
    <row r="510" spans="2:11">
      <c r="B510" s="133"/>
      <c r="C510" s="134"/>
      <c r="D510" s="134"/>
      <c r="E510" s="134"/>
      <c r="F510" s="134"/>
      <c r="G510" s="134"/>
      <c r="H510" s="134"/>
      <c r="I510" s="134"/>
      <c r="J510" s="134"/>
      <c r="K510" s="134"/>
    </row>
    <row r="511" spans="2:11">
      <c r="B511" s="133"/>
      <c r="C511" s="134"/>
      <c r="D511" s="134"/>
      <c r="E511" s="134"/>
      <c r="F511" s="134"/>
      <c r="G511" s="134"/>
      <c r="H511" s="134"/>
      <c r="I511" s="134"/>
      <c r="J511" s="134"/>
      <c r="K511" s="134"/>
    </row>
    <row r="512" spans="2:11">
      <c r="B512" s="133"/>
      <c r="C512" s="134"/>
      <c r="D512" s="134"/>
      <c r="E512" s="134"/>
      <c r="F512" s="134"/>
      <c r="G512" s="134"/>
      <c r="H512" s="134"/>
      <c r="I512" s="134"/>
      <c r="J512" s="134"/>
      <c r="K512" s="134"/>
    </row>
    <row r="513" spans="2:11">
      <c r="B513" s="133"/>
      <c r="C513" s="134"/>
      <c r="D513" s="134"/>
      <c r="E513" s="134"/>
      <c r="F513" s="134"/>
      <c r="G513" s="134"/>
      <c r="H513" s="134"/>
      <c r="I513" s="134"/>
      <c r="J513" s="134"/>
      <c r="K513" s="134"/>
    </row>
    <row r="514" spans="2:11">
      <c r="B514" s="133"/>
      <c r="C514" s="134"/>
      <c r="D514" s="134"/>
      <c r="E514" s="134"/>
      <c r="F514" s="134"/>
      <c r="G514" s="134"/>
      <c r="H514" s="134"/>
      <c r="I514" s="134"/>
      <c r="J514" s="134"/>
      <c r="K514" s="134"/>
    </row>
    <row r="515" spans="2:11">
      <c r="B515" s="133"/>
      <c r="C515" s="134"/>
      <c r="D515" s="134"/>
      <c r="E515" s="134"/>
      <c r="F515" s="134"/>
      <c r="G515" s="134"/>
      <c r="H515" s="134"/>
      <c r="I515" s="134"/>
      <c r="J515" s="134"/>
      <c r="K515" s="134"/>
    </row>
    <row r="516" spans="2:11">
      <c r="B516" s="133"/>
      <c r="C516" s="134"/>
      <c r="D516" s="134"/>
      <c r="E516" s="134"/>
      <c r="F516" s="134"/>
      <c r="G516" s="134"/>
      <c r="H516" s="134"/>
      <c r="I516" s="134"/>
      <c r="J516" s="134"/>
      <c r="K516" s="134"/>
    </row>
    <row r="517" spans="2:11">
      <c r="B517" s="133"/>
      <c r="C517" s="134"/>
      <c r="D517" s="134"/>
      <c r="E517" s="134"/>
      <c r="F517" s="134"/>
      <c r="G517" s="134"/>
      <c r="H517" s="134"/>
      <c r="I517" s="134"/>
      <c r="J517" s="134"/>
      <c r="K517" s="134"/>
    </row>
    <row r="518" spans="2:11">
      <c r="B518" s="133"/>
      <c r="C518" s="134"/>
      <c r="D518" s="134"/>
      <c r="E518" s="134"/>
      <c r="F518" s="134"/>
      <c r="G518" s="134"/>
      <c r="H518" s="134"/>
      <c r="I518" s="134"/>
      <c r="J518" s="134"/>
      <c r="K518" s="134"/>
    </row>
    <row r="519" spans="2:11">
      <c r="B519" s="133"/>
      <c r="C519" s="134"/>
      <c r="D519" s="134"/>
      <c r="E519" s="134"/>
      <c r="F519" s="134"/>
      <c r="G519" s="134"/>
      <c r="H519" s="134"/>
      <c r="I519" s="134"/>
      <c r="J519" s="134"/>
      <c r="K519" s="134"/>
    </row>
    <row r="520" spans="2:11">
      <c r="B520" s="133"/>
      <c r="C520" s="134"/>
      <c r="D520" s="134"/>
      <c r="E520" s="134"/>
      <c r="F520" s="134"/>
      <c r="G520" s="134"/>
      <c r="H520" s="134"/>
      <c r="I520" s="134"/>
      <c r="J520" s="134"/>
      <c r="K520" s="134"/>
    </row>
    <row r="521" spans="2:11">
      <c r="B521" s="133"/>
      <c r="C521" s="134"/>
      <c r="D521" s="134"/>
      <c r="E521" s="134"/>
      <c r="F521" s="134"/>
      <c r="G521" s="134"/>
      <c r="H521" s="134"/>
      <c r="I521" s="134"/>
      <c r="J521" s="134"/>
      <c r="K521" s="134"/>
    </row>
    <row r="522" spans="2:11">
      <c r="B522" s="133"/>
      <c r="C522" s="134"/>
      <c r="D522" s="134"/>
      <c r="E522" s="134"/>
      <c r="F522" s="134"/>
      <c r="G522" s="134"/>
      <c r="H522" s="134"/>
      <c r="I522" s="134"/>
      <c r="J522" s="134"/>
      <c r="K522" s="134"/>
    </row>
    <row r="523" spans="2:11">
      <c r="B523" s="133"/>
      <c r="C523" s="134"/>
      <c r="D523" s="134"/>
      <c r="E523" s="134"/>
      <c r="F523" s="134"/>
      <c r="G523" s="134"/>
      <c r="H523" s="134"/>
      <c r="I523" s="134"/>
      <c r="J523" s="134"/>
      <c r="K523" s="134"/>
    </row>
    <row r="524" spans="2:11">
      <c r="B524" s="133"/>
      <c r="C524" s="134"/>
      <c r="D524" s="134"/>
      <c r="E524" s="134"/>
      <c r="F524" s="134"/>
      <c r="G524" s="134"/>
      <c r="H524" s="134"/>
      <c r="I524" s="134"/>
      <c r="J524" s="134"/>
      <c r="K524" s="134"/>
    </row>
    <row r="525" spans="2:11">
      <c r="B525" s="133"/>
      <c r="C525" s="134"/>
      <c r="D525" s="134"/>
      <c r="E525" s="134"/>
      <c r="F525" s="134"/>
      <c r="G525" s="134"/>
      <c r="H525" s="134"/>
      <c r="I525" s="134"/>
      <c r="J525" s="134"/>
      <c r="K525" s="134"/>
    </row>
    <row r="526" spans="2:11">
      <c r="B526" s="133"/>
      <c r="C526" s="134"/>
      <c r="D526" s="134"/>
      <c r="E526" s="134"/>
      <c r="F526" s="134"/>
      <c r="G526" s="134"/>
      <c r="H526" s="134"/>
      <c r="I526" s="134"/>
      <c r="J526" s="134"/>
      <c r="K526" s="134"/>
    </row>
    <row r="527" spans="2:11">
      <c r="B527" s="133"/>
      <c r="C527" s="134"/>
      <c r="D527" s="134"/>
      <c r="E527" s="134"/>
      <c r="F527" s="134"/>
      <c r="G527" s="134"/>
      <c r="H527" s="134"/>
      <c r="I527" s="134"/>
      <c r="J527" s="134"/>
      <c r="K527" s="134"/>
    </row>
    <row r="528" spans="2:11">
      <c r="B528" s="133"/>
      <c r="C528" s="134"/>
      <c r="D528" s="134"/>
      <c r="E528" s="134"/>
      <c r="F528" s="134"/>
      <c r="G528" s="134"/>
      <c r="H528" s="134"/>
      <c r="I528" s="134"/>
      <c r="J528" s="134"/>
      <c r="K528" s="134"/>
    </row>
    <row r="529" spans="2:11">
      <c r="B529" s="133"/>
      <c r="C529" s="134"/>
      <c r="D529" s="134"/>
      <c r="E529" s="134"/>
      <c r="F529" s="134"/>
      <c r="G529" s="134"/>
      <c r="H529" s="134"/>
      <c r="I529" s="134"/>
      <c r="J529" s="134"/>
      <c r="K529" s="134"/>
    </row>
    <row r="530" spans="2:11">
      <c r="B530" s="133"/>
      <c r="C530" s="134"/>
      <c r="D530" s="134"/>
      <c r="E530" s="134"/>
      <c r="F530" s="134"/>
      <c r="G530" s="134"/>
      <c r="H530" s="134"/>
      <c r="I530" s="134"/>
      <c r="J530" s="134"/>
      <c r="K530" s="134"/>
    </row>
    <row r="531" spans="2:11">
      <c r="B531" s="133"/>
      <c r="C531" s="134"/>
      <c r="D531" s="134"/>
      <c r="E531" s="134"/>
      <c r="F531" s="134"/>
      <c r="G531" s="134"/>
      <c r="H531" s="134"/>
      <c r="I531" s="134"/>
      <c r="J531" s="134"/>
      <c r="K531" s="134"/>
    </row>
    <row r="532" spans="2:11">
      <c r="B532" s="133"/>
      <c r="C532" s="134"/>
      <c r="D532" s="134"/>
      <c r="E532" s="134"/>
      <c r="F532" s="134"/>
      <c r="G532" s="134"/>
      <c r="H532" s="134"/>
      <c r="I532" s="134"/>
      <c r="J532" s="134"/>
      <c r="K532" s="134"/>
    </row>
    <row r="533" spans="2:11">
      <c r="B533" s="133"/>
      <c r="C533" s="134"/>
      <c r="D533" s="134"/>
      <c r="E533" s="134"/>
      <c r="F533" s="134"/>
      <c r="G533" s="134"/>
      <c r="H533" s="134"/>
      <c r="I533" s="134"/>
      <c r="J533" s="134"/>
      <c r="K533" s="134"/>
    </row>
    <row r="534" spans="2:11">
      <c r="B534" s="133"/>
      <c r="C534" s="134"/>
      <c r="D534" s="134"/>
      <c r="E534" s="134"/>
      <c r="F534" s="134"/>
      <c r="G534" s="134"/>
      <c r="H534" s="134"/>
      <c r="I534" s="134"/>
      <c r="J534" s="134"/>
      <c r="K534" s="134"/>
    </row>
    <row r="535" spans="2:11">
      <c r="B535" s="133"/>
      <c r="C535" s="134"/>
      <c r="D535" s="134"/>
      <c r="E535" s="134"/>
      <c r="F535" s="134"/>
      <c r="G535" s="134"/>
      <c r="H535" s="134"/>
      <c r="I535" s="134"/>
      <c r="J535" s="134"/>
      <c r="K535" s="134"/>
    </row>
    <row r="536" spans="2:11">
      <c r="B536" s="133"/>
      <c r="C536" s="134"/>
      <c r="D536" s="134"/>
      <c r="E536" s="134"/>
      <c r="F536" s="134"/>
      <c r="G536" s="134"/>
      <c r="H536" s="134"/>
      <c r="I536" s="134"/>
      <c r="J536" s="134"/>
      <c r="K536" s="134"/>
    </row>
    <row r="537" spans="2:11">
      <c r="B537" s="133"/>
      <c r="C537" s="134"/>
      <c r="D537" s="134"/>
      <c r="E537" s="134"/>
      <c r="F537" s="134"/>
      <c r="G537" s="134"/>
      <c r="H537" s="134"/>
      <c r="I537" s="134"/>
      <c r="J537" s="134"/>
      <c r="K537" s="134"/>
    </row>
    <row r="538" spans="2:11">
      <c r="B538" s="133"/>
      <c r="C538" s="134"/>
      <c r="D538" s="134"/>
      <c r="E538" s="134"/>
      <c r="F538" s="134"/>
      <c r="G538" s="134"/>
      <c r="H538" s="134"/>
      <c r="I538" s="134"/>
      <c r="J538" s="134"/>
      <c r="K538" s="134"/>
    </row>
    <row r="539" spans="2:11">
      <c r="B539" s="133"/>
      <c r="C539" s="134"/>
      <c r="D539" s="134"/>
      <c r="E539" s="134"/>
      <c r="F539" s="134"/>
      <c r="G539" s="134"/>
      <c r="H539" s="134"/>
      <c r="I539" s="134"/>
      <c r="J539" s="134"/>
      <c r="K539" s="134"/>
    </row>
    <row r="540" spans="2:11">
      <c r="B540" s="133"/>
      <c r="C540" s="134"/>
      <c r="D540" s="134"/>
      <c r="E540" s="134"/>
      <c r="F540" s="134"/>
      <c r="G540" s="134"/>
      <c r="H540" s="134"/>
      <c r="I540" s="134"/>
      <c r="J540" s="134"/>
      <c r="K540" s="134"/>
    </row>
    <row r="541" spans="2:11">
      <c r="B541" s="133"/>
      <c r="C541" s="134"/>
      <c r="D541" s="134"/>
      <c r="E541" s="134"/>
      <c r="F541" s="134"/>
      <c r="G541" s="134"/>
      <c r="H541" s="134"/>
      <c r="I541" s="134"/>
      <c r="J541" s="134"/>
      <c r="K541" s="134"/>
    </row>
    <row r="542" spans="2:11">
      <c r="B542" s="133"/>
      <c r="C542" s="134"/>
      <c r="D542" s="134"/>
      <c r="E542" s="134"/>
      <c r="F542" s="134"/>
      <c r="G542" s="134"/>
      <c r="H542" s="134"/>
      <c r="I542" s="134"/>
      <c r="J542" s="134"/>
      <c r="K542" s="134"/>
    </row>
    <row r="543" spans="2:11">
      <c r="B543" s="133"/>
      <c r="C543" s="134"/>
      <c r="D543" s="134"/>
      <c r="E543" s="134"/>
      <c r="F543" s="134"/>
      <c r="G543" s="134"/>
      <c r="H543" s="134"/>
      <c r="I543" s="134"/>
      <c r="J543" s="134"/>
      <c r="K543" s="134"/>
    </row>
    <row r="544" spans="2:11">
      <c r="B544" s="133"/>
      <c r="C544" s="134"/>
      <c r="D544" s="134"/>
      <c r="E544" s="134"/>
      <c r="F544" s="134"/>
      <c r="G544" s="134"/>
      <c r="H544" s="134"/>
      <c r="I544" s="134"/>
      <c r="J544" s="134"/>
      <c r="K544" s="134"/>
    </row>
    <row r="545" spans="2:11">
      <c r="B545" s="133"/>
      <c r="C545" s="134"/>
      <c r="D545" s="134"/>
      <c r="E545" s="134"/>
      <c r="F545" s="134"/>
      <c r="G545" s="134"/>
      <c r="H545" s="134"/>
      <c r="I545" s="134"/>
      <c r="J545" s="134"/>
      <c r="K545" s="134"/>
    </row>
    <row r="546" spans="2:11">
      <c r="B546" s="133"/>
      <c r="C546" s="134"/>
      <c r="D546" s="134"/>
      <c r="E546" s="134"/>
      <c r="F546" s="134"/>
      <c r="G546" s="134"/>
      <c r="H546" s="134"/>
      <c r="I546" s="134"/>
      <c r="J546" s="134"/>
      <c r="K546" s="134"/>
    </row>
    <row r="547" spans="2:11">
      <c r="B547" s="133"/>
      <c r="C547" s="134"/>
      <c r="D547" s="134"/>
      <c r="E547" s="134"/>
      <c r="F547" s="134"/>
      <c r="G547" s="134"/>
      <c r="H547" s="134"/>
      <c r="I547" s="134"/>
      <c r="J547" s="134"/>
      <c r="K547" s="134"/>
    </row>
    <row r="548" spans="2:11">
      <c r="B548" s="133"/>
      <c r="C548" s="134"/>
      <c r="D548" s="134"/>
      <c r="E548" s="134"/>
      <c r="F548" s="134"/>
      <c r="G548" s="134"/>
      <c r="H548" s="134"/>
      <c r="I548" s="134"/>
      <c r="J548" s="134"/>
      <c r="K548" s="134"/>
    </row>
    <row r="549" spans="2:11">
      <c r="B549" s="133"/>
      <c r="C549" s="134"/>
      <c r="D549" s="134"/>
      <c r="E549" s="134"/>
      <c r="F549" s="134"/>
      <c r="G549" s="134"/>
      <c r="H549" s="134"/>
      <c r="I549" s="134"/>
      <c r="J549" s="134"/>
      <c r="K549" s="134"/>
    </row>
    <row r="550" spans="2:11">
      <c r="B550" s="133"/>
      <c r="C550" s="134"/>
      <c r="D550" s="134"/>
      <c r="E550" s="134"/>
      <c r="F550" s="134"/>
      <c r="G550" s="134"/>
      <c r="H550" s="134"/>
      <c r="I550" s="134"/>
      <c r="J550" s="134"/>
      <c r="K550" s="134"/>
    </row>
    <row r="551" spans="2:11">
      <c r="B551" s="133"/>
      <c r="C551" s="134"/>
      <c r="D551" s="134"/>
      <c r="E551" s="134"/>
      <c r="F551" s="134"/>
      <c r="G551" s="134"/>
      <c r="H551" s="134"/>
      <c r="I551" s="134"/>
      <c r="J551" s="134"/>
      <c r="K551" s="134"/>
    </row>
    <row r="552" spans="2:11">
      <c r="B552" s="133"/>
      <c r="C552" s="134"/>
      <c r="D552" s="134"/>
      <c r="E552" s="134"/>
      <c r="F552" s="134"/>
      <c r="G552" s="134"/>
      <c r="H552" s="134"/>
      <c r="I552" s="134"/>
      <c r="J552" s="134"/>
      <c r="K552" s="134"/>
    </row>
    <row r="553" spans="2:11">
      <c r="B553" s="133"/>
      <c r="C553" s="134"/>
      <c r="D553" s="134"/>
      <c r="E553" s="134"/>
      <c r="F553" s="134"/>
      <c r="G553" s="134"/>
      <c r="H553" s="134"/>
      <c r="I553" s="134"/>
      <c r="J553" s="134"/>
      <c r="K553" s="134"/>
    </row>
    <row r="554" spans="2:11">
      <c r="B554" s="133"/>
      <c r="C554" s="134"/>
      <c r="D554" s="134"/>
      <c r="E554" s="134"/>
      <c r="F554" s="134"/>
      <c r="G554" s="134"/>
      <c r="H554" s="134"/>
      <c r="I554" s="134"/>
      <c r="J554" s="134"/>
      <c r="K554" s="134"/>
    </row>
    <row r="555" spans="2:11">
      <c r="B555" s="133"/>
      <c r="C555" s="134"/>
      <c r="D555" s="134"/>
      <c r="E555" s="134"/>
      <c r="F555" s="134"/>
      <c r="G555" s="134"/>
      <c r="H555" s="134"/>
      <c r="I555" s="134"/>
      <c r="J555" s="134"/>
      <c r="K555" s="134"/>
    </row>
    <row r="556" spans="2:11">
      <c r="B556" s="133"/>
      <c r="C556" s="134"/>
      <c r="D556" s="134"/>
      <c r="E556" s="134"/>
      <c r="F556" s="134"/>
      <c r="G556" s="134"/>
      <c r="H556" s="134"/>
      <c r="I556" s="134"/>
      <c r="J556" s="134"/>
      <c r="K556" s="134"/>
    </row>
    <row r="557" spans="2:11">
      <c r="B557" s="133"/>
      <c r="C557" s="134"/>
      <c r="D557" s="134"/>
      <c r="E557" s="134"/>
      <c r="F557" s="134"/>
      <c r="G557" s="134"/>
      <c r="H557" s="134"/>
      <c r="I557" s="134"/>
      <c r="J557" s="134"/>
      <c r="K557" s="134"/>
    </row>
    <row r="558" spans="2:11">
      <c r="B558" s="133"/>
      <c r="C558" s="133"/>
      <c r="D558" s="133"/>
      <c r="E558" s="134"/>
      <c r="F558" s="134"/>
      <c r="G558" s="134"/>
      <c r="H558" s="134"/>
      <c r="I558" s="134"/>
      <c r="J558" s="134"/>
      <c r="K558" s="134"/>
    </row>
    <row r="559" spans="2:11">
      <c r="B559" s="133"/>
      <c r="C559" s="133"/>
      <c r="D559" s="133"/>
      <c r="E559" s="134"/>
      <c r="F559" s="134"/>
      <c r="G559" s="134"/>
      <c r="H559" s="134"/>
      <c r="I559" s="134"/>
      <c r="J559" s="134"/>
      <c r="K559" s="134"/>
    </row>
    <row r="560" spans="2:11">
      <c r="B560" s="133"/>
      <c r="C560" s="133"/>
      <c r="D560" s="133"/>
      <c r="E560" s="134"/>
      <c r="F560" s="134"/>
      <c r="G560" s="134"/>
      <c r="H560" s="134"/>
      <c r="I560" s="134"/>
      <c r="J560" s="134"/>
      <c r="K560" s="134"/>
    </row>
    <row r="561" spans="2:11">
      <c r="B561" s="133"/>
      <c r="C561" s="133"/>
      <c r="D561" s="133"/>
      <c r="E561" s="134"/>
      <c r="F561" s="134"/>
      <c r="G561" s="134"/>
      <c r="H561" s="134"/>
      <c r="I561" s="134"/>
      <c r="J561" s="134"/>
      <c r="K561" s="134"/>
    </row>
    <row r="562" spans="2:11">
      <c r="B562" s="133"/>
      <c r="C562" s="133"/>
      <c r="D562" s="133"/>
      <c r="E562" s="134"/>
      <c r="F562" s="134"/>
      <c r="G562" s="134"/>
      <c r="H562" s="134"/>
      <c r="I562" s="134"/>
      <c r="J562" s="134"/>
      <c r="K562" s="134"/>
    </row>
    <row r="563" spans="2:11">
      <c r="B563" s="133"/>
      <c r="C563" s="133"/>
      <c r="D563" s="133"/>
      <c r="E563" s="134"/>
      <c r="F563" s="134"/>
      <c r="G563" s="134"/>
      <c r="H563" s="134"/>
      <c r="I563" s="134"/>
      <c r="J563" s="134"/>
      <c r="K563" s="134"/>
    </row>
    <row r="564" spans="2:11">
      <c r="B564" s="133"/>
      <c r="C564" s="133"/>
      <c r="D564" s="133"/>
      <c r="E564" s="134"/>
      <c r="F564" s="134"/>
      <c r="G564" s="134"/>
      <c r="H564" s="134"/>
      <c r="I564" s="134"/>
      <c r="J564" s="134"/>
      <c r="K564" s="134"/>
    </row>
    <row r="565" spans="2:11">
      <c r="B565" s="133"/>
      <c r="C565" s="133"/>
      <c r="D565" s="133"/>
      <c r="E565" s="134"/>
      <c r="F565" s="134"/>
      <c r="G565" s="134"/>
      <c r="H565" s="134"/>
      <c r="I565" s="134"/>
      <c r="J565" s="134"/>
      <c r="K565" s="134"/>
    </row>
    <row r="566" spans="2:11">
      <c r="B566" s="133"/>
      <c r="C566" s="133"/>
      <c r="D566" s="133"/>
      <c r="E566" s="134"/>
      <c r="F566" s="134"/>
      <c r="G566" s="134"/>
      <c r="H566" s="134"/>
      <c r="I566" s="134"/>
      <c r="J566" s="134"/>
      <c r="K566" s="134"/>
    </row>
    <row r="567" spans="2:11">
      <c r="B567" s="133"/>
      <c r="C567" s="133"/>
      <c r="D567" s="133"/>
      <c r="E567" s="134"/>
      <c r="F567" s="134"/>
      <c r="G567" s="134"/>
      <c r="H567" s="134"/>
      <c r="I567" s="134"/>
      <c r="J567" s="134"/>
      <c r="K567" s="134"/>
    </row>
    <row r="568" spans="2:11">
      <c r="B568" s="133"/>
      <c r="C568" s="133"/>
      <c r="D568" s="133"/>
      <c r="E568" s="134"/>
      <c r="F568" s="134"/>
      <c r="G568" s="134"/>
      <c r="H568" s="134"/>
      <c r="I568" s="134"/>
      <c r="J568" s="134"/>
      <c r="K568" s="134"/>
    </row>
    <row r="569" spans="2:11">
      <c r="B569" s="133"/>
      <c r="C569" s="133"/>
      <c r="D569" s="133"/>
      <c r="E569" s="134"/>
      <c r="F569" s="134"/>
      <c r="G569" s="134"/>
      <c r="H569" s="134"/>
      <c r="I569" s="134"/>
      <c r="J569" s="134"/>
      <c r="K569" s="134"/>
    </row>
    <row r="570" spans="2:11">
      <c r="B570" s="133"/>
      <c r="C570" s="133"/>
      <c r="D570" s="133"/>
      <c r="E570" s="134"/>
      <c r="F570" s="134"/>
      <c r="G570" s="134"/>
      <c r="H570" s="134"/>
      <c r="I570" s="134"/>
      <c r="J570" s="134"/>
      <c r="K570" s="134"/>
    </row>
    <row r="571" spans="2:11">
      <c r="B571" s="133"/>
      <c r="C571" s="133"/>
      <c r="D571" s="133"/>
      <c r="E571" s="134"/>
      <c r="F571" s="134"/>
      <c r="G571" s="134"/>
      <c r="H571" s="134"/>
      <c r="I571" s="134"/>
      <c r="J571" s="134"/>
      <c r="K571" s="134"/>
    </row>
    <row r="572" spans="2:11">
      <c r="B572" s="133"/>
      <c r="C572" s="133"/>
      <c r="D572" s="133"/>
      <c r="E572" s="134"/>
      <c r="F572" s="134"/>
      <c r="G572" s="134"/>
      <c r="H572" s="134"/>
      <c r="I572" s="134"/>
      <c r="J572" s="134"/>
      <c r="K572" s="134"/>
    </row>
    <row r="573" spans="2:11">
      <c r="B573" s="133"/>
      <c r="C573" s="133"/>
      <c r="D573" s="133"/>
      <c r="E573" s="134"/>
      <c r="F573" s="134"/>
      <c r="G573" s="134"/>
      <c r="H573" s="134"/>
      <c r="I573" s="134"/>
      <c r="J573" s="134"/>
      <c r="K573" s="134"/>
    </row>
    <row r="574" spans="2:11">
      <c r="B574" s="133"/>
      <c r="C574" s="133"/>
      <c r="D574" s="133"/>
      <c r="E574" s="134"/>
      <c r="F574" s="134"/>
      <c r="G574" s="134"/>
      <c r="H574" s="134"/>
      <c r="I574" s="134"/>
      <c r="J574" s="134"/>
      <c r="K574" s="134"/>
    </row>
    <row r="575" spans="2:11">
      <c r="B575" s="133"/>
      <c r="C575" s="133"/>
      <c r="D575" s="133"/>
      <c r="E575" s="134"/>
      <c r="F575" s="134"/>
      <c r="G575" s="134"/>
      <c r="H575" s="134"/>
      <c r="I575" s="134"/>
      <c r="J575" s="134"/>
      <c r="K575" s="134"/>
    </row>
    <row r="576" spans="2:11">
      <c r="B576" s="133"/>
      <c r="C576" s="133"/>
      <c r="D576" s="133"/>
      <c r="E576" s="134"/>
      <c r="F576" s="134"/>
      <c r="G576" s="134"/>
      <c r="H576" s="134"/>
      <c r="I576" s="134"/>
      <c r="J576" s="134"/>
      <c r="K576" s="134"/>
    </row>
    <row r="577" spans="2:11">
      <c r="B577" s="133"/>
      <c r="C577" s="133"/>
      <c r="D577" s="133"/>
      <c r="E577" s="134"/>
      <c r="F577" s="134"/>
      <c r="G577" s="134"/>
      <c r="H577" s="134"/>
      <c r="I577" s="134"/>
      <c r="J577" s="134"/>
      <c r="K577" s="134"/>
    </row>
    <row r="578" spans="2:11">
      <c r="B578" s="133"/>
      <c r="C578" s="133"/>
      <c r="D578" s="133"/>
      <c r="E578" s="134"/>
      <c r="F578" s="134"/>
      <c r="G578" s="134"/>
      <c r="H578" s="134"/>
      <c r="I578" s="134"/>
      <c r="J578" s="134"/>
      <c r="K578" s="134"/>
    </row>
    <row r="579" spans="2:11">
      <c r="B579" s="133"/>
      <c r="C579" s="133"/>
      <c r="D579" s="133"/>
      <c r="E579" s="134"/>
      <c r="F579" s="134"/>
      <c r="G579" s="134"/>
      <c r="H579" s="134"/>
      <c r="I579" s="134"/>
      <c r="J579" s="134"/>
      <c r="K579" s="134"/>
    </row>
    <row r="580" spans="2:11">
      <c r="B580" s="133"/>
      <c r="C580" s="133"/>
      <c r="D580" s="133"/>
      <c r="E580" s="134"/>
      <c r="F580" s="134"/>
      <c r="G580" s="134"/>
      <c r="H580" s="134"/>
      <c r="I580" s="134"/>
      <c r="J580" s="134"/>
      <c r="K580" s="134"/>
    </row>
    <row r="581" spans="2:11">
      <c r="B581" s="133"/>
      <c r="C581" s="133"/>
      <c r="D581" s="133"/>
      <c r="E581" s="134"/>
      <c r="F581" s="134"/>
      <c r="G581" s="134"/>
      <c r="H581" s="134"/>
      <c r="I581" s="134"/>
      <c r="J581" s="134"/>
      <c r="K581" s="134"/>
    </row>
    <row r="582" spans="2:11">
      <c r="B582" s="133"/>
      <c r="C582" s="133"/>
      <c r="D582" s="133"/>
      <c r="E582" s="134"/>
      <c r="F582" s="134"/>
      <c r="G582" s="134"/>
      <c r="H582" s="134"/>
      <c r="I582" s="134"/>
      <c r="J582" s="134"/>
      <c r="K582" s="134"/>
    </row>
    <row r="583" spans="2:11">
      <c r="B583" s="133"/>
      <c r="C583" s="133"/>
      <c r="D583" s="133"/>
      <c r="E583" s="134"/>
      <c r="F583" s="134"/>
      <c r="G583" s="134"/>
      <c r="H583" s="134"/>
      <c r="I583" s="134"/>
      <c r="J583" s="134"/>
      <c r="K583" s="134"/>
    </row>
    <row r="584" spans="2:11">
      <c r="B584" s="133"/>
      <c r="C584" s="133"/>
      <c r="D584" s="133"/>
      <c r="E584" s="134"/>
      <c r="F584" s="134"/>
      <c r="G584" s="134"/>
      <c r="H584" s="134"/>
      <c r="I584" s="134"/>
      <c r="J584" s="134"/>
      <c r="K584" s="134"/>
    </row>
    <row r="585" spans="2:11">
      <c r="B585" s="133"/>
      <c r="C585" s="133"/>
      <c r="D585" s="133"/>
      <c r="E585" s="134"/>
      <c r="F585" s="134"/>
      <c r="G585" s="134"/>
      <c r="H585" s="134"/>
      <c r="I585" s="134"/>
      <c r="J585" s="134"/>
      <c r="K585" s="134"/>
    </row>
    <row r="586" spans="2:11">
      <c r="B586" s="133"/>
      <c r="C586" s="133"/>
      <c r="D586" s="133"/>
      <c r="E586" s="134"/>
      <c r="F586" s="134"/>
      <c r="G586" s="134"/>
      <c r="H586" s="134"/>
      <c r="I586" s="134"/>
      <c r="J586" s="134"/>
      <c r="K586" s="134"/>
    </row>
    <row r="587" spans="2:11">
      <c r="B587" s="133"/>
      <c r="C587" s="133"/>
      <c r="D587" s="133"/>
      <c r="E587" s="134"/>
      <c r="F587" s="134"/>
      <c r="G587" s="134"/>
      <c r="H587" s="134"/>
      <c r="I587" s="134"/>
      <c r="J587" s="134"/>
      <c r="K587" s="134"/>
    </row>
    <row r="588" spans="2:11">
      <c r="B588" s="133"/>
      <c r="C588" s="133"/>
      <c r="D588" s="133"/>
      <c r="E588" s="134"/>
      <c r="F588" s="134"/>
      <c r="G588" s="134"/>
      <c r="H588" s="134"/>
      <c r="I588" s="134"/>
      <c r="J588" s="134"/>
      <c r="K588" s="134"/>
    </row>
    <row r="589" spans="2:11">
      <c r="B589" s="133"/>
      <c r="C589" s="133"/>
      <c r="D589" s="133"/>
      <c r="E589" s="134"/>
      <c r="F589" s="134"/>
      <c r="G589" s="134"/>
      <c r="H589" s="134"/>
      <c r="I589" s="134"/>
      <c r="J589" s="134"/>
      <c r="K589" s="134"/>
    </row>
    <row r="590" spans="2:11">
      <c r="B590" s="133"/>
      <c r="C590" s="133"/>
      <c r="D590" s="133"/>
      <c r="E590" s="134"/>
      <c r="F590" s="134"/>
      <c r="G590" s="134"/>
      <c r="H590" s="134"/>
      <c r="I590" s="134"/>
      <c r="J590" s="134"/>
      <c r="K590" s="134"/>
    </row>
    <row r="591" spans="2:11">
      <c r="B591" s="133"/>
      <c r="C591" s="133"/>
      <c r="D591" s="133"/>
      <c r="E591" s="134"/>
      <c r="F591" s="134"/>
      <c r="G591" s="134"/>
      <c r="H591" s="134"/>
      <c r="I591" s="134"/>
      <c r="J591" s="134"/>
      <c r="K591" s="134"/>
    </row>
    <row r="592" spans="2:11">
      <c r="B592" s="133"/>
      <c r="C592" s="133"/>
      <c r="D592" s="133"/>
      <c r="E592" s="134"/>
      <c r="F592" s="134"/>
      <c r="G592" s="134"/>
      <c r="H592" s="134"/>
      <c r="I592" s="134"/>
      <c r="J592" s="134"/>
      <c r="K592" s="134"/>
    </row>
    <row r="593" spans="2:11">
      <c r="B593" s="133"/>
      <c r="C593" s="133"/>
      <c r="D593" s="133"/>
      <c r="E593" s="134"/>
      <c r="F593" s="134"/>
      <c r="G593" s="134"/>
      <c r="H593" s="134"/>
      <c r="I593" s="134"/>
      <c r="J593" s="134"/>
      <c r="K593" s="134"/>
    </row>
    <row r="594" spans="2:11">
      <c r="B594" s="133"/>
      <c r="C594" s="133"/>
      <c r="D594" s="133"/>
      <c r="E594" s="134"/>
      <c r="F594" s="134"/>
      <c r="G594" s="134"/>
      <c r="H594" s="134"/>
      <c r="I594" s="134"/>
      <c r="J594" s="134"/>
      <c r="K594" s="134"/>
    </row>
    <row r="595" spans="2:11">
      <c r="B595" s="133"/>
      <c r="C595" s="133"/>
      <c r="D595" s="133"/>
      <c r="E595" s="134"/>
      <c r="F595" s="134"/>
      <c r="G595" s="134"/>
      <c r="H595" s="134"/>
      <c r="I595" s="134"/>
      <c r="J595" s="134"/>
      <c r="K595" s="134"/>
    </row>
    <row r="596" spans="2:11">
      <c r="B596" s="133"/>
      <c r="C596" s="133"/>
      <c r="D596" s="133"/>
      <c r="E596" s="134"/>
      <c r="F596" s="134"/>
      <c r="G596" s="134"/>
      <c r="H596" s="134"/>
      <c r="I596" s="134"/>
      <c r="J596" s="134"/>
      <c r="K596" s="134"/>
    </row>
    <row r="597" spans="2:11">
      <c r="B597" s="133"/>
      <c r="C597" s="133"/>
      <c r="D597" s="133"/>
      <c r="E597" s="134"/>
      <c r="F597" s="134"/>
      <c r="G597" s="134"/>
      <c r="H597" s="134"/>
      <c r="I597" s="134"/>
      <c r="J597" s="134"/>
      <c r="K597" s="134"/>
    </row>
    <row r="598" spans="2:11">
      <c r="B598" s="133"/>
      <c r="C598" s="133"/>
      <c r="D598" s="133"/>
      <c r="E598" s="134"/>
      <c r="F598" s="134"/>
      <c r="G598" s="134"/>
      <c r="H598" s="134"/>
      <c r="I598" s="134"/>
      <c r="J598" s="134"/>
      <c r="K598" s="134"/>
    </row>
    <row r="599" spans="2:11">
      <c r="B599" s="133"/>
      <c r="C599" s="133"/>
      <c r="D599" s="133"/>
      <c r="E599" s="134"/>
      <c r="F599" s="134"/>
      <c r="G599" s="134"/>
      <c r="H599" s="134"/>
      <c r="I599" s="134"/>
      <c r="J599" s="134"/>
      <c r="K599" s="134"/>
    </row>
    <row r="600" spans="2:11">
      <c r="B600" s="133"/>
      <c r="C600" s="133"/>
      <c r="D600" s="133"/>
      <c r="E600" s="134"/>
      <c r="F600" s="134"/>
      <c r="G600" s="134"/>
      <c r="H600" s="134"/>
      <c r="I600" s="134"/>
      <c r="J600" s="134"/>
      <c r="K600" s="134"/>
    </row>
    <row r="601" spans="2:11">
      <c r="B601" s="133"/>
      <c r="C601" s="133"/>
      <c r="D601" s="133"/>
      <c r="E601" s="134"/>
      <c r="F601" s="134"/>
      <c r="G601" s="134"/>
      <c r="H601" s="134"/>
      <c r="I601" s="134"/>
      <c r="J601" s="134"/>
      <c r="K601" s="134"/>
    </row>
    <row r="602" spans="2:11">
      <c r="B602" s="133"/>
      <c r="C602" s="133"/>
      <c r="D602" s="133"/>
      <c r="E602" s="134"/>
      <c r="F602" s="134"/>
      <c r="G602" s="134"/>
      <c r="H602" s="134"/>
      <c r="I602" s="134"/>
      <c r="J602" s="134"/>
      <c r="K602" s="134"/>
    </row>
    <row r="603" spans="2:11">
      <c r="B603" s="133"/>
      <c r="C603" s="133"/>
      <c r="D603" s="133"/>
      <c r="E603" s="134"/>
      <c r="F603" s="134"/>
      <c r="G603" s="134"/>
      <c r="H603" s="134"/>
      <c r="I603" s="134"/>
      <c r="J603" s="134"/>
      <c r="K603" s="134"/>
    </row>
    <row r="604" spans="2:11">
      <c r="B604" s="133"/>
      <c r="C604" s="133"/>
      <c r="D604" s="133"/>
      <c r="E604" s="134"/>
      <c r="F604" s="134"/>
      <c r="G604" s="134"/>
      <c r="H604" s="134"/>
      <c r="I604" s="134"/>
      <c r="J604" s="134"/>
      <c r="K604" s="134"/>
    </row>
    <row r="605" spans="2:11">
      <c r="B605" s="133"/>
      <c r="C605" s="133"/>
      <c r="D605" s="133"/>
      <c r="E605" s="134"/>
      <c r="F605" s="134"/>
      <c r="G605" s="134"/>
      <c r="H605" s="134"/>
      <c r="I605" s="134"/>
      <c r="J605" s="134"/>
      <c r="K605" s="134"/>
    </row>
    <row r="606" spans="2:11">
      <c r="B606" s="133"/>
      <c r="C606" s="133"/>
      <c r="D606" s="133"/>
      <c r="E606" s="134"/>
      <c r="F606" s="134"/>
      <c r="G606" s="134"/>
      <c r="H606" s="134"/>
      <c r="I606" s="134"/>
      <c r="J606" s="134"/>
      <c r="K606" s="134"/>
    </row>
    <row r="607" spans="2:11">
      <c r="B607" s="133"/>
      <c r="C607" s="133"/>
      <c r="D607" s="133"/>
      <c r="E607" s="134"/>
      <c r="F607" s="134"/>
      <c r="G607" s="134"/>
      <c r="H607" s="134"/>
      <c r="I607" s="134"/>
      <c r="J607" s="134"/>
      <c r="K607" s="134"/>
    </row>
    <row r="608" spans="2:11">
      <c r="B608" s="133"/>
      <c r="C608" s="133"/>
      <c r="D608" s="133"/>
      <c r="E608" s="134"/>
      <c r="F608" s="134"/>
      <c r="G608" s="134"/>
      <c r="H608" s="134"/>
      <c r="I608" s="134"/>
      <c r="J608" s="134"/>
      <c r="K608" s="134"/>
    </row>
    <row r="609" spans="2:11">
      <c r="B609" s="133"/>
      <c r="C609" s="133"/>
      <c r="D609" s="133"/>
      <c r="E609" s="134"/>
      <c r="F609" s="134"/>
      <c r="G609" s="134"/>
      <c r="H609" s="134"/>
      <c r="I609" s="134"/>
      <c r="J609" s="134"/>
      <c r="K609" s="134"/>
    </row>
    <row r="610" spans="2:11">
      <c r="B610" s="133"/>
      <c r="C610" s="133"/>
      <c r="D610" s="133"/>
      <c r="E610" s="134"/>
      <c r="F610" s="134"/>
      <c r="G610" s="134"/>
      <c r="H610" s="134"/>
      <c r="I610" s="134"/>
      <c r="J610" s="134"/>
      <c r="K610" s="134"/>
    </row>
    <row r="611" spans="2:11">
      <c r="B611" s="133"/>
      <c r="C611" s="133"/>
      <c r="D611" s="133"/>
      <c r="E611" s="134"/>
      <c r="F611" s="134"/>
      <c r="G611" s="134"/>
      <c r="H611" s="134"/>
      <c r="I611" s="134"/>
      <c r="J611" s="134"/>
      <c r="K611" s="134"/>
    </row>
    <row r="612" spans="2:11">
      <c r="B612" s="133"/>
      <c r="C612" s="133"/>
      <c r="D612" s="133"/>
      <c r="E612" s="134"/>
      <c r="F612" s="134"/>
      <c r="G612" s="134"/>
      <c r="H612" s="134"/>
      <c r="I612" s="134"/>
      <c r="J612" s="134"/>
      <c r="K612" s="134"/>
    </row>
    <row r="613" spans="2:11">
      <c r="B613" s="133"/>
      <c r="C613" s="133"/>
      <c r="D613" s="133"/>
      <c r="E613" s="134"/>
      <c r="F613" s="134"/>
      <c r="G613" s="134"/>
      <c r="H613" s="134"/>
      <c r="I613" s="134"/>
      <c r="J613" s="134"/>
      <c r="K613" s="134"/>
    </row>
    <row r="614" spans="2:11">
      <c r="B614" s="133"/>
      <c r="C614" s="133"/>
      <c r="D614" s="133"/>
      <c r="E614" s="134"/>
      <c r="F614" s="134"/>
      <c r="G614" s="134"/>
      <c r="H614" s="134"/>
      <c r="I614" s="134"/>
      <c r="J614" s="134"/>
      <c r="K614" s="134"/>
    </row>
    <row r="615" spans="2:11">
      <c r="B615" s="133"/>
      <c r="C615" s="133"/>
      <c r="D615" s="133"/>
      <c r="E615" s="134"/>
      <c r="F615" s="134"/>
      <c r="G615" s="134"/>
      <c r="H615" s="134"/>
      <c r="I615" s="134"/>
      <c r="J615" s="134"/>
      <c r="K615" s="134"/>
    </row>
    <row r="616" spans="2:11">
      <c r="B616" s="133"/>
      <c r="C616" s="133"/>
      <c r="D616" s="133"/>
      <c r="E616" s="134"/>
      <c r="F616" s="134"/>
      <c r="G616" s="134"/>
      <c r="H616" s="134"/>
      <c r="I616" s="134"/>
      <c r="J616" s="134"/>
      <c r="K616" s="134"/>
    </row>
    <row r="617" spans="2:11">
      <c r="B617" s="133"/>
      <c r="C617" s="133"/>
      <c r="D617" s="133"/>
      <c r="E617" s="134"/>
      <c r="F617" s="134"/>
      <c r="G617" s="134"/>
      <c r="H617" s="134"/>
      <c r="I617" s="134"/>
      <c r="J617" s="134"/>
      <c r="K617" s="134"/>
    </row>
    <row r="618" spans="2:11">
      <c r="B618" s="133"/>
      <c r="C618" s="133"/>
      <c r="D618" s="133"/>
      <c r="E618" s="134"/>
      <c r="F618" s="134"/>
      <c r="G618" s="134"/>
      <c r="H618" s="134"/>
      <c r="I618" s="134"/>
      <c r="J618" s="134"/>
      <c r="K618" s="134"/>
    </row>
    <row r="619" spans="2:11">
      <c r="B619" s="133"/>
      <c r="C619" s="133"/>
      <c r="D619" s="133"/>
      <c r="E619" s="134"/>
      <c r="F619" s="134"/>
      <c r="G619" s="134"/>
      <c r="H619" s="134"/>
      <c r="I619" s="134"/>
      <c r="J619" s="134"/>
      <c r="K619" s="134"/>
    </row>
    <row r="620" spans="2:11">
      <c r="B620" s="133"/>
      <c r="C620" s="133"/>
      <c r="D620" s="133"/>
      <c r="E620" s="134"/>
      <c r="F620" s="134"/>
      <c r="G620" s="134"/>
      <c r="H620" s="134"/>
      <c r="I620" s="134"/>
      <c r="J620" s="134"/>
      <c r="K620" s="134"/>
    </row>
    <row r="621" spans="2:11">
      <c r="B621" s="133"/>
      <c r="C621" s="133"/>
      <c r="D621" s="133"/>
      <c r="E621" s="134"/>
      <c r="F621" s="134"/>
      <c r="G621" s="134"/>
      <c r="H621" s="134"/>
      <c r="I621" s="134"/>
      <c r="J621" s="134"/>
      <c r="K621" s="134"/>
    </row>
    <row r="622" spans="2:11">
      <c r="B622" s="133"/>
      <c r="C622" s="133"/>
      <c r="D622" s="133"/>
      <c r="E622" s="134"/>
      <c r="F622" s="134"/>
      <c r="G622" s="134"/>
      <c r="H622" s="134"/>
      <c r="I622" s="134"/>
      <c r="J622" s="134"/>
      <c r="K622" s="134"/>
    </row>
    <row r="623" spans="2:11">
      <c r="B623" s="133"/>
      <c r="C623" s="133"/>
      <c r="D623" s="133"/>
      <c r="E623" s="134"/>
      <c r="F623" s="134"/>
      <c r="G623" s="134"/>
      <c r="H623" s="134"/>
      <c r="I623" s="134"/>
      <c r="J623" s="134"/>
      <c r="K623" s="134"/>
    </row>
    <row r="624" spans="2:11">
      <c r="B624" s="133"/>
      <c r="C624" s="133"/>
      <c r="D624" s="133"/>
      <c r="E624" s="134"/>
      <c r="F624" s="134"/>
      <c r="G624" s="134"/>
      <c r="H624" s="134"/>
      <c r="I624" s="134"/>
      <c r="J624" s="134"/>
      <c r="K624" s="134"/>
    </row>
    <row r="625" spans="2:11">
      <c r="B625" s="133"/>
      <c r="C625" s="133"/>
      <c r="D625" s="133"/>
      <c r="E625" s="134"/>
      <c r="F625" s="134"/>
      <c r="G625" s="134"/>
      <c r="H625" s="134"/>
      <c r="I625" s="134"/>
      <c r="J625" s="134"/>
      <c r="K625" s="134"/>
    </row>
    <row r="626" spans="2:11">
      <c r="B626" s="133"/>
      <c r="C626" s="133"/>
      <c r="D626" s="133"/>
      <c r="E626" s="134"/>
      <c r="F626" s="134"/>
      <c r="G626" s="134"/>
      <c r="H626" s="134"/>
      <c r="I626" s="134"/>
      <c r="J626" s="134"/>
      <c r="K626" s="134"/>
    </row>
    <row r="627" spans="2:11">
      <c r="B627" s="133"/>
      <c r="C627" s="133"/>
      <c r="D627" s="133"/>
      <c r="E627" s="134"/>
      <c r="F627" s="134"/>
      <c r="G627" s="134"/>
      <c r="H627" s="134"/>
      <c r="I627" s="134"/>
      <c r="J627" s="134"/>
      <c r="K627" s="134"/>
    </row>
    <row r="628" spans="2:11">
      <c r="B628" s="133"/>
      <c r="C628" s="133"/>
      <c r="D628" s="133"/>
      <c r="E628" s="134"/>
      <c r="F628" s="134"/>
      <c r="G628" s="134"/>
      <c r="H628" s="134"/>
      <c r="I628" s="134"/>
      <c r="J628" s="134"/>
      <c r="K628" s="134"/>
    </row>
    <row r="629" spans="2:11">
      <c r="B629" s="133"/>
      <c r="C629" s="133"/>
      <c r="D629" s="133"/>
      <c r="E629" s="134"/>
      <c r="F629" s="134"/>
      <c r="G629" s="134"/>
      <c r="H629" s="134"/>
      <c r="I629" s="134"/>
      <c r="J629" s="134"/>
      <c r="K629" s="134"/>
    </row>
    <row r="630" spans="2:11">
      <c r="B630" s="133"/>
      <c r="C630" s="133"/>
      <c r="D630" s="133"/>
      <c r="E630" s="134"/>
      <c r="F630" s="134"/>
      <c r="G630" s="134"/>
      <c r="H630" s="134"/>
      <c r="I630" s="134"/>
      <c r="J630" s="134"/>
      <c r="K630" s="134"/>
    </row>
    <row r="631" spans="2:11">
      <c r="B631" s="133"/>
      <c r="C631" s="133"/>
      <c r="D631" s="133"/>
      <c r="E631" s="134"/>
      <c r="F631" s="134"/>
      <c r="G631" s="134"/>
      <c r="H631" s="134"/>
      <c r="I631" s="134"/>
      <c r="J631" s="134"/>
      <c r="K631" s="134"/>
    </row>
    <row r="632" spans="2:11">
      <c r="B632" s="133"/>
      <c r="C632" s="133"/>
      <c r="D632" s="133"/>
      <c r="E632" s="134"/>
      <c r="F632" s="134"/>
      <c r="G632" s="134"/>
      <c r="H632" s="134"/>
      <c r="I632" s="134"/>
      <c r="J632" s="134"/>
      <c r="K632" s="134"/>
    </row>
    <row r="633" spans="2:11">
      <c r="B633" s="133"/>
      <c r="C633" s="133"/>
      <c r="D633" s="133"/>
      <c r="E633" s="134"/>
      <c r="F633" s="134"/>
      <c r="G633" s="134"/>
      <c r="H633" s="134"/>
      <c r="I633" s="134"/>
      <c r="J633" s="134"/>
      <c r="K633" s="134"/>
    </row>
    <row r="634" spans="2:11">
      <c r="B634" s="133"/>
      <c r="C634" s="133"/>
      <c r="D634" s="133"/>
      <c r="E634" s="134"/>
      <c r="F634" s="134"/>
      <c r="G634" s="134"/>
      <c r="H634" s="134"/>
      <c r="I634" s="134"/>
      <c r="J634" s="134"/>
      <c r="K634" s="134"/>
    </row>
    <row r="635" spans="2:11">
      <c r="B635" s="133"/>
      <c r="C635" s="133"/>
      <c r="D635" s="133"/>
      <c r="E635" s="134"/>
      <c r="F635" s="134"/>
      <c r="G635" s="134"/>
      <c r="H635" s="134"/>
      <c r="I635" s="134"/>
      <c r="J635" s="134"/>
      <c r="K635" s="134"/>
    </row>
    <row r="636" spans="2:11">
      <c r="B636" s="133"/>
      <c r="C636" s="133"/>
      <c r="D636" s="133"/>
      <c r="E636" s="134"/>
      <c r="F636" s="134"/>
      <c r="G636" s="134"/>
      <c r="H636" s="134"/>
      <c r="I636" s="134"/>
      <c r="J636" s="134"/>
      <c r="K636" s="134"/>
    </row>
    <row r="637" spans="2:11">
      <c r="B637" s="133"/>
      <c r="C637" s="133"/>
      <c r="D637" s="133"/>
      <c r="E637" s="134"/>
      <c r="F637" s="134"/>
      <c r="G637" s="134"/>
      <c r="H637" s="134"/>
      <c r="I637" s="134"/>
      <c r="J637" s="134"/>
      <c r="K637" s="134"/>
    </row>
    <row r="638" spans="2:11">
      <c r="B638" s="133"/>
      <c r="C638" s="133"/>
      <c r="D638" s="133"/>
      <c r="E638" s="134"/>
      <c r="F638" s="134"/>
      <c r="G638" s="134"/>
      <c r="H638" s="134"/>
      <c r="I638" s="134"/>
      <c r="J638" s="134"/>
      <c r="K638" s="134"/>
    </row>
    <row r="639" spans="2:11">
      <c r="B639" s="133"/>
      <c r="C639" s="133"/>
      <c r="D639" s="133"/>
      <c r="E639" s="134"/>
      <c r="F639" s="134"/>
      <c r="G639" s="134"/>
      <c r="H639" s="134"/>
      <c r="I639" s="134"/>
      <c r="J639" s="134"/>
      <c r="K639" s="134"/>
    </row>
    <row r="640" spans="2:11">
      <c r="B640" s="133"/>
      <c r="C640" s="133"/>
      <c r="D640" s="133"/>
      <c r="E640" s="134"/>
      <c r="F640" s="134"/>
      <c r="G640" s="134"/>
      <c r="H640" s="134"/>
      <c r="I640" s="134"/>
      <c r="J640" s="134"/>
      <c r="K640" s="134"/>
    </row>
    <row r="641" spans="2:11">
      <c r="B641" s="133"/>
      <c r="C641" s="133"/>
      <c r="D641" s="133"/>
      <c r="E641" s="134"/>
      <c r="F641" s="134"/>
      <c r="G641" s="134"/>
      <c r="H641" s="134"/>
      <c r="I641" s="134"/>
      <c r="J641" s="134"/>
      <c r="K641" s="134"/>
    </row>
    <row r="642" spans="2:11">
      <c r="B642" s="133"/>
      <c r="C642" s="133"/>
      <c r="D642" s="133"/>
      <c r="E642" s="134"/>
      <c r="F642" s="134"/>
      <c r="G642" s="134"/>
      <c r="H642" s="134"/>
      <c r="I642" s="134"/>
      <c r="J642" s="134"/>
      <c r="K642" s="134"/>
    </row>
    <row r="643" spans="2:11">
      <c r="B643" s="133"/>
      <c r="C643" s="133"/>
      <c r="D643" s="133"/>
      <c r="E643" s="134"/>
      <c r="F643" s="134"/>
      <c r="G643" s="134"/>
      <c r="H643" s="134"/>
      <c r="I643" s="134"/>
      <c r="J643" s="134"/>
      <c r="K643" s="134"/>
    </row>
    <row r="644" spans="2:11">
      <c r="B644" s="133"/>
      <c r="C644" s="133"/>
      <c r="D644" s="133"/>
      <c r="E644" s="134"/>
      <c r="F644" s="134"/>
      <c r="G644" s="134"/>
      <c r="H644" s="134"/>
      <c r="I644" s="134"/>
      <c r="J644" s="134"/>
      <c r="K644" s="134"/>
    </row>
    <row r="645" spans="2:11">
      <c r="B645" s="133"/>
      <c r="C645" s="133"/>
      <c r="D645" s="133"/>
      <c r="E645" s="134"/>
      <c r="F645" s="134"/>
      <c r="G645" s="134"/>
      <c r="H645" s="134"/>
      <c r="I645" s="134"/>
      <c r="J645" s="134"/>
      <c r="K645" s="134"/>
    </row>
    <row r="646" spans="2:11">
      <c r="B646" s="133"/>
      <c r="C646" s="133"/>
      <c r="D646" s="133"/>
      <c r="E646" s="134"/>
      <c r="F646" s="134"/>
      <c r="G646" s="134"/>
      <c r="H646" s="134"/>
      <c r="I646" s="134"/>
      <c r="J646" s="134"/>
      <c r="K646" s="134"/>
    </row>
    <row r="647" spans="2:11">
      <c r="B647" s="133"/>
      <c r="C647" s="133"/>
      <c r="D647" s="133"/>
      <c r="E647" s="134"/>
      <c r="F647" s="134"/>
      <c r="G647" s="134"/>
      <c r="H647" s="134"/>
      <c r="I647" s="134"/>
      <c r="J647" s="134"/>
      <c r="K647" s="134"/>
    </row>
    <row r="648" spans="2:11">
      <c r="B648" s="133"/>
      <c r="C648" s="133"/>
      <c r="D648" s="133"/>
      <c r="E648" s="134"/>
      <c r="F648" s="134"/>
      <c r="G648" s="134"/>
      <c r="H648" s="134"/>
      <c r="I648" s="134"/>
      <c r="J648" s="134"/>
      <c r="K648" s="134"/>
    </row>
    <row r="649" spans="2:11">
      <c r="B649" s="133"/>
      <c r="C649" s="133"/>
      <c r="D649" s="133"/>
      <c r="E649" s="134"/>
      <c r="F649" s="134"/>
      <c r="G649" s="134"/>
      <c r="H649" s="134"/>
      <c r="I649" s="134"/>
      <c r="J649" s="134"/>
      <c r="K649" s="134"/>
    </row>
    <row r="650" spans="2:11">
      <c r="B650" s="133"/>
      <c r="C650" s="133"/>
      <c r="D650" s="133"/>
      <c r="E650" s="134"/>
      <c r="F650" s="134"/>
      <c r="G650" s="134"/>
      <c r="H650" s="134"/>
      <c r="I650" s="134"/>
      <c r="J650" s="134"/>
      <c r="K650" s="134"/>
    </row>
    <row r="651" spans="2:11">
      <c r="B651" s="133"/>
      <c r="C651" s="133"/>
      <c r="D651" s="133"/>
      <c r="E651" s="134"/>
      <c r="F651" s="134"/>
      <c r="G651" s="134"/>
      <c r="H651" s="134"/>
      <c r="I651" s="134"/>
      <c r="J651" s="134"/>
      <c r="K651" s="134"/>
    </row>
    <row r="652" spans="2:11">
      <c r="B652" s="133"/>
      <c r="C652" s="133"/>
      <c r="D652" s="133"/>
      <c r="E652" s="134"/>
      <c r="F652" s="134"/>
      <c r="G652" s="134"/>
      <c r="H652" s="134"/>
      <c r="I652" s="134"/>
      <c r="J652" s="134"/>
      <c r="K652" s="134"/>
    </row>
    <row r="653" spans="2:11">
      <c r="B653" s="133"/>
      <c r="C653" s="133"/>
      <c r="D653" s="133"/>
      <c r="E653" s="134"/>
      <c r="F653" s="134"/>
      <c r="G653" s="134"/>
      <c r="H653" s="134"/>
      <c r="I653" s="134"/>
      <c r="J653" s="134"/>
      <c r="K653" s="134"/>
    </row>
    <row r="654" spans="2:11">
      <c r="B654" s="133"/>
      <c r="C654" s="133"/>
      <c r="D654" s="133"/>
      <c r="E654" s="134"/>
      <c r="F654" s="134"/>
      <c r="G654" s="134"/>
      <c r="H654" s="134"/>
      <c r="I654" s="134"/>
      <c r="J654" s="134"/>
      <c r="K654" s="134"/>
    </row>
    <row r="655" spans="2:11">
      <c r="B655" s="133"/>
      <c r="C655" s="133"/>
      <c r="D655" s="133"/>
      <c r="E655" s="134"/>
      <c r="F655" s="134"/>
      <c r="G655" s="134"/>
      <c r="H655" s="134"/>
      <c r="I655" s="134"/>
      <c r="J655" s="134"/>
      <c r="K655" s="134"/>
    </row>
    <row r="656" spans="2:11">
      <c r="B656" s="133"/>
      <c r="C656" s="133"/>
      <c r="D656" s="133"/>
      <c r="E656" s="134"/>
      <c r="F656" s="134"/>
      <c r="G656" s="134"/>
      <c r="H656" s="134"/>
      <c r="I656" s="134"/>
      <c r="J656" s="134"/>
      <c r="K656" s="134"/>
    </row>
    <row r="657" spans="2:11">
      <c r="B657" s="133"/>
      <c r="C657" s="133"/>
      <c r="D657" s="133"/>
      <c r="E657" s="134"/>
      <c r="F657" s="134"/>
      <c r="G657" s="134"/>
      <c r="H657" s="134"/>
      <c r="I657" s="134"/>
      <c r="J657" s="134"/>
      <c r="K657" s="134"/>
    </row>
    <row r="658" spans="2:11">
      <c r="B658" s="133"/>
      <c r="C658" s="133"/>
      <c r="D658" s="133"/>
      <c r="E658" s="134"/>
      <c r="F658" s="134"/>
      <c r="G658" s="134"/>
      <c r="H658" s="134"/>
      <c r="I658" s="134"/>
      <c r="J658" s="134"/>
      <c r="K658" s="134"/>
    </row>
    <row r="659" spans="2:11">
      <c r="B659" s="133"/>
      <c r="C659" s="133"/>
      <c r="D659" s="133"/>
      <c r="E659" s="134"/>
      <c r="F659" s="134"/>
      <c r="G659" s="134"/>
      <c r="H659" s="134"/>
      <c r="I659" s="134"/>
      <c r="J659" s="134"/>
      <c r="K659" s="134"/>
    </row>
    <row r="660" spans="2:11">
      <c r="B660" s="133"/>
      <c r="C660" s="133"/>
      <c r="D660" s="133"/>
      <c r="E660" s="134"/>
      <c r="F660" s="134"/>
      <c r="G660" s="134"/>
      <c r="H660" s="134"/>
      <c r="I660" s="134"/>
      <c r="J660" s="134"/>
      <c r="K660" s="134"/>
    </row>
    <row r="661" spans="2:11">
      <c r="B661" s="133"/>
      <c r="C661" s="133"/>
      <c r="D661" s="133"/>
      <c r="E661" s="134"/>
      <c r="F661" s="134"/>
      <c r="G661" s="134"/>
      <c r="H661" s="134"/>
      <c r="I661" s="134"/>
      <c r="J661" s="134"/>
      <c r="K661" s="134"/>
    </row>
    <row r="662" spans="2:11">
      <c r="B662" s="133"/>
      <c r="C662" s="133"/>
      <c r="D662" s="133"/>
      <c r="E662" s="134"/>
      <c r="F662" s="134"/>
      <c r="G662" s="134"/>
      <c r="H662" s="134"/>
      <c r="I662" s="134"/>
      <c r="J662" s="134"/>
      <c r="K662" s="134"/>
    </row>
    <row r="663" spans="2:11">
      <c r="B663" s="133"/>
      <c r="C663" s="133"/>
      <c r="D663" s="133"/>
      <c r="E663" s="134"/>
      <c r="F663" s="134"/>
      <c r="G663" s="134"/>
      <c r="H663" s="134"/>
      <c r="I663" s="134"/>
      <c r="J663" s="134"/>
      <c r="K663" s="134"/>
    </row>
    <row r="664" spans="2:11">
      <c r="B664" s="133"/>
      <c r="C664" s="133"/>
      <c r="D664" s="133"/>
      <c r="E664" s="134"/>
      <c r="F664" s="134"/>
      <c r="G664" s="134"/>
      <c r="H664" s="134"/>
      <c r="I664" s="134"/>
      <c r="J664" s="134"/>
      <c r="K664" s="134"/>
    </row>
    <row r="665" spans="2:11">
      <c r="B665" s="133"/>
      <c r="C665" s="133"/>
      <c r="D665" s="133"/>
      <c r="E665" s="134"/>
      <c r="F665" s="134"/>
      <c r="G665" s="134"/>
      <c r="H665" s="134"/>
      <c r="I665" s="134"/>
      <c r="J665" s="134"/>
      <c r="K665" s="134"/>
    </row>
    <row r="666" spans="2:11">
      <c r="B666" s="133"/>
      <c r="C666" s="133"/>
      <c r="D666" s="133"/>
      <c r="E666" s="134"/>
      <c r="F666" s="134"/>
      <c r="G666" s="134"/>
      <c r="H666" s="134"/>
      <c r="I666" s="134"/>
      <c r="J666" s="134"/>
      <c r="K666" s="134"/>
    </row>
    <row r="667" spans="2:11">
      <c r="B667" s="133"/>
      <c r="C667" s="133"/>
      <c r="D667" s="133"/>
      <c r="E667" s="134"/>
      <c r="F667" s="134"/>
      <c r="G667" s="134"/>
      <c r="H667" s="134"/>
      <c r="I667" s="134"/>
      <c r="J667" s="134"/>
      <c r="K667" s="134"/>
    </row>
    <row r="668" spans="2:11">
      <c r="B668" s="133"/>
      <c r="C668" s="133"/>
      <c r="D668" s="133"/>
      <c r="E668" s="134"/>
      <c r="F668" s="134"/>
      <c r="G668" s="134"/>
      <c r="H668" s="134"/>
      <c r="I668" s="134"/>
      <c r="J668" s="134"/>
      <c r="K668" s="134"/>
    </row>
    <row r="669" spans="2:11">
      <c r="B669" s="133"/>
      <c r="C669" s="133"/>
      <c r="D669" s="133"/>
      <c r="E669" s="134"/>
      <c r="F669" s="134"/>
      <c r="G669" s="134"/>
      <c r="H669" s="134"/>
      <c r="I669" s="134"/>
      <c r="J669" s="134"/>
      <c r="K669" s="134"/>
    </row>
    <row r="670" spans="2:11">
      <c r="B670" s="133"/>
      <c r="C670" s="133"/>
      <c r="D670" s="133"/>
      <c r="E670" s="134"/>
      <c r="F670" s="134"/>
      <c r="G670" s="134"/>
      <c r="H670" s="134"/>
      <c r="I670" s="134"/>
      <c r="J670" s="134"/>
      <c r="K670" s="134"/>
    </row>
    <row r="671" spans="2:11">
      <c r="B671" s="133"/>
      <c r="C671" s="133"/>
      <c r="D671" s="133"/>
      <c r="E671" s="134"/>
      <c r="F671" s="134"/>
      <c r="G671" s="134"/>
      <c r="H671" s="134"/>
      <c r="I671" s="134"/>
      <c r="J671" s="134"/>
      <c r="K671" s="134"/>
    </row>
    <row r="672" spans="2:11">
      <c r="B672" s="133"/>
      <c r="C672" s="133"/>
      <c r="D672" s="133"/>
      <c r="E672" s="134"/>
      <c r="F672" s="134"/>
      <c r="G672" s="134"/>
      <c r="H672" s="134"/>
      <c r="I672" s="134"/>
      <c r="J672" s="134"/>
      <c r="K672" s="134"/>
    </row>
    <row r="673" spans="2:11">
      <c r="B673" s="133"/>
      <c r="C673" s="133"/>
      <c r="D673" s="133"/>
      <c r="E673" s="134"/>
      <c r="F673" s="134"/>
      <c r="G673" s="134"/>
      <c r="H673" s="134"/>
      <c r="I673" s="134"/>
      <c r="J673" s="134"/>
      <c r="K673" s="134"/>
    </row>
    <row r="674" spans="2:11">
      <c r="B674" s="133"/>
      <c r="C674" s="133"/>
      <c r="D674" s="133"/>
      <c r="E674" s="134"/>
      <c r="F674" s="134"/>
      <c r="G674" s="134"/>
      <c r="H674" s="134"/>
      <c r="I674" s="134"/>
      <c r="J674" s="134"/>
      <c r="K674" s="134"/>
    </row>
    <row r="675" spans="2:11">
      <c r="B675" s="133"/>
      <c r="C675" s="133"/>
      <c r="D675" s="133"/>
      <c r="E675" s="134"/>
      <c r="F675" s="134"/>
      <c r="G675" s="134"/>
      <c r="H675" s="134"/>
      <c r="I675" s="134"/>
      <c r="J675" s="134"/>
      <c r="K675" s="134"/>
    </row>
    <row r="676" spans="2:11">
      <c r="B676" s="133"/>
      <c r="C676" s="133"/>
      <c r="D676" s="133"/>
      <c r="E676" s="134"/>
      <c r="F676" s="134"/>
      <c r="G676" s="134"/>
      <c r="H676" s="134"/>
      <c r="I676" s="134"/>
      <c r="J676" s="134"/>
      <c r="K676" s="134"/>
    </row>
    <row r="677" spans="2:11">
      <c r="B677" s="133"/>
      <c r="C677" s="133"/>
      <c r="D677" s="133"/>
      <c r="E677" s="134"/>
      <c r="F677" s="134"/>
      <c r="G677" s="134"/>
      <c r="H677" s="134"/>
      <c r="I677" s="134"/>
      <c r="J677" s="134"/>
      <c r="K677" s="134"/>
    </row>
    <row r="678" spans="2:11">
      <c r="B678" s="133"/>
      <c r="C678" s="133"/>
      <c r="D678" s="133"/>
      <c r="E678" s="134"/>
      <c r="F678" s="134"/>
      <c r="G678" s="134"/>
      <c r="H678" s="134"/>
      <c r="I678" s="134"/>
      <c r="J678" s="134"/>
      <c r="K678" s="134"/>
    </row>
    <row r="679" spans="2:11">
      <c r="B679" s="133"/>
      <c r="C679" s="133"/>
      <c r="D679" s="133"/>
      <c r="E679" s="134"/>
      <c r="F679" s="134"/>
      <c r="G679" s="134"/>
      <c r="H679" s="134"/>
      <c r="I679" s="134"/>
      <c r="J679" s="134"/>
      <c r="K679" s="134"/>
    </row>
    <row r="680" spans="2:11">
      <c r="B680" s="133"/>
      <c r="C680" s="133"/>
      <c r="D680" s="133"/>
      <c r="E680" s="134"/>
      <c r="F680" s="134"/>
      <c r="G680" s="134"/>
      <c r="H680" s="134"/>
      <c r="I680" s="134"/>
      <c r="J680" s="134"/>
      <c r="K680" s="134"/>
    </row>
    <row r="681" spans="2:11">
      <c r="B681" s="133"/>
      <c r="C681" s="133"/>
      <c r="D681" s="133"/>
      <c r="E681" s="134"/>
      <c r="F681" s="134"/>
      <c r="G681" s="134"/>
      <c r="H681" s="134"/>
      <c r="I681" s="134"/>
      <c r="J681" s="134"/>
      <c r="K681" s="134"/>
    </row>
    <row r="682" spans="2:11">
      <c r="B682" s="133"/>
      <c r="C682" s="133"/>
      <c r="D682" s="133"/>
      <c r="E682" s="134"/>
      <c r="F682" s="134"/>
      <c r="G682" s="134"/>
      <c r="H682" s="134"/>
      <c r="I682" s="134"/>
      <c r="J682" s="134"/>
      <c r="K682" s="134"/>
    </row>
    <row r="683" spans="2:11">
      <c r="B683" s="133"/>
      <c r="C683" s="133"/>
      <c r="D683" s="133"/>
      <c r="E683" s="134"/>
      <c r="F683" s="134"/>
      <c r="G683" s="134"/>
      <c r="H683" s="134"/>
      <c r="I683" s="134"/>
      <c r="J683" s="134"/>
      <c r="K683" s="134"/>
    </row>
    <row r="684" spans="2:11">
      <c r="B684" s="133"/>
      <c r="C684" s="133"/>
      <c r="D684" s="133"/>
      <c r="E684" s="134"/>
      <c r="F684" s="134"/>
      <c r="G684" s="134"/>
      <c r="H684" s="134"/>
      <c r="I684" s="134"/>
      <c r="J684" s="134"/>
      <c r="K684" s="134"/>
    </row>
    <row r="685" spans="2:11">
      <c r="B685" s="133"/>
      <c r="C685" s="133"/>
      <c r="D685" s="133"/>
      <c r="E685" s="134"/>
      <c r="F685" s="134"/>
      <c r="G685" s="134"/>
      <c r="H685" s="134"/>
      <c r="I685" s="134"/>
      <c r="J685" s="134"/>
      <c r="K685" s="134"/>
    </row>
    <row r="686" spans="2:11">
      <c r="B686" s="133"/>
      <c r="C686" s="133"/>
      <c r="D686" s="133"/>
      <c r="E686" s="134"/>
      <c r="F686" s="134"/>
      <c r="G686" s="134"/>
      <c r="H686" s="134"/>
      <c r="I686" s="134"/>
      <c r="J686" s="134"/>
      <c r="K686" s="134"/>
    </row>
    <row r="687" spans="2:11">
      <c r="B687" s="133"/>
      <c r="C687" s="133"/>
      <c r="D687" s="133"/>
      <c r="E687" s="134"/>
      <c r="F687" s="134"/>
      <c r="G687" s="134"/>
      <c r="H687" s="134"/>
      <c r="I687" s="134"/>
      <c r="J687" s="134"/>
      <c r="K687" s="134"/>
    </row>
    <row r="688" spans="2:11">
      <c r="B688" s="133"/>
      <c r="C688" s="133"/>
      <c r="D688" s="133"/>
      <c r="E688" s="134"/>
      <c r="F688" s="134"/>
      <c r="G688" s="134"/>
      <c r="H688" s="134"/>
      <c r="I688" s="134"/>
      <c r="J688" s="134"/>
      <c r="K688" s="134"/>
    </row>
    <row r="689" spans="2:11">
      <c r="B689" s="133"/>
      <c r="C689" s="133"/>
      <c r="D689" s="133"/>
      <c r="E689" s="134"/>
      <c r="F689" s="134"/>
      <c r="G689" s="134"/>
      <c r="H689" s="134"/>
      <c r="I689" s="134"/>
      <c r="J689" s="134"/>
      <c r="K689" s="134"/>
    </row>
    <row r="690" spans="2:11">
      <c r="B690" s="133"/>
      <c r="C690" s="133"/>
      <c r="D690" s="133"/>
      <c r="E690" s="134"/>
      <c r="F690" s="134"/>
      <c r="G690" s="134"/>
      <c r="H690" s="134"/>
      <c r="I690" s="134"/>
      <c r="J690" s="134"/>
      <c r="K690" s="134"/>
    </row>
    <row r="691" spans="2:11">
      <c r="B691" s="133"/>
      <c r="C691" s="133"/>
      <c r="D691" s="133"/>
      <c r="E691" s="134"/>
      <c r="F691" s="134"/>
      <c r="G691" s="134"/>
      <c r="H691" s="134"/>
      <c r="I691" s="134"/>
      <c r="J691" s="134"/>
      <c r="K691" s="134"/>
    </row>
    <row r="692" spans="2:11">
      <c r="B692" s="133"/>
      <c r="C692" s="133"/>
      <c r="D692" s="133"/>
      <c r="E692" s="134"/>
      <c r="F692" s="134"/>
      <c r="G692" s="134"/>
      <c r="H692" s="134"/>
      <c r="I692" s="134"/>
      <c r="J692" s="134"/>
      <c r="K692" s="134"/>
    </row>
    <row r="693" spans="2:11">
      <c r="B693" s="133"/>
      <c r="C693" s="133"/>
      <c r="D693" s="133"/>
      <c r="E693" s="134"/>
      <c r="F693" s="134"/>
      <c r="G693" s="134"/>
      <c r="H693" s="134"/>
      <c r="I693" s="134"/>
      <c r="J693" s="134"/>
      <c r="K693" s="134"/>
    </row>
    <row r="694" spans="2:11">
      <c r="B694" s="133"/>
      <c r="C694" s="133"/>
      <c r="D694" s="133"/>
      <c r="E694" s="134"/>
      <c r="F694" s="134"/>
      <c r="G694" s="134"/>
      <c r="H694" s="134"/>
      <c r="I694" s="134"/>
      <c r="J694" s="134"/>
      <c r="K694" s="134"/>
    </row>
    <row r="695" spans="2:11">
      <c r="B695" s="133"/>
      <c r="C695" s="133"/>
      <c r="D695" s="133"/>
      <c r="E695" s="134"/>
      <c r="F695" s="134"/>
      <c r="G695" s="134"/>
      <c r="H695" s="134"/>
      <c r="I695" s="134"/>
      <c r="J695" s="134"/>
      <c r="K695" s="134"/>
    </row>
    <row r="696" spans="2:11">
      <c r="B696" s="133"/>
      <c r="C696" s="133"/>
      <c r="D696" s="133"/>
      <c r="E696" s="134"/>
      <c r="F696" s="134"/>
      <c r="G696" s="134"/>
      <c r="H696" s="134"/>
      <c r="I696" s="134"/>
      <c r="J696" s="134"/>
      <c r="K696" s="134"/>
    </row>
    <row r="697" spans="2:11">
      <c r="B697" s="133"/>
      <c r="C697" s="133"/>
      <c r="D697" s="133"/>
      <c r="E697" s="134"/>
      <c r="F697" s="134"/>
      <c r="G697" s="134"/>
      <c r="H697" s="134"/>
      <c r="I697" s="134"/>
      <c r="J697" s="134"/>
      <c r="K697" s="134"/>
    </row>
    <row r="698" spans="2:11">
      <c r="B698" s="133"/>
      <c r="C698" s="133"/>
      <c r="D698" s="133"/>
      <c r="E698" s="134"/>
      <c r="F698" s="134"/>
      <c r="G698" s="134"/>
      <c r="H698" s="134"/>
      <c r="I698" s="134"/>
      <c r="J698" s="134"/>
      <c r="K698" s="134"/>
    </row>
    <row r="699" spans="2:11">
      <c r="B699" s="133"/>
      <c r="C699" s="133"/>
      <c r="D699" s="133"/>
      <c r="E699" s="134"/>
      <c r="F699" s="134"/>
      <c r="G699" s="134"/>
      <c r="H699" s="134"/>
      <c r="I699" s="134"/>
      <c r="J699" s="134"/>
      <c r="K699" s="134"/>
    </row>
    <row r="700" spans="2:11">
      <c r="B700" s="133"/>
      <c r="C700" s="133"/>
      <c r="D700" s="133"/>
      <c r="E700" s="134"/>
      <c r="F700" s="134"/>
      <c r="G700" s="134"/>
      <c r="H700" s="134"/>
      <c r="I700" s="134"/>
      <c r="J700" s="134"/>
      <c r="K700" s="134"/>
    </row>
    <row r="701" spans="2:11">
      <c r="B701" s="133"/>
      <c r="C701" s="133"/>
      <c r="D701" s="133"/>
      <c r="E701" s="134"/>
      <c r="F701" s="134"/>
      <c r="G701" s="134"/>
      <c r="H701" s="134"/>
      <c r="I701" s="134"/>
      <c r="J701" s="134"/>
      <c r="K701" s="134"/>
    </row>
    <row r="702" spans="2:11">
      <c r="B702" s="133"/>
      <c r="C702" s="133"/>
      <c r="D702" s="133"/>
      <c r="E702" s="134"/>
      <c r="F702" s="134"/>
      <c r="G702" s="134"/>
      <c r="H702" s="134"/>
      <c r="I702" s="134"/>
      <c r="J702" s="134"/>
      <c r="K702" s="134"/>
    </row>
    <row r="703" spans="2:11">
      <c r="B703" s="133"/>
      <c r="C703" s="133"/>
      <c r="D703" s="133"/>
      <c r="E703" s="134"/>
      <c r="F703" s="134"/>
      <c r="G703" s="134"/>
      <c r="H703" s="134"/>
      <c r="I703" s="134"/>
      <c r="J703" s="134"/>
      <c r="K703" s="134"/>
    </row>
    <row r="704" spans="2:11">
      <c r="B704" s="133"/>
      <c r="C704" s="133"/>
      <c r="D704" s="133"/>
      <c r="E704" s="134"/>
      <c r="F704" s="134"/>
      <c r="G704" s="134"/>
      <c r="H704" s="134"/>
      <c r="I704" s="134"/>
      <c r="J704" s="134"/>
      <c r="K704" s="134"/>
    </row>
    <row r="705" spans="2:11">
      <c r="B705" s="133"/>
      <c r="C705" s="133"/>
      <c r="D705" s="133"/>
      <c r="E705" s="134"/>
      <c r="F705" s="134"/>
      <c r="G705" s="134"/>
      <c r="H705" s="134"/>
      <c r="I705" s="134"/>
      <c r="J705" s="134"/>
      <c r="K705" s="134"/>
    </row>
    <row r="706" spans="2:11">
      <c r="B706" s="133"/>
      <c r="C706" s="133"/>
      <c r="D706" s="133"/>
      <c r="E706" s="134"/>
      <c r="F706" s="134"/>
      <c r="G706" s="134"/>
      <c r="H706" s="134"/>
      <c r="I706" s="134"/>
      <c r="J706" s="134"/>
      <c r="K706" s="134"/>
    </row>
    <row r="707" spans="2:11">
      <c r="B707" s="133"/>
      <c r="C707" s="133"/>
      <c r="D707" s="133"/>
      <c r="E707" s="134"/>
      <c r="F707" s="134"/>
      <c r="G707" s="134"/>
      <c r="H707" s="134"/>
      <c r="I707" s="134"/>
      <c r="J707" s="134"/>
      <c r="K707" s="134"/>
    </row>
    <row r="708" spans="2:11">
      <c r="B708" s="133"/>
      <c r="C708" s="133"/>
      <c r="D708" s="133"/>
      <c r="E708" s="134"/>
      <c r="F708" s="134"/>
      <c r="G708" s="134"/>
      <c r="H708" s="134"/>
      <c r="I708" s="134"/>
      <c r="J708" s="134"/>
      <c r="K708" s="134"/>
    </row>
    <row r="709" spans="2:11">
      <c r="B709" s="133"/>
      <c r="C709" s="133"/>
      <c r="D709" s="133"/>
      <c r="E709" s="134"/>
      <c r="F709" s="134"/>
      <c r="G709" s="134"/>
      <c r="H709" s="134"/>
      <c r="I709" s="134"/>
      <c r="J709" s="134"/>
      <c r="K709" s="134"/>
    </row>
    <row r="710" spans="2:11">
      <c r="B710" s="133"/>
      <c r="C710" s="133"/>
      <c r="D710" s="133"/>
      <c r="E710" s="134"/>
      <c r="F710" s="134"/>
      <c r="G710" s="134"/>
      <c r="H710" s="134"/>
      <c r="I710" s="134"/>
      <c r="J710" s="134"/>
      <c r="K710" s="134"/>
    </row>
    <row r="711" spans="2:11">
      <c r="B711" s="133"/>
      <c r="C711" s="133"/>
      <c r="D711" s="133"/>
      <c r="E711" s="134"/>
      <c r="F711" s="134"/>
      <c r="G711" s="134"/>
      <c r="H711" s="134"/>
      <c r="I711" s="134"/>
      <c r="J711" s="134"/>
      <c r="K711" s="134"/>
    </row>
    <row r="712" spans="2:11">
      <c r="B712" s="133"/>
      <c r="C712" s="133"/>
      <c r="D712" s="133"/>
      <c r="E712" s="134"/>
      <c r="F712" s="134"/>
      <c r="G712" s="134"/>
      <c r="H712" s="134"/>
      <c r="I712" s="134"/>
      <c r="J712" s="134"/>
      <c r="K712" s="134"/>
    </row>
    <row r="713" spans="2:11">
      <c r="B713" s="133"/>
      <c r="C713" s="133"/>
      <c r="D713" s="133"/>
      <c r="E713" s="134"/>
      <c r="F713" s="134"/>
      <c r="G713" s="134"/>
      <c r="H713" s="134"/>
      <c r="I713" s="134"/>
      <c r="J713" s="134"/>
      <c r="K713" s="134"/>
    </row>
    <row r="714" spans="2:11">
      <c r="B714" s="133"/>
      <c r="C714" s="133"/>
      <c r="D714" s="133"/>
      <c r="E714" s="134"/>
      <c r="F714" s="134"/>
      <c r="G714" s="134"/>
      <c r="H714" s="134"/>
      <c r="I714" s="134"/>
      <c r="J714" s="134"/>
      <c r="K714" s="134"/>
    </row>
    <row r="715" spans="2:11">
      <c r="B715" s="133"/>
      <c r="C715" s="133"/>
      <c r="D715" s="133"/>
      <c r="E715" s="134"/>
      <c r="F715" s="134"/>
      <c r="G715" s="134"/>
      <c r="H715" s="134"/>
      <c r="I715" s="134"/>
      <c r="J715" s="134"/>
      <c r="K715" s="134"/>
    </row>
    <row r="716" spans="2:11">
      <c r="B716" s="133"/>
      <c r="C716" s="133"/>
      <c r="D716" s="133"/>
      <c r="E716" s="134"/>
      <c r="F716" s="134"/>
      <c r="G716" s="134"/>
      <c r="H716" s="134"/>
      <c r="I716" s="134"/>
      <c r="J716" s="134"/>
      <c r="K716" s="134"/>
    </row>
    <row r="717" spans="2:11">
      <c r="B717" s="133"/>
      <c r="C717" s="133"/>
      <c r="D717" s="133"/>
      <c r="E717" s="134"/>
      <c r="F717" s="134"/>
      <c r="G717" s="134"/>
      <c r="H717" s="134"/>
      <c r="I717" s="134"/>
      <c r="J717" s="134"/>
      <c r="K717" s="134"/>
    </row>
    <row r="718" spans="2:11">
      <c r="B718" s="133"/>
      <c r="C718" s="133"/>
      <c r="D718" s="133"/>
      <c r="E718" s="134"/>
      <c r="F718" s="134"/>
      <c r="G718" s="134"/>
      <c r="H718" s="134"/>
      <c r="I718" s="134"/>
      <c r="J718" s="134"/>
      <c r="K718" s="134"/>
    </row>
    <row r="719" spans="2:11">
      <c r="B719" s="133"/>
      <c r="C719" s="133"/>
      <c r="D719" s="133"/>
      <c r="E719" s="134"/>
      <c r="F719" s="134"/>
      <c r="G719" s="134"/>
      <c r="H719" s="134"/>
      <c r="I719" s="134"/>
      <c r="J719" s="134"/>
      <c r="K719" s="134"/>
    </row>
    <row r="720" spans="2:11">
      <c r="B720" s="133"/>
      <c r="C720" s="133"/>
      <c r="D720" s="133"/>
      <c r="E720" s="134"/>
      <c r="F720" s="134"/>
      <c r="G720" s="134"/>
      <c r="H720" s="134"/>
      <c r="I720" s="134"/>
      <c r="J720" s="134"/>
      <c r="K720" s="134"/>
    </row>
    <row r="721" spans="2:11">
      <c r="B721" s="133"/>
      <c r="C721" s="133"/>
      <c r="D721" s="133"/>
      <c r="E721" s="134"/>
      <c r="F721" s="134"/>
      <c r="G721" s="134"/>
      <c r="H721" s="134"/>
      <c r="I721" s="134"/>
      <c r="J721" s="134"/>
      <c r="K721" s="134"/>
    </row>
    <row r="722" spans="2:11">
      <c r="B722" s="133"/>
      <c r="C722" s="133"/>
      <c r="D722" s="133"/>
      <c r="E722" s="134"/>
      <c r="F722" s="134"/>
      <c r="G722" s="134"/>
      <c r="H722" s="134"/>
      <c r="I722" s="134"/>
      <c r="J722" s="134"/>
      <c r="K722" s="134"/>
    </row>
    <row r="723" spans="2:11">
      <c r="B723" s="133"/>
      <c r="C723" s="133"/>
      <c r="D723" s="133"/>
      <c r="E723" s="134"/>
      <c r="F723" s="134"/>
      <c r="G723" s="134"/>
      <c r="H723" s="134"/>
      <c r="I723" s="134"/>
      <c r="J723" s="134"/>
      <c r="K723" s="134"/>
    </row>
    <row r="724" spans="2:11">
      <c r="B724" s="133"/>
      <c r="C724" s="133"/>
      <c r="D724" s="133"/>
      <c r="E724" s="134"/>
      <c r="F724" s="134"/>
      <c r="G724" s="134"/>
      <c r="H724" s="134"/>
      <c r="I724" s="134"/>
      <c r="J724" s="134"/>
      <c r="K724" s="134"/>
    </row>
    <row r="725" spans="2:11">
      <c r="B725" s="133"/>
      <c r="C725" s="133"/>
      <c r="D725" s="133"/>
      <c r="E725" s="134"/>
      <c r="F725" s="134"/>
      <c r="G725" s="134"/>
      <c r="H725" s="134"/>
      <c r="I725" s="134"/>
      <c r="J725" s="134"/>
      <c r="K725" s="134"/>
    </row>
    <row r="726" spans="2:11">
      <c r="B726" s="133"/>
      <c r="C726" s="133"/>
      <c r="D726" s="133"/>
      <c r="E726" s="134"/>
      <c r="F726" s="134"/>
      <c r="G726" s="134"/>
      <c r="H726" s="134"/>
      <c r="I726" s="134"/>
      <c r="J726" s="134"/>
      <c r="K726" s="134"/>
    </row>
    <row r="727" spans="2:11">
      <c r="B727" s="133"/>
      <c r="C727" s="133"/>
      <c r="D727" s="133"/>
      <c r="E727" s="134"/>
      <c r="F727" s="134"/>
      <c r="G727" s="134"/>
      <c r="H727" s="134"/>
      <c r="I727" s="134"/>
      <c r="J727" s="134"/>
      <c r="K727" s="134"/>
    </row>
    <row r="728" spans="2:11">
      <c r="B728" s="133"/>
      <c r="C728" s="133"/>
      <c r="D728" s="133"/>
      <c r="E728" s="134"/>
      <c r="F728" s="134"/>
      <c r="G728" s="134"/>
      <c r="H728" s="134"/>
      <c r="I728" s="134"/>
      <c r="J728" s="134"/>
      <c r="K728" s="134"/>
    </row>
    <row r="729" spans="2:11">
      <c r="B729" s="133"/>
      <c r="C729" s="133"/>
      <c r="D729" s="133"/>
      <c r="E729" s="134"/>
      <c r="F729" s="134"/>
      <c r="G729" s="134"/>
      <c r="H729" s="134"/>
      <c r="I729" s="134"/>
      <c r="J729" s="134"/>
      <c r="K729" s="134"/>
    </row>
    <row r="730" spans="2:11">
      <c r="B730" s="133"/>
      <c r="C730" s="133"/>
      <c r="D730" s="133"/>
      <c r="E730" s="134"/>
      <c r="F730" s="134"/>
      <c r="G730" s="134"/>
      <c r="H730" s="134"/>
      <c r="I730" s="134"/>
      <c r="J730" s="134"/>
      <c r="K730" s="134"/>
    </row>
    <row r="731" spans="2:11">
      <c r="B731" s="133"/>
      <c r="C731" s="133"/>
      <c r="D731" s="133"/>
      <c r="E731" s="134"/>
      <c r="F731" s="134"/>
      <c r="G731" s="134"/>
      <c r="H731" s="134"/>
      <c r="I731" s="134"/>
      <c r="J731" s="134"/>
      <c r="K731" s="134"/>
    </row>
    <row r="732" spans="2:11">
      <c r="B732" s="133"/>
      <c r="C732" s="133"/>
      <c r="D732" s="133"/>
      <c r="E732" s="134"/>
      <c r="F732" s="134"/>
      <c r="G732" s="134"/>
      <c r="H732" s="134"/>
      <c r="I732" s="134"/>
      <c r="J732" s="134"/>
      <c r="K732" s="134"/>
    </row>
    <row r="733" spans="2:11">
      <c r="B733" s="133"/>
      <c r="C733" s="133"/>
      <c r="D733" s="133"/>
      <c r="E733" s="134"/>
      <c r="F733" s="134"/>
      <c r="G733" s="134"/>
      <c r="H733" s="134"/>
      <c r="I733" s="134"/>
      <c r="J733" s="134"/>
      <c r="K733" s="134"/>
    </row>
    <row r="734" spans="2:11">
      <c r="B734" s="133"/>
      <c r="C734" s="133"/>
      <c r="D734" s="133"/>
      <c r="E734" s="134"/>
      <c r="F734" s="134"/>
      <c r="G734" s="134"/>
      <c r="H734" s="134"/>
      <c r="I734" s="134"/>
      <c r="J734" s="134"/>
      <c r="K734" s="134"/>
    </row>
    <row r="735" spans="2:11">
      <c r="B735" s="133"/>
      <c r="C735" s="133"/>
      <c r="D735" s="133"/>
      <c r="E735" s="134"/>
      <c r="F735" s="134"/>
      <c r="G735" s="134"/>
      <c r="H735" s="134"/>
      <c r="I735" s="134"/>
      <c r="J735" s="134"/>
      <c r="K735" s="134"/>
    </row>
    <row r="736" spans="2:11">
      <c r="B736" s="133"/>
      <c r="C736" s="133"/>
      <c r="D736" s="133"/>
      <c r="E736" s="134"/>
      <c r="F736" s="134"/>
      <c r="G736" s="134"/>
      <c r="H736" s="134"/>
      <c r="I736" s="134"/>
      <c r="J736" s="134"/>
      <c r="K736" s="134"/>
    </row>
    <row r="737" spans="2:11">
      <c r="B737" s="133"/>
      <c r="C737" s="133"/>
      <c r="D737" s="133"/>
      <c r="E737" s="134"/>
      <c r="F737" s="134"/>
      <c r="G737" s="134"/>
      <c r="H737" s="134"/>
      <c r="I737" s="134"/>
      <c r="J737" s="134"/>
      <c r="K737" s="134"/>
    </row>
    <row r="738" spans="2:11">
      <c r="B738" s="133"/>
      <c r="C738" s="133"/>
      <c r="D738" s="133"/>
      <c r="E738" s="134"/>
      <c r="F738" s="134"/>
      <c r="G738" s="134"/>
      <c r="H738" s="134"/>
      <c r="I738" s="134"/>
      <c r="J738" s="134"/>
      <c r="K738" s="134"/>
    </row>
    <row r="739" spans="2:11">
      <c r="B739" s="133"/>
      <c r="C739" s="133"/>
      <c r="D739" s="133"/>
      <c r="E739" s="134"/>
      <c r="F739" s="134"/>
      <c r="G739" s="134"/>
      <c r="H739" s="134"/>
      <c r="I739" s="134"/>
      <c r="J739" s="134"/>
      <c r="K739" s="134"/>
    </row>
    <row r="740" spans="2:11">
      <c r="B740" s="133"/>
      <c r="C740" s="133"/>
      <c r="D740" s="133"/>
      <c r="E740" s="134"/>
      <c r="F740" s="134"/>
      <c r="G740" s="134"/>
      <c r="H740" s="134"/>
      <c r="I740" s="134"/>
      <c r="J740" s="134"/>
      <c r="K740" s="134"/>
    </row>
    <row r="741" spans="2:11">
      <c r="B741" s="133"/>
      <c r="C741" s="133"/>
      <c r="D741" s="133"/>
      <c r="E741" s="134"/>
      <c r="F741" s="134"/>
      <c r="G741" s="134"/>
      <c r="H741" s="134"/>
      <c r="I741" s="134"/>
      <c r="J741" s="134"/>
      <c r="K741" s="134"/>
    </row>
    <row r="742" spans="2:11">
      <c r="B742" s="133"/>
      <c r="C742" s="133"/>
      <c r="D742" s="133"/>
      <c r="E742" s="134"/>
      <c r="F742" s="134"/>
      <c r="G742" s="134"/>
      <c r="H742" s="134"/>
      <c r="I742" s="134"/>
      <c r="J742" s="134"/>
      <c r="K742" s="134"/>
    </row>
    <row r="743" spans="2:11">
      <c r="B743" s="133"/>
      <c r="C743" s="133"/>
      <c r="D743" s="133"/>
      <c r="E743" s="134"/>
      <c r="F743" s="134"/>
      <c r="G743" s="134"/>
      <c r="H743" s="134"/>
      <c r="I743" s="134"/>
      <c r="J743" s="134"/>
      <c r="K743" s="134"/>
    </row>
    <row r="744" spans="2:11">
      <c r="B744" s="133"/>
      <c r="C744" s="133"/>
      <c r="D744" s="133"/>
      <c r="E744" s="134"/>
      <c r="F744" s="134"/>
      <c r="G744" s="134"/>
      <c r="H744" s="134"/>
      <c r="I744" s="134"/>
      <c r="J744" s="134"/>
      <c r="K744" s="134"/>
    </row>
    <row r="745" spans="2:11">
      <c r="B745" s="133"/>
      <c r="C745" s="133"/>
      <c r="D745" s="133"/>
      <c r="E745" s="134"/>
      <c r="F745" s="134"/>
      <c r="G745" s="134"/>
      <c r="H745" s="134"/>
      <c r="I745" s="134"/>
      <c r="J745" s="134"/>
      <c r="K745" s="134"/>
    </row>
    <row r="746" spans="2:11">
      <c r="B746" s="133"/>
      <c r="C746" s="133"/>
      <c r="D746" s="133"/>
      <c r="E746" s="134"/>
      <c r="F746" s="134"/>
      <c r="G746" s="134"/>
      <c r="H746" s="134"/>
      <c r="I746" s="134"/>
      <c r="J746" s="134"/>
      <c r="K746" s="134"/>
    </row>
    <row r="747" spans="2:11">
      <c r="B747" s="133"/>
      <c r="C747" s="133"/>
      <c r="D747" s="133"/>
      <c r="E747" s="134"/>
      <c r="F747" s="134"/>
      <c r="G747" s="134"/>
      <c r="H747" s="134"/>
      <c r="I747" s="134"/>
      <c r="J747" s="134"/>
      <c r="K747" s="134"/>
    </row>
    <row r="748" spans="2:11">
      <c r="B748" s="133"/>
      <c r="C748" s="133"/>
      <c r="D748" s="133"/>
      <c r="E748" s="134"/>
      <c r="F748" s="134"/>
      <c r="G748" s="134"/>
      <c r="H748" s="134"/>
      <c r="I748" s="134"/>
      <c r="J748" s="134"/>
      <c r="K748" s="134"/>
    </row>
    <row r="749" spans="2:11">
      <c r="B749" s="133"/>
      <c r="C749" s="133"/>
      <c r="D749" s="133"/>
      <c r="E749" s="134"/>
      <c r="F749" s="134"/>
      <c r="G749" s="134"/>
      <c r="H749" s="134"/>
      <c r="I749" s="134"/>
      <c r="J749" s="134"/>
      <c r="K749" s="134"/>
    </row>
    <row r="750" spans="2:11">
      <c r="B750" s="133"/>
      <c r="C750" s="133"/>
      <c r="D750" s="133"/>
      <c r="E750" s="134"/>
      <c r="F750" s="134"/>
      <c r="G750" s="134"/>
      <c r="H750" s="134"/>
      <c r="I750" s="134"/>
      <c r="J750" s="134"/>
      <c r="K750" s="134"/>
    </row>
    <row r="751" spans="2:11">
      <c r="B751" s="133"/>
      <c r="C751" s="133"/>
      <c r="D751" s="133"/>
      <c r="E751" s="134"/>
      <c r="F751" s="134"/>
      <c r="G751" s="134"/>
      <c r="H751" s="134"/>
      <c r="I751" s="134"/>
      <c r="J751" s="134"/>
      <c r="K751" s="134"/>
    </row>
    <row r="752" spans="2:11">
      <c r="B752" s="133"/>
      <c r="C752" s="133"/>
      <c r="D752" s="133"/>
      <c r="E752" s="134"/>
      <c r="F752" s="134"/>
      <c r="G752" s="134"/>
      <c r="H752" s="134"/>
      <c r="I752" s="134"/>
      <c r="J752" s="134"/>
      <c r="K752" s="134"/>
    </row>
    <row r="753" spans="2:11">
      <c r="B753" s="133"/>
      <c r="C753" s="133"/>
      <c r="D753" s="133"/>
      <c r="E753" s="134"/>
      <c r="F753" s="134"/>
      <c r="G753" s="134"/>
      <c r="H753" s="134"/>
      <c r="I753" s="134"/>
      <c r="J753" s="134"/>
      <c r="K753" s="134"/>
    </row>
    <row r="754" spans="2:11">
      <c r="B754" s="133"/>
      <c r="C754" s="133"/>
      <c r="D754" s="133"/>
      <c r="E754" s="134"/>
      <c r="F754" s="134"/>
      <c r="G754" s="134"/>
      <c r="H754" s="134"/>
      <c r="I754" s="134"/>
      <c r="J754" s="134"/>
      <c r="K754" s="134"/>
    </row>
    <row r="755" spans="2:11">
      <c r="B755" s="133"/>
      <c r="C755" s="133"/>
      <c r="D755" s="133"/>
      <c r="E755" s="134"/>
      <c r="F755" s="134"/>
      <c r="G755" s="134"/>
      <c r="H755" s="134"/>
      <c r="I755" s="134"/>
      <c r="J755" s="134"/>
      <c r="K755" s="134"/>
    </row>
    <row r="756" spans="2:11">
      <c r="B756" s="133"/>
      <c r="C756" s="133"/>
      <c r="D756" s="133"/>
      <c r="E756" s="134"/>
      <c r="F756" s="134"/>
      <c r="G756" s="134"/>
      <c r="H756" s="134"/>
      <c r="I756" s="134"/>
      <c r="J756" s="134"/>
      <c r="K756" s="134"/>
    </row>
    <row r="757" spans="2:11">
      <c r="B757" s="133"/>
      <c r="C757" s="133"/>
      <c r="D757" s="133"/>
      <c r="E757" s="134"/>
      <c r="F757" s="134"/>
      <c r="G757" s="134"/>
      <c r="H757" s="134"/>
      <c r="I757" s="134"/>
      <c r="J757" s="134"/>
      <c r="K757" s="134"/>
    </row>
    <row r="758" spans="2:11">
      <c r="B758" s="133"/>
      <c r="C758" s="133"/>
      <c r="D758" s="133"/>
      <c r="E758" s="134"/>
      <c r="F758" s="134"/>
      <c r="G758" s="134"/>
      <c r="H758" s="134"/>
      <c r="I758" s="134"/>
      <c r="J758" s="134"/>
      <c r="K758" s="134"/>
    </row>
    <row r="759" spans="2:11">
      <c r="B759" s="133"/>
      <c r="C759" s="133"/>
      <c r="D759" s="133"/>
      <c r="E759" s="134"/>
      <c r="F759" s="134"/>
      <c r="G759" s="134"/>
      <c r="H759" s="134"/>
      <c r="I759" s="134"/>
      <c r="J759" s="134"/>
      <c r="K759" s="134"/>
    </row>
    <row r="760" spans="2:11">
      <c r="B760" s="133"/>
      <c r="C760" s="133"/>
      <c r="D760" s="133"/>
      <c r="E760" s="134"/>
      <c r="F760" s="134"/>
      <c r="G760" s="134"/>
      <c r="H760" s="134"/>
      <c r="I760" s="134"/>
      <c r="J760" s="134"/>
      <c r="K760" s="134"/>
    </row>
    <row r="761" spans="2:11">
      <c r="B761" s="133"/>
      <c r="C761" s="133"/>
      <c r="D761" s="133"/>
      <c r="E761" s="134"/>
      <c r="F761" s="134"/>
      <c r="G761" s="134"/>
      <c r="H761" s="134"/>
      <c r="I761" s="134"/>
      <c r="J761" s="134"/>
      <c r="K761" s="134"/>
    </row>
    <row r="762" spans="2:11">
      <c r="B762" s="133"/>
      <c r="C762" s="133"/>
      <c r="D762" s="133"/>
      <c r="E762" s="134"/>
      <c r="F762" s="134"/>
      <c r="G762" s="134"/>
      <c r="H762" s="134"/>
      <c r="I762" s="134"/>
      <c r="J762" s="134"/>
      <c r="K762" s="134"/>
    </row>
    <row r="763" spans="2:11">
      <c r="B763" s="133"/>
      <c r="C763" s="133"/>
      <c r="D763" s="133"/>
      <c r="E763" s="134"/>
      <c r="F763" s="134"/>
      <c r="G763" s="134"/>
      <c r="H763" s="134"/>
      <c r="I763" s="134"/>
      <c r="J763" s="134"/>
      <c r="K763" s="134"/>
    </row>
    <row r="764" spans="2:11">
      <c r="B764" s="133"/>
      <c r="C764" s="133"/>
      <c r="D764" s="133"/>
      <c r="E764" s="134"/>
      <c r="F764" s="134"/>
      <c r="G764" s="134"/>
      <c r="H764" s="134"/>
      <c r="I764" s="134"/>
      <c r="J764" s="134"/>
      <c r="K764" s="134"/>
    </row>
    <row r="765" spans="2:11">
      <c r="B765" s="133"/>
      <c r="C765" s="133"/>
      <c r="D765" s="133"/>
      <c r="E765" s="134"/>
      <c r="F765" s="134"/>
      <c r="G765" s="134"/>
      <c r="H765" s="134"/>
      <c r="I765" s="134"/>
      <c r="J765" s="134"/>
      <c r="K765" s="134"/>
    </row>
    <row r="766" spans="2:11">
      <c r="B766" s="133"/>
      <c r="C766" s="133"/>
      <c r="D766" s="133"/>
      <c r="E766" s="134"/>
      <c r="F766" s="134"/>
      <c r="G766" s="134"/>
      <c r="H766" s="134"/>
      <c r="I766" s="134"/>
      <c r="J766" s="134"/>
      <c r="K766" s="134"/>
    </row>
    <row r="767" spans="2:11">
      <c r="B767" s="133"/>
      <c r="C767" s="133"/>
      <c r="D767" s="133"/>
      <c r="E767" s="134"/>
      <c r="F767" s="134"/>
      <c r="G767" s="134"/>
      <c r="H767" s="134"/>
      <c r="I767" s="134"/>
      <c r="J767" s="134"/>
      <c r="K767" s="134"/>
    </row>
    <row r="768" spans="2:11">
      <c r="B768" s="133"/>
      <c r="C768" s="133"/>
      <c r="D768" s="133"/>
      <c r="E768" s="134"/>
      <c r="F768" s="134"/>
      <c r="G768" s="134"/>
      <c r="H768" s="134"/>
      <c r="I768" s="134"/>
      <c r="J768" s="134"/>
      <c r="K768" s="134"/>
    </row>
    <row r="769" spans="2:11">
      <c r="B769" s="133"/>
      <c r="C769" s="133"/>
      <c r="D769" s="133"/>
      <c r="E769" s="134"/>
      <c r="F769" s="134"/>
      <c r="G769" s="134"/>
      <c r="H769" s="134"/>
      <c r="I769" s="134"/>
      <c r="J769" s="134"/>
      <c r="K769" s="134"/>
    </row>
    <row r="770" spans="2:11">
      <c r="B770" s="133"/>
      <c r="C770" s="133"/>
      <c r="D770" s="133"/>
      <c r="E770" s="134"/>
      <c r="F770" s="134"/>
      <c r="G770" s="134"/>
      <c r="H770" s="134"/>
      <c r="I770" s="134"/>
      <c r="J770" s="134"/>
      <c r="K770" s="134"/>
    </row>
    <row r="771" spans="2:11">
      <c r="B771" s="133"/>
      <c r="C771" s="133"/>
      <c r="D771" s="133"/>
      <c r="E771" s="134"/>
      <c r="F771" s="134"/>
      <c r="G771" s="134"/>
      <c r="H771" s="134"/>
      <c r="I771" s="134"/>
      <c r="J771" s="134"/>
      <c r="K771" s="134"/>
    </row>
    <row r="772" spans="2:11">
      <c r="B772" s="133"/>
      <c r="C772" s="133"/>
      <c r="D772" s="133"/>
      <c r="E772" s="134"/>
      <c r="F772" s="134"/>
      <c r="G772" s="134"/>
      <c r="H772" s="134"/>
      <c r="I772" s="134"/>
      <c r="J772" s="134"/>
      <c r="K772" s="134"/>
    </row>
    <row r="773" spans="2:11">
      <c r="B773" s="133"/>
      <c r="C773" s="133"/>
      <c r="D773" s="133"/>
      <c r="E773" s="134"/>
      <c r="F773" s="134"/>
      <c r="G773" s="134"/>
      <c r="H773" s="134"/>
      <c r="I773" s="134"/>
      <c r="J773" s="134"/>
      <c r="K773" s="134"/>
    </row>
    <row r="774" spans="2:11">
      <c r="B774" s="133"/>
      <c r="C774" s="133"/>
      <c r="D774" s="133"/>
      <c r="E774" s="134"/>
      <c r="F774" s="134"/>
      <c r="G774" s="134"/>
      <c r="H774" s="134"/>
      <c r="I774" s="134"/>
      <c r="J774" s="134"/>
      <c r="K774" s="134"/>
    </row>
    <row r="775" spans="2:11">
      <c r="B775" s="133"/>
      <c r="C775" s="133"/>
      <c r="D775" s="133"/>
      <c r="E775" s="134"/>
      <c r="F775" s="134"/>
      <c r="G775" s="134"/>
      <c r="H775" s="134"/>
      <c r="I775" s="134"/>
      <c r="J775" s="134"/>
      <c r="K775" s="134"/>
    </row>
    <row r="776" spans="2:11">
      <c r="B776" s="133"/>
      <c r="C776" s="133"/>
      <c r="D776" s="133"/>
      <c r="E776" s="134"/>
      <c r="F776" s="134"/>
      <c r="G776" s="134"/>
      <c r="H776" s="134"/>
      <c r="I776" s="134"/>
      <c r="J776" s="134"/>
      <c r="K776" s="134"/>
    </row>
    <row r="777" spans="2:11">
      <c r="B777" s="133"/>
      <c r="C777" s="133"/>
      <c r="D777" s="133"/>
      <c r="E777" s="134"/>
      <c r="F777" s="134"/>
      <c r="G777" s="134"/>
      <c r="H777" s="134"/>
      <c r="I777" s="134"/>
      <c r="J777" s="134"/>
      <c r="K777" s="134"/>
    </row>
    <row r="778" spans="2:11">
      <c r="B778" s="133"/>
      <c r="C778" s="133"/>
      <c r="D778" s="133"/>
      <c r="E778" s="134"/>
      <c r="F778" s="134"/>
      <c r="G778" s="134"/>
      <c r="H778" s="134"/>
      <c r="I778" s="134"/>
      <c r="J778" s="134"/>
      <c r="K778" s="134"/>
    </row>
    <row r="779" spans="2:11">
      <c r="B779" s="133"/>
      <c r="C779" s="133"/>
      <c r="D779" s="133"/>
      <c r="E779" s="134"/>
      <c r="F779" s="134"/>
      <c r="G779" s="134"/>
      <c r="H779" s="134"/>
      <c r="I779" s="134"/>
      <c r="J779" s="134"/>
      <c r="K779" s="134"/>
    </row>
    <row r="780" spans="2:11">
      <c r="B780" s="133"/>
      <c r="C780" s="133"/>
      <c r="D780" s="133"/>
      <c r="E780" s="134"/>
      <c r="F780" s="134"/>
      <c r="G780" s="134"/>
      <c r="H780" s="134"/>
      <c r="I780" s="134"/>
      <c r="J780" s="134"/>
      <c r="K780" s="134"/>
    </row>
    <row r="781" spans="2:11">
      <c r="B781" s="133"/>
      <c r="C781" s="133"/>
      <c r="D781" s="133"/>
      <c r="E781" s="134"/>
      <c r="F781" s="134"/>
      <c r="G781" s="134"/>
      <c r="H781" s="134"/>
      <c r="I781" s="134"/>
      <c r="J781" s="134"/>
      <c r="K781" s="134"/>
    </row>
    <row r="782" spans="2:11">
      <c r="B782" s="133"/>
      <c r="C782" s="133"/>
      <c r="D782" s="133"/>
      <c r="E782" s="134"/>
      <c r="F782" s="134"/>
      <c r="G782" s="134"/>
      <c r="H782" s="134"/>
      <c r="I782" s="134"/>
      <c r="J782" s="134"/>
      <c r="K782" s="134"/>
    </row>
    <row r="783" spans="2:11">
      <c r="B783" s="133"/>
      <c r="C783" s="133"/>
      <c r="D783" s="133"/>
      <c r="E783" s="134"/>
      <c r="F783" s="134"/>
      <c r="G783" s="134"/>
      <c r="H783" s="134"/>
      <c r="I783" s="134"/>
      <c r="J783" s="134"/>
      <c r="K783" s="134"/>
    </row>
    <row r="784" spans="2:11">
      <c r="B784" s="133"/>
      <c r="C784" s="133"/>
      <c r="D784" s="133"/>
      <c r="E784" s="134"/>
      <c r="F784" s="134"/>
      <c r="G784" s="134"/>
      <c r="H784" s="134"/>
      <c r="I784" s="134"/>
      <c r="J784" s="134"/>
      <c r="K784" s="134"/>
    </row>
    <row r="785" spans="2:11">
      <c r="B785" s="133"/>
      <c r="C785" s="133"/>
      <c r="D785" s="133"/>
      <c r="E785" s="134"/>
      <c r="F785" s="134"/>
      <c r="G785" s="134"/>
      <c r="H785" s="134"/>
      <c r="I785" s="134"/>
      <c r="J785" s="134"/>
      <c r="K785" s="134"/>
    </row>
    <row r="786" spans="2:11">
      <c r="B786" s="133"/>
      <c r="C786" s="133"/>
      <c r="D786" s="133"/>
      <c r="E786" s="134"/>
      <c r="F786" s="134"/>
      <c r="G786" s="134"/>
      <c r="H786" s="134"/>
      <c r="I786" s="134"/>
      <c r="J786" s="134"/>
      <c r="K786" s="134"/>
    </row>
    <row r="787" spans="2:11">
      <c r="B787" s="133"/>
      <c r="C787" s="133"/>
      <c r="D787" s="133"/>
      <c r="E787" s="134"/>
      <c r="F787" s="134"/>
      <c r="G787" s="134"/>
      <c r="H787" s="134"/>
      <c r="I787" s="134"/>
      <c r="J787" s="134"/>
      <c r="K787" s="134"/>
    </row>
    <row r="788" spans="2:11">
      <c r="B788" s="133"/>
      <c r="C788" s="133"/>
      <c r="D788" s="133"/>
      <c r="E788" s="134"/>
      <c r="F788" s="134"/>
      <c r="G788" s="134"/>
      <c r="H788" s="134"/>
      <c r="I788" s="134"/>
      <c r="J788" s="134"/>
      <c r="K788" s="134"/>
    </row>
    <row r="789" spans="2:11">
      <c r="B789" s="133"/>
      <c r="C789" s="133"/>
      <c r="D789" s="133"/>
      <c r="E789" s="134"/>
      <c r="F789" s="134"/>
      <c r="G789" s="134"/>
      <c r="H789" s="134"/>
      <c r="I789" s="134"/>
      <c r="J789" s="134"/>
      <c r="K789" s="134"/>
    </row>
    <row r="790" spans="2:11">
      <c r="B790" s="133"/>
      <c r="C790" s="133"/>
      <c r="D790" s="133"/>
      <c r="E790" s="134"/>
      <c r="F790" s="134"/>
      <c r="G790" s="134"/>
      <c r="H790" s="134"/>
      <c r="I790" s="134"/>
      <c r="J790" s="134"/>
      <c r="K790" s="134"/>
    </row>
    <row r="791" spans="2:11">
      <c r="B791" s="133"/>
      <c r="C791" s="133"/>
      <c r="D791" s="133"/>
      <c r="E791" s="134"/>
      <c r="F791" s="134"/>
      <c r="G791" s="134"/>
      <c r="H791" s="134"/>
      <c r="I791" s="134"/>
      <c r="J791" s="134"/>
      <c r="K791" s="134"/>
    </row>
    <row r="792" spans="2:11">
      <c r="B792" s="133"/>
      <c r="C792" s="133"/>
      <c r="D792" s="133"/>
      <c r="E792" s="134"/>
      <c r="F792" s="134"/>
      <c r="G792" s="134"/>
      <c r="H792" s="134"/>
      <c r="I792" s="134"/>
      <c r="J792" s="134"/>
      <c r="K792" s="134"/>
    </row>
    <row r="793" spans="2:11">
      <c r="B793" s="133"/>
      <c r="C793" s="133"/>
      <c r="D793" s="133"/>
      <c r="E793" s="134"/>
      <c r="F793" s="134"/>
      <c r="G793" s="134"/>
      <c r="H793" s="134"/>
      <c r="I793" s="134"/>
      <c r="J793" s="134"/>
      <c r="K793" s="134"/>
    </row>
    <row r="794" spans="2:11">
      <c r="B794" s="133"/>
      <c r="C794" s="133"/>
      <c r="D794" s="133"/>
      <c r="E794" s="134"/>
      <c r="F794" s="134"/>
      <c r="G794" s="134"/>
      <c r="H794" s="134"/>
      <c r="I794" s="134"/>
      <c r="J794" s="134"/>
      <c r="K794" s="134"/>
    </row>
    <row r="795" spans="2:11">
      <c r="B795" s="133"/>
      <c r="C795" s="133"/>
      <c r="D795" s="133"/>
      <c r="E795" s="134"/>
      <c r="F795" s="134"/>
      <c r="G795" s="134"/>
      <c r="H795" s="134"/>
      <c r="I795" s="134"/>
      <c r="J795" s="134"/>
      <c r="K795" s="134"/>
    </row>
    <row r="796" spans="2:11">
      <c r="B796" s="133"/>
      <c r="C796" s="133"/>
      <c r="D796" s="133"/>
      <c r="E796" s="134"/>
      <c r="F796" s="134"/>
      <c r="G796" s="134"/>
      <c r="H796" s="134"/>
      <c r="I796" s="134"/>
      <c r="J796" s="134"/>
      <c r="K796" s="134"/>
    </row>
    <row r="797" spans="2:11">
      <c r="B797" s="133"/>
      <c r="C797" s="133"/>
      <c r="D797" s="133"/>
      <c r="E797" s="134"/>
      <c r="F797" s="134"/>
      <c r="G797" s="134"/>
      <c r="H797" s="134"/>
      <c r="I797" s="134"/>
      <c r="J797" s="134"/>
      <c r="K797" s="134"/>
    </row>
    <row r="798" spans="2:11">
      <c r="B798" s="133"/>
      <c r="C798" s="133"/>
      <c r="D798" s="133"/>
      <c r="E798" s="134"/>
      <c r="F798" s="134"/>
      <c r="G798" s="134"/>
      <c r="H798" s="134"/>
      <c r="I798" s="134"/>
      <c r="J798" s="134"/>
      <c r="K798" s="134"/>
    </row>
    <row r="799" spans="2:11">
      <c r="B799" s="133"/>
      <c r="C799" s="133"/>
      <c r="D799" s="133"/>
      <c r="E799" s="134"/>
      <c r="F799" s="134"/>
      <c r="G799" s="134"/>
      <c r="H799" s="134"/>
      <c r="I799" s="134"/>
      <c r="J799" s="134"/>
      <c r="K799" s="134"/>
    </row>
    <row r="800" spans="2:11">
      <c r="B800" s="133"/>
      <c r="C800" s="133"/>
      <c r="D800" s="133"/>
      <c r="E800" s="134"/>
      <c r="F800" s="134"/>
      <c r="G800" s="134"/>
      <c r="H800" s="134"/>
      <c r="I800" s="134"/>
      <c r="J800" s="134"/>
      <c r="K800" s="134"/>
    </row>
    <row r="801" spans="2:11">
      <c r="B801" s="133"/>
      <c r="C801" s="133"/>
      <c r="D801" s="133"/>
      <c r="E801" s="134"/>
      <c r="F801" s="134"/>
      <c r="G801" s="134"/>
      <c r="H801" s="134"/>
      <c r="I801" s="134"/>
      <c r="J801" s="134"/>
      <c r="K801" s="134"/>
    </row>
    <row r="802" spans="2:11">
      <c r="B802" s="133"/>
      <c r="C802" s="133"/>
      <c r="D802" s="133"/>
      <c r="E802" s="134"/>
      <c r="F802" s="134"/>
      <c r="G802" s="134"/>
      <c r="H802" s="134"/>
      <c r="I802" s="134"/>
      <c r="J802" s="134"/>
      <c r="K802" s="134"/>
    </row>
    <row r="803" spans="2:11">
      <c r="B803" s="133"/>
      <c r="C803" s="133"/>
      <c r="D803" s="133"/>
      <c r="E803" s="134"/>
      <c r="F803" s="134"/>
      <c r="G803" s="134"/>
      <c r="H803" s="134"/>
      <c r="I803" s="134"/>
      <c r="J803" s="134"/>
      <c r="K803" s="134"/>
    </row>
    <row r="804" spans="2:11">
      <c r="B804" s="133"/>
      <c r="C804" s="133"/>
      <c r="D804" s="133"/>
      <c r="E804" s="134"/>
      <c r="F804" s="134"/>
      <c r="G804" s="134"/>
      <c r="H804" s="134"/>
      <c r="I804" s="134"/>
      <c r="J804" s="134"/>
      <c r="K804" s="134"/>
    </row>
    <row r="805" spans="2:11">
      <c r="B805" s="133"/>
      <c r="C805" s="133"/>
      <c r="D805" s="133"/>
      <c r="E805" s="134"/>
      <c r="F805" s="134"/>
      <c r="G805" s="134"/>
      <c r="H805" s="134"/>
      <c r="I805" s="134"/>
      <c r="J805" s="134"/>
      <c r="K805" s="134"/>
    </row>
    <row r="806" spans="2:11">
      <c r="B806" s="133"/>
      <c r="C806" s="133"/>
      <c r="D806" s="133"/>
      <c r="E806" s="134"/>
      <c r="F806" s="134"/>
      <c r="G806" s="134"/>
      <c r="H806" s="134"/>
      <c r="I806" s="134"/>
      <c r="J806" s="134"/>
      <c r="K806" s="134"/>
    </row>
    <row r="807" spans="2:11">
      <c r="B807" s="133"/>
      <c r="C807" s="133"/>
      <c r="D807" s="133"/>
      <c r="E807" s="134"/>
      <c r="F807" s="134"/>
      <c r="G807" s="134"/>
      <c r="H807" s="134"/>
      <c r="I807" s="134"/>
      <c r="J807" s="134"/>
      <c r="K807" s="134"/>
    </row>
    <row r="808" spans="2:11">
      <c r="B808" s="133"/>
      <c r="C808" s="133"/>
      <c r="D808" s="133"/>
      <c r="E808" s="134"/>
      <c r="F808" s="134"/>
      <c r="G808" s="134"/>
      <c r="H808" s="134"/>
      <c r="I808" s="134"/>
      <c r="J808" s="134"/>
      <c r="K808" s="134"/>
    </row>
    <row r="809" spans="2:11">
      <c r="B809" s="133"/>
      <c r="C809" s="133"/>
      <c r="D809" s="133"/>
      <c r="E809" s="134"/>
      <c r="F809" s="134"/>
      <c r="G809" s="134"/>
      <c r="H809" s="134"/>
      <c r="I809" s="134"/>
      <c r="J809" s="134"/>
      <c r="K809" s="134"/>
    </row>
    <row r="810" spans="2:11">
      <c r="B810" s="133"/>
      <c r="C810" s="133"/>
      <c r="D810" s="133"/>
      <c r="E810" s="134"/>
      <c r="F810" s="134"/>
      <c r="G810" s="134"/>
      <c r="H810" s="134"/>
      <c r="I810" s="134"/>
      <c r="J810" s="134"/>
      <c r="K810" s="134"/>
    </row>
    <row r="811" spans="2:11">
      <c r="B811" s="133"/>
      <c r="C811" s="133"/>
      <c r="D811" s="133"/>
      <c r="E811" s="134"/>
      <c r="F811" s="134"/>
      <c r="G811" s="134"/>
      <c r="H811" s="134"/>
      <c r="I811" s="134"/>
      <c r="J811" s="134"/>
      <c r="K811" s="134"/>
    </row>
    <row r="812" spans="2:11">
      <c r="B812" s="133"/>
      <c r="C812" s="133"/>
      <c r="D812" s="133"/>
      <c r="E812" s="134"/>
      <c r="F812" s="134"/>
      <c r="G812" s="134"/>
      <c r="H812" s="134"/>
      <c r="I812" s="134"/>
      <c r="J812" s="134"/>
      <c r="K812" s="134"/>
    </row>
    <row r="813" spans="2:11">
      <c r="B813" s="133"/>
      <c r="C813" s="133"/>
      <c r="D813" s="133"/>
      <c r="E813" s="134"/>
      <c r="F813" s="134"/>
      <c r="G813" s="134"/>
      <c r="H813" s="134"/>
      <c r="I813" s="134"/>
      <c r="J813" s="134"/>
      <c r="K813" s="134"/>
    </row>
    <row r="814" spans="2:11">
      <c r="B814" s="133"/>
      <c r="C814" s="133"/>
      <c r="D814" s="133"/>
      <c r="E814" s="134"/>
      <c r="F814" s="134"/>
      <c r="G814" s="134"/>
      <c r="H814" s="134"/>
      <c r="I814" s="134"/>
      <c r="J814" s="134"/>
      <c r="K814" s="134"/>
    </row>
    <row r="815" spans="2:11">
      <c r="B815" s="133"/>
      <c r="C815" s="133"/>
      <c r="D815" s="133"/>
      <c r="E815" s="134"/>
      <c r="F815" s="134"/>
      <c r="G815" s="134"/>
      <c r="H815" s="134"/>
      <c r="I815" s="134"/>
      <c r="J815" s="134"/>
      <c r="K815" s="134"/>
    </row>
    <row r="816" spans="2:11">
      <c r="B816" s="133"/>
      <c r="C816" s="133"/>
      <c r="D816" s="133"/>
      <c r="E816" s="134"/>
      <c r="F816" s="134"/>
      <c r="G816" s="134"/>
      <c r="H816" s="134"/>
      <c r="I816" s="134"/>
      <c r="J816" s="134"/>
      <c r="K816" s="134"/>
    </row>
    <row r="817" spans="2:11">
      <c r="B817" s="133"/>
      <c r="C817" s="133"/>
      <c r="D817" s="133"/>
      <c r="E817" s="134"/>
      <c r="F817" s="134"/>
      <c r="G817" s="134"/>
      <c r="H817" s="134"/>
      <c r="I817" s="134"/>
      <c r="J817" s="134"/>
      <c r="K817" s="134"/>
    </row>
    <row r="818" spans="2:11">
      <c r="B818" s="133"/>
      <c r="C818" s="133"/>
      <c r="D818" s="133"/>
      <c r="E818" s="134"/>
      <c r="F818" s="134"/>
      <c r="G818" s="134"/>
      <c r="H818" s="134"/>
      <c r="I818" s="134"/>
      <c r="J818" s="134"/>
      <c r="K818" s="134"/>
    </row>
    <row r="819" spans="2:11">
      <c r="B819" s="133"/>
      <c r="C819" s="133"/>
      <c r="D819" s="133"/>
      <c r="E819" s="134"/>
      <c r="F819" s="134"/>
      <c r="G819" s="134"/>
      <c r="H819" s="134"/>
      <c r="I819" s="134"/>
      <c r="J819" s="134"/>
      <c r="K819" s="134"/>
    </row>
    <row r="820" spans="2:11">
      <c r="B820" s="133"/>
      <c r="C820" s="133"/>
      <c r="D820" s="133"/>
      <c r="E820" s="134"/>
      <c r="F820" s="134"/>
      <c r="G820" s="134"/>
      <c r="H820" s="134"/>
      <c r="I820" s="134"/>
      <c r="J820" s="134"/>
      <c r="K820" s="134"/>
    </row>
    <row r="821" spans="2:11">
      <c r="B821" s="133"/>
      <c r="C821" s="133"/>
      <c r="D821" s="133"/>
      <c r="E821" s="134"/>
      <c r="F821" s="134"/>
      <c r="G821" s="134"/>
      <c r="H821" s="134"/>
      <c r="I821" s="134"/>
      <c r="J821" s="134"/>
      <c r="K821" s="134"/>
    </row>
    <row r="822" spans="2:11">
      <c r="B822" s="133"/>
      <c r="C822" s="133"/>
      <c r="D822" s="133"/>
      <c r="E822" s="134"/>
      <c r="F822" s="134"/>
      <c r="G822" s="134"/>
      <c r="H822" s="134"/>
      <c r="I822" s="134"/>
      <c r="J822" s="134"/>
      <c r="K822" s="134"/>
    </row>
    <row r="823" spans="2:11">
      <c r="B823" s="133"/>
      <c r="C823" s="133"/>
      <c r="D823" s="133"/>
      <c r="E823" s="134"/>
      <c r="F823" s="134"/>
      <c r="G823" s="134"/>
      <c r="H823" s="134"/>
      <c r="I823" s="134"/>
      <c r="J823" s="134"/>
      <c r="K823" s="134"/>
    </row>
    <row r="824" spans="2:11">
      <c r="B824" s="133"/>
      <c r="C824" s="133"/>
      <c r="D824" s="133"/>
      <c r="E824" s="134"/>
      <c r="F824" s="134"/>
      <c r="G824" s="134"/>
      <c r="H824" s="134"/>
      <c r="I824" s="134"/>
      <c r="J824" s="134"/>
      <c r="K824" s="134"/>
    </row>
    <row r="825" spans="2:11">
      <c r="B825" s="133"/>
      <c r="C825" s="133"/>
      <c r="D825" s="133"/>
      <c r="E825" s="134"/>
      <c r="F825" s="134"/>
      <c r="G825" s="134"/>
      <c r="H825" s="134"/>
      <c r="I825" s="134"/>
      <c r="J825" s="134"/>
      <c r="K825" s="134"/>
    </row>
    <row r="826" spans="2:11">
      <c r="B826" s="133"/>
      <c r="C826" s="133"/>
      <c r="D826" s="133"/>
      <c r="E826" s="134"/>
      <c r="F826" s="134"/>
      <c r="G826" s="134"/>
      <c r="H826" s="134"/>
      <c r="I826" s="134"/>
      <c r="J826" s="134"/>
      <c r="K826" s="134"/>
    </row>
    <row r="827" spans="2:11">
      <c r="B827" s="133"/>
      <c r="C827" s="133"/>
      <c r="D827" s="133"/>
      <c r="E827" s="134"/>
      <c r="F827" s="134"/>
      <c r="G827" s="134"/>
      <c r="H827" s="134"/>
      <c r="I827" s="134"/>
      <c r="J827" s="134"/>
      <c r="K827" s="134"/>
    </row>
    <row r="828" spans="2:11">
      <c r="B828" s="133"/>
      <c r="C828" s="133"/>
      <c r="D828" s="133"/>
      <c r="E828" s="134"/>
      <c r="F828" s="134"/>
      <c r="G828" s="134"/>
      <c r="H828" s="134"/>
      <c r="I828" s="134"/>
      <c r="J828" s="134"/>
      <c r="K828" s="134"/>
    </row>
    <row r="829" spans="2:11">
      <c r="B829" s="133"/>
      <c r="C829" s="133"/>
      <c r="D829" s="133"/>
      <c r="E829" s="134"/>
      <c r="F829" s="134"/>
      <c r="G829" s="134"/>
      <c r="H829" s="134"/>
      <c r="I829" s="134"/>
      <c r="J829" s="134"/>
      <c r="K829" s="134"/>
    </row>
    <row r="830" spans="2:11">
      <c r="B830" s="133"/>
      <c r="C830" s="133"/>
      <c r="D830" s="133"/>
      <c r="E830" s="134"/>
      <c r="F830" s="134"/>
      <c r="G830" s="134"/>
      <c r="H830" s="134"/>
      <c r="I830" s="134"/>
      <c r="J830" s="134"/>
      <c r="K830" s="134"/>
    </row>
    <row r="831" spans="2:11">
      <c r="B831" s="133"/>
      <c r="C831" s="133"/>
      <c r="D831" s="133"/>
      <c r="E831" s="134"/>
      <c r="F831" s="134"/>
      <c r="G831" s="134"/>
      <c r="H831" s="134"/>
      <c r="I831" s="134"/>
      <c r="J831" s="134"/>
      <c r="K831" s="134"/>
    </row>
    <row r="832" spans="2:11">
      <c r="B832" s="133"/>
      <c r="C832" s="133"/>
      <c r="D832" s="133"/>
      <c r="E832" s="134"/>
      <c r="F832" s="134"/>
      <c r="G832" s="134"/>
      <c r="H832" s="134"/>
      <c r="I832" s="134"/>
      <c r="J832" s="134"/>
      <c r="K832" s="134"/>
    </row>
    <row r="833" spans="2:11">
      <c r="B833" s="133"/>
      <c r="C833" s="133"/>
      <c r="D833" s="133"/>
      <c r="E833" s="134"/>
      <c r="F833" s="134"/>
      <c r="G833" s="134"/>
      <c r="H833" s="134"/>
      <c r="I833" s="134"/>
      <c r="J833" s="134"/>
      <c r="K833" s="134"/>
    </row>
    <row r="834" spans="2:11">
      <c r="B834" s="133"/>
      <c r="C834" s="133"/>
      <c r="D834" s="133"/>
      <c r="E834" s="134"/>
      <c r="F834" s="134"/>
      <c r="G834" s="134"/>
      <c r="H834" s="134"/>
      <c r="I834" s="134"/>
      <c r="J834" s="134"/>
      <c r="K834" s="134"/>
    </row>
    <row r="835" spans="2:11">
      <c r="B835" s="133"/>
      <c r="C835" s="133"/>
      <c r="D835" s="133"/>
      <c r="E835" s="134"/>
      <c r="F835" s="134"/>
      <c r="G835" s="134"/>
      <c r="H835" s="134"/>
      <c r="I835" s="134"/>
      <c r="J835" s="134"/>
      <c r="K835" s="134"/>
    </row>
    <row r="836" spans="2:11">
      <c r="B836" s="133"/>
      <c r="C836" s="133"/>
      <c r="D836" s="133"/>
      <c r="E836" s="134"/>
      <c r="F836" s="134"/>
      <c r="G836" s="134"/>
      <c r="H836" s="134"/>
      <c r="I836" s="134"/>
      <c r="J836" s="134"/>
      <c r="K836" s="134"/>
    </row>
    <row r="837" spans="2:11">
      <c r="B837" s="133"/>
      <c r="C837" s="133"/>
      <c r="D837" s="133"/>
      <c r="E837" s="134"/>
      <c r="F837" s="134"/>
      <c r="G837" s="134"/>
      <c r="H837" s="134"/>
      <c r="I837" s="134"/>
      <c r="J837" s="134"/>
      <c r="K837" s="134"/>
    </row>
    <row r="838" spans="2:11">
      <c r="B838" s="133"/>
      <c r="C838" s="133"/>
      <c r="D838" s="133"/>
      <c r="E838" s="134"/>
      <c r="F838" s="134"/>
      <c r="G838" s="134"/>
      <c r="H838" s="134"/>
      <c r="I838" s="134"/>
      <c r="J838" s="134"/>
      <c r="K838" s="134"/>
    </row>
    <row r="839" spans="2:11">
      <c r="B839" s="133"/>
      <c r="C839" s="133"/>
      <c r="D839" s="133"/>
      <c r="E839" s="134"/>
      <c r="F839" s="134"/>
      <c r="G839" s="134"/>
      <c r="H839" s="134"/>
      <c r="I839" s="134"/>
      <c r="J839" s="134"/>
      <c r="K839" s="134"/>
    </row>
    <row r="840" spans="2:11">
      <c r="B840" s="133"/>
      <c r="C840" s="133"/>
      <c r="D840" s="133"/>
      <c r="E840" s="134"/>
      <c r="F840" s="134"/>
      <c r="G840" s="134"/>
      <c r="H840" s="134"/>
      <c r="I840" s="134"/>
      <c r="J840" s="134"/>
      <c r="K840" s="134"/>
    </row>
    <row r="841" spans="2:11">
      <c r="B841" s="133"/>
      <c r="C841" s="133"/>
      <c r="D841" s="133"/>
      <c r="E841" s="134"/>
      <c r="F841" s="134"/>
      <c r="G841" s="134"/>
      <c r="H841" s="134"/>
      <c r="I841" s="134"/>
      <c r="J841" s="134"/>
      <c r="K841" s="134"/>
    </row>
    <row r="842" spans="2:11">
      <c r="B842" s="133"/>
      <c r="C842" s="133"/>
      <c r="D842" s="133"/>
      <c r="E842" s="134"/>
      <c r="F842" s="134"/>
      <c r="G842" s="134"/>
      <c r="H842" s="134"/>
      <c r="I842" s="134"/>
      <c r="J842" s="134"/>
      <c r="K842" s="134"/>
    </row>
    <row r="843" spans="2:11">
      <c r="B843" s="133"/>
      <c r="C843" s="133"/>
      <c r="D843" s="133"/>
      <c r="E843" s="134"/>
      <c r="F843" s="134"/>
      <c r="G843" s="134"/>
      <c r="H843" s="134"/>
      <c r="I843" s="134"/>
      <c r="J843" s="134"/>
      <c r="K843" s="134"/>
    </row>
    <row r="844" spans="2:11">
      <c r="B844" s="133"/>
      <c r="C844" s="133"/>
      <c r="D844" s="133"/>
      <c r="E844" s="134"/>
      <c r="F844" s="134"/>
      <c r="G844" s="134"/>
      <c r="H844" s="134"/>
      <c r="I844" s="134"/>
      <c r="J844" s="134"/>
      <c r="K844" s="134"/>
    </row>
    <row r="845" spans="2:11">
      <c r="B845" s="133"/>
      <c r="C845" s="133"/>
      <c r="D845" s="133"/>
      <c r="E845" s="134"/>
      <c r="F845" s="134"/>
      <c r="G845" s="134"/>
      <c r="H845" s="134"/>
      <c r="I845" s="134"/>
      <c r="J845" s="134"/>
      <c r="K845" s="134"/>
    </row>
    <row r="846" spans="2:11">
      <c r="B846" s="133"/>
      <c r="C846" s="133"/>
      <c r="D846" s="133"/>
      <c r="E846" s="134"/>
      <c r="F846" s="134"/>
      <c r="G846" s="134"/>
      <c r="H846" s="134"/>
      <c r="I846" s="134"/>
      <c r="J846" s="134"/>
      <c r="K846" s="134"/>
    </row>
    <row r="847" spans="2:11">
      <c r="B847" s="133"/>
      <c r="C847" s="133"/>
      <c r="D847" s="133"/>
      <c r="E847" s="134"/>
      <c r="F847" s="134"/>
      <c r="G847" s="134"/>
      <c r="H847" s="134"/>
      <c r="I847" s="134"/>
      <c r="J847" s="134"/>
      <c r="K847" s="134"/>
    </row>
    <row r="848" spans="2:11">
      <c r="B848" s="133"/>
      <c r="C848" s="133"/>
      <c r="D848" s="133"/>
      <c r="E848" s="134"/>
      <c r="F848" s="134"/>
      <c r="G848" s="134"/>
      <c r="H848" s="134"/>
      <c r="I848" s="134"/>
      <c r="J848" s="134"/>
      <c r="K848" s="134"/>
    </row>
    <row r="849" spans="2:11">
      <c r="B849" s="133"/>
      <c r="C849" s="133"/>
      <c r="D849" s="133"/>
      <c r="E849" s="134"/>
      <c r="F849" s="134"/>
      <c r="G849" s="134"/>
      <c r="H849" s="134"/>
      <c r="I849" s="134"/>
      <c r="J849" s="134"/>
      <c r="K849" s="134"/>
    </row>
    <row r="850" spans="2:11">
      <c r="B850" s="133"/>
      <c r="C850" s="133"/>
      <c r="D850" s="133"/>
      <c r="E850" s="134"/>
      <c r="F850" s="134"/>
      <c r="G850" s="134"/>
      <c r="H850" s="134"/>
      <c r="I850" s="134"/>
      <c r="J850" s="134"/>
      <c r="K850" s="134"/>
    </row>
    <row r="851" spans="2:11">
      <c r="B851" s="133"/>
      <c r="C851" s="133"/>
      <c r="D851" s="133"/>
      <c r="E851" s="134"/>
      <c r="F851" s="134"/>
      <c r="G851" s="134"/>
      <c r="H851" s="134"/>
      <c r="I851" s="134"/>
      <c r="J851" s="134"/>
      <c r="K851" s="134"/>
    </row>
    <row r="852" spans="2:11">
      <c r="B852" s="133"/>
      <c r="C852" s="133"/>
      <c r="D852" s="133"/>
      <c r="E852" s="134"/>
      <c r="F852" s="134"/>
      <c r="G852" s="134"/>
      <c r="H852" s="134"/>
      <c r="I852" s="134"/>
      <c r="J852" s="134"/>
      <c r="K852" s="134"/>
    </row>
    <row r="853" spans="2:11">
      <c r="B853" s="133"/>
      <c r="C853" s="133"/>
      <c r="D853" s="133"/>
      <c r="E853" s="134"/>
      <c r="F853" s="134"/>
      <c r="G853" s="134"/>
      <c r="H853" s="134"/>
      <c r="I853" s="134"/>
      <c r="J853" s="134"/>
      <c r="K853" s="134"/>
    </row>
    <row r="854" spans="2:11">
      <c r="B854" s="133"/>
      <c r="C854" s="133"/>
      <c r="D854" s="133"/>
      <c r="E854" s="134"/>
      <c r="F854" s="134"/>
      <c r="G854" s="134"/>
      <c r="H854" s="134"/>
      <c r="I854" s="134"/>
      <c r="J854" s="134"/>
      <c r="K854" s="134"/>
    </row>
    <row r="855" spans="2:11">
      <c r="B855" s="133"/>
      <c r="C855" s="133"/>
      <c r="D855" s="133"/>
      <c r="E855" s="134"/>
      <c r="F855" s="134"/>
      <c r="G855" s="134"/>
      <c r="H855" s="134"/>
      <c r="I855" s="134"/>
      <c r="J855" s="134"/>
      <c r="K855" s="134"/>
    </row>
    <row r="856" spans="2:11">
      <c r="B856" s="133"/>
      <c r="C856" s="133"/>
      <c r="D856" s="133"/>
      <c r="E856" s="134"/>
      <c r="F856" s="134"/>
      <c r="G856" s="134"/>
      <c r="H856" s="134"/>
      <c r="I856" s="134"/>
      <c r="J856" s="134"/>
      <c r="K856" s="134"/>
    </row>
    <row r="857" spans="2:11">
      <c r="B857" s="133"/>
      <c r="C857" s="133"/>
      <c r="D857" s="133"/>
      <c r="E857" s="134"/>
      <c r="F857" s="134"/>
      <c r="G857" s="134"/>
      <c r="H857" s="134"/>
      <c r="I857" s="134"/>
      <c r="J857" s="134"/>
      <c r="K857" s="134"/>
    </row>
    <row r="858" spans="2:11">
      <c r="B858" s="133"/>
      <c r="C858" s="133"/>
      <c r="D858" s="133"/>
      <c r="E858" s="134"/>
      <c r="F858" s="134"/>
      <c r="G858" s="134"/>
      <c r="H858" s="134"/>
      <c r="I858" s="134"/>
      <c r="J858" s="134"/>
      <c r="K858" s="134"/>
    </row>
    <row r="859" spans="2:11">
      <c r="B859" s="133"/>
      <c r="C859" s="133"/>
      <c r="D859" s="133"/>
      <c r="E859" s="134"/>
      <c r="F859" s="134"/>
      <c r="G859" s="134"/>
      <c r="H859" s="134"/>
      <c r="I859" s="134"/>
      <c r="J859" s="134"/>
      <c r="K859" s="134"/>
    </row>
    <row r="860" spans="2:11">
      <c r="B860" s="133"/>
      <c r="C860" s="133"/>
      <c r="D860" s="133"/>
      <c r="E860" s="134"/>
      <c r="F860" s="134"/>
      <c r="G860" s="134"/>
      <c r="H860" s="134"/>
      <c r="I860" s="134"/>
      <c r="J860" s="134"/>
      <c r="K860" s="134"/>
    </row>
    <row r="861" spans="2:11">
      <c r="B861" s="133"/>
      <c r="C861" s="133"/>
      <c r="D861" s="133"/>
      <c r="E861" s="134"/>
      <c r="F861" s="134"/>
      <c r="G861" s="134"/>
      <c r="H861" s="134"/>
      <c r="I861" s="134"/>
      <c r="J861" s="134"/>
      <c r="K861" s="134"/>
    </row>
    <row r="862" spans="2:11">
      <c r="B862" s="133"/>
      <c r="C862" s="133"/>
      <c r="D862" s="133"/>
      <c r="E862" s="134"/>
      <c r="F862" s="134"/>
      <c r="G862" s="134"/>
      <c r="H862" s="134"/>
      <c r="I862" s="134"/>
      <c r="J862" s="134"/>
      <c r="K862" s="134"/>
    </row>
    <row r="863" spans="2:11">
      <c r="B863" s="133"/>
      <c r="C863" s="133"/>
      <c r="D863" s="133"/>
      <c r="E863" s="134"/>
      <c r="F863" s="134"/>
      <c r="G863" s="134"/>
      <c r="H863" s="134"/>
      <c r="I863" s="134"/>
      <c r="J863" s="134"/>
      <c r="K863" s="134"/>
    </row>
    <row r="864" spans="2:11">
      <c r="B864" s="133"/>
      <c r="C864" s="133"/>
      <c r="D864" s="133"/>
      <c r="E864" s="134"/>
      <c r="F864" s="134"/>
      <c r="G864" s="134"/>
      <c r="H864" s="134"/>
      <c r="I864" s="134"/>
      <c r="J864" s="134"/>
      <c r="K864" s="134"/>
    </row>
    <row r="865" spans="2:11">
      <c r="B865" s="133"/>
      <c r="C865" s="133"/>
      <c r="D865" s="133"/>
      <c r="E865" s="134"/>
      <c r="F865" s="134"/>
      <c r="G865" s="134"/>
      <c r="H865" s="134"/>
      <c r="I865" s="134"/>
      <c r="J865" s="134"/>
      <c r="K865" s="134"/>
    </row>
    <row r="866" spans="2:11">
      <c r="B866" s="133"/>
      <c r="C866" s="133"/>
      <c r="D866" s="133"/>
      <c r="E866" s="134"/>
      <c r="F866" s="134"/>
      <c r="G866" s="134"/>
      <c r="H866" s="134"/>
      <c r="I866" s="134"/>
      <c r="J866" s="134"/>
      <c r="K866" s="134"/>
    </row>
    <row r="867" spans="2:11">
      <c r="B867" s="133"/>
      <c r="C867" s="133"/>
      <c r="D867" s="133"/>
      <c r="E867" s="134"/>
      <c r="F867" s="134"/>
      <c r="G867" s="134"/>
      <c r="H867" s="134"/>
      <c r="I867" s="134"/>
      <c r="J867" s="134"/>
      <c r="K867" s="134"/>
    </row>
    <row r="868" spans="2:11">
      <c r="B868" s="133"/>
      <c r="C868" s="133"/>
      <c r="D868" s="133"/>
      <c r="E868" s="134"/>
      <c r="F868" s="134"/>
      <c r="G868" s="134"/>
      <c r="H868" s="134"/>
      <c r="I868" s="134"/>
      <c r="J868" s="134"/>
      <c r="K868" s="134"/>
    </row>
    <row r="869" spans="2:11">
      <c r="B869" s="133"/>
      <c r="C869" s="133"/>
      <c r="D869" s="133"/>
      <c r="E869" s="134"/>
      <c r="F869" s="134"/>
      <c r="G869" s="134"/>
      <c r="H869" s="134"/>
      <c r="I869" s="134"/>
      <c r="J869" s="134"/>
      <c r="K869" s="134"/>
    </row>
    <row r="870" spans="2:11">
      <c r="B870" s="133"/>
      <c r="C870" s="133"/>
      <c r="D870" s="133"/>
      <c r="E870" s="134"/>
      <c r="F870" s="134"/>
      <c r="G870" s="134"/>
      <c r="H870" s="134"/>
      <c r="I870" s="134"/>
      <c r="J870" s="134"/>
      <c r="K870" s="134"/>
    </row>
    <row r="871" spans="2:11">
      <c r="B871" s="133"/>
      <c r="C871" s="133"/>
      <c r="D871" s="133"/>
      <c r="E871" s="134"/>
      <c r="F871" s="134"/>
      <c r="G871" s="134"/>
      <c r="H871" s="134"/>
      <c r="I871" s="134"/>
      <c r="J871" s="134"/>
      <c r="K871" s="134"/>
    </row>
    <row r="872" spans="2:11">
      <c r="B872" s="133"/>
      <c r="C872" s="133"/>
      <c r="D872" s="133"/>
      <c r="E872" s="134"/>
      <c r="F872" s="134"/>
      <c r="G872" s="134"/>
      <c r="H872" s="134"/>
      <c r="I872" s="134"/>
      <c r="J872" s="134"/>
      <c r="K872" s="134"/>
    </row>
    <row r="873" spans="2:11">
      <c r="B873" s="133"/>
      <c r="C873" s="133"/>
      <c r="D873" s="133"/>
      <c r="E873" s="134"/>
      <c r="F873" s="134"/>
      <c r="G873" s="134"/>
      <c r="H873" s="134"/>
      <c r="I873" s="134"/>
      <c r="J873" s="134"/>
      <c r="K873" s="134"/>
    </row>
    <row r="874" spans="2:11">
      <c r="B874" s="133"/>
      <c r="C874" s="133"/>
      <c r="D874" s="133"/>
      <c r="E874" s="134"/>
      <c r="F874" s="134"/>
      <c r="G874" s="134"/>
      <c r="H874" s="134"/>
      <c r="I874" s="134"/>
      <c r="J874" s="134"/>
      <c r="K874" s="134"/>
    </row>
    <row r="875" spans="2:11">
      <c r="B875" s="133"/>
      <c r="C875" s="133"/>
      <c r="D875" s="133"/>
      <c r="E875" s="134"/>
      <c r="F875" s="134"/>
      <c r="G875" s="134"/>
      <c r="H875" s="134"/>
      <c r="I875" s="134"/>
      <c r="J875" s="134"/>
      <c r="K875" s="134"/>
    </row>
    <row r="876" spans="2:11">
      <c r="B876" s="133"/>
      <c r="C876" s="133"/>
      <c r="D876" s="133"/>
      <c r="E876" s="134"/>
      <c r="F876" s="134"/>
      <c r="G876" s="134"/>
      <c r="H876" s="134"/>
      <c r="I876" s="134"/>
      <c r="J876" s="134"/>
      <c r="K876" s="134"/>
    </row>
    <row r="877" spans="2:11">
      <c r="B877" s="133"/>
      <c r="C877" s="133"/>
      <c r="D877" s="133"/>
      <c r="E877" s="134"/>
      <c r="F877" s="134"/>
      <c r="G877" s="134"/>
      <c r="H877" s="134"/>
      <c r="I877" s="134"/>
      <c r="J877" s="134"/>
      <c r="K877" s="134"/>
    </row>
    <row r="878" spans="2:11">
      <c r="B878" s="133"/>
      <c r="C878" s="133"/>
      <c r="D878" s="133"/>
      <c r="E878" s="134"/>
      <c r="F878" s="134"/>
      <c r="G878" s="134"/>
      <c r="H878" s="134"/>
      <c r="I878" s="134"/>
      <c r="J878" s="134"/>
      <c r="K878" s="134"/>
    </row>
    <row r="879" spans="2:11">
      <c r="B879" s="133"/>
      <c r="C879" s="133"/>
      <c r="D879" s="133"/>
      <c r="E879" s="134"/>
      <c r="F879" s="134"/>
      <c r="G879" s="134"/>
      <c r="H879" s="134"/>
      <c r="I879" s="134"/>
      <c r="J879" s="134"/>
      <c r="K879" s="134"/>
    </row>
    <row r="880" spans="2:11">
      <c r="B880" s="133"/>
      <c r="C880" s="133"/>
      <c r="D880" s="133"/>
      <c r="E880" s="134"/>
      <c r="F880" s="134"/>
      <c r="G880" s="134"/>
      <c r="H880" s="134"/>
      <c r="I880" s="134"/>
      <c r="J880" s="134"/>
      <c r="K880" s="134"/>
    </row>
    <row r="881" spans="2:11">
      <c r="B881" s="133"/>
      <c r="C881" s="133"/>
      <c r="D881" s="133"/>
      <c r="E881" s="134"/>
      <c r="F881" s="134"/>
      <c r="G881" s="134"/>
      <c r="H881" s="134"/>
      <c r="I881" s="134"/>
      <c r="J881" s="134"/>
      <c r="K881" s="134"/>
    </row>
    <row r="882" spans="2:11">
      <c r="B882" s="133"/>
      <c r="C882" s="133"/>
      <c r="D882" s="133"/>
      <c r="E882" s="134"/>
      <c r="F882" s="134"/>
      <c r="G882" s="134"/>
      <c r="H882" s="134"/>
      <c r="I882" s="134"/>
      <c r="J882" s="134"/>
      <c r="K882" s="134"/>
    </row>
    <row r="883" spans="2:11">
      <c r="B883" s="133"/>
      <c r="C883" s="133"/>
      <c r="D883" s="133"/>
      <c r="E883" s="134"/>
      <c r="F883" s="134"/>
      <c r="G883" s="134"/>
      <c r="H883" s="134"/>
      <c r="I883" s="134"/>
      <c r="J883" s="134"/>
      <c r="K883" s="134"/>
    </row>
    <row r="884" spans="2:11">
      <c r="B884" s="133"/>
      <c r="C884" s="133"/>
      <c r="D884" s="133"/>
      <c r="E884" s="134"/>
      <c r="F884" s="134"/>
      <c r="G884" s="134"/>
      <c r="H884" s="134"/>
      <c r="I884" s="134"/>
      <c r="J884" s="134"/>
      <c r="K884" s="134"/>
    </row>
    <row r="885" spans="2:11">
      <c r="B885" s="133"/>
      <c r="C885" s="133"/>
      <c r="D885" s="133"/>
      <c r="E885" s="134"/>
      <c r="F885" s="134"/>
      <c r="G885" s="134"/>
      <c r="H885" s="134"/>
      <c r="I885" s="134"/>
      <c r="J885" s="134"/>
      <c r="K885" s="134"/>
    </row>
    <row r="886" spans="2:11">
      <c r="B886" s="133"/>
      <c r="C886" s="133"/>
      <c r="D886" s="133"/>
      <c r="E886" s="134"/>
      <c r="F886" s="134"/>
      <c r="G886" s="134"/>
      <c r="H886" s="134"/>
      <c r="I886" s="134"/>
      <c r="J886" s="134"/>
      <c r="K886" s="134"/>
    </row>
    <row r="887" spans="2:11">
      <c r="B887" s="133"/>
      <c r="C887" s="133"/>
      <c r="D887" s="133"/>
      <c r="E887" s="134"/>
      <c r="F887" s="134"/>
      <c r="G887" s="134"/>
      <c r="H887" s="134"/>
      <c r="I887" s="134"/>
      <c r="J887" s="134"/>
      <c r="K887" s="134"/>
    </row>
    <row r="888" spans="2:11">
      <c r="B888" s="133"/>
      <c r="C888" s="133"/>
      <c r="D888" s="133"/>
      <c r="E888" s="134"/>
      <c r="F888" s="134"/>
      <c r="G888" s="134"/>
      <c r="H888" s="134"/>
      <c r="I888" s="134"/>
      <c r="J888" s="134"/>
      <c r="K888" s="134"/>
    </row>
    <row r="889" spans="2:11">
      <c r="B889" s="133"/>
      <c r="C889" s="133"/>
      <c r="D889" s="133"/>
      <c r="E889" s="134"/>
      <c r="F889" s="134"/>
      <c r="G889" s="134"/>
      <c r="H889" s="134"/>
      <c r="I889" s="134"/>
      <c r="J889" s="134"/>
      <c r="K889" s="134"/>
    </row>
    <row r="890" spans="2:11">
      <c r="B890" s="133"/>
      <c r="C890" s="133"/>
      <c r="D890" s="133"/>
      <c r="E890" s="134"/>
      <c r="F890" s="134"/>
      <c r="G890" s="134"/>
      <c r="H890" s="134"/>
      <c r="I890" s="134"/>
      <c r="J890" s="134"/>
      <c r="K890" s="134"/>
    </row>
    <row r="891" spans="2:11">
      <c r="B891" s="133"/>
      <c r="C891" s="133"/>
      <c r="D891" s="133"/>
      <c r="E891" s="134"/>
      <c r="F891" s="134"/>
      <c r="G891" s="134"/>
      <c r="H891" s="134"/>
      <c r="I891" s="134"/>
      <c r="J891" s="134"/>
      <c r="K891" s="134"/>
    </row>
    <row r="892" spans="2:11">
      <c r="B892" s="133"/>
      <c r="C892" s="133"/>
      <c r="D892" s="133"/>
      <c r="E892" s="134"/>
      <c r="F892" s="134"/>
      <c r="G892" s="134"/>
      <c r="H892" s="134"/>
      <c r="I892" s="134"/>
      <c r="J892" s="134"/>
      <c r="K892" s="134"/>
    </row>
    <row r="893" spans="2:11">
      <c r="B893" s="133"/>
      <c r="C893" s="133"/>
      <c r="D893" s="133"/>
      <c r="E893" s="134"/>
      <c r="F893" s="134"/>
      <c r="G893" s="134"/>
      <c r="H893" s="134"/>
      <c r="I893" s="134"/>
      <c r="J893" s="134"/>
      <c r="K893" s="134"/>
    </row>
    <row r="894" spans="2:11">
      <c r="B894" s="133"/>
      <c r="C894" s="133"/>
      <c r="D894" s="133"/>
      <c r="E894" s="134"/>
      <c r="F894" s="134"/>
      <c r="G894" s="134"/>
      <c r="H894" s="134"/>
      <c r="I894" s="134"/>
      <c r="J894" s="134"/>
      <c r="K894" s="134"/>
    </row>
    <row r="895" spans="2:11">
      <c r="B895" s="133"/>
      <c r="C895" s="133"/>
      <c r="D895" s="133"/>
      <c r="E895" s="134"/>
      <c r="F895" s="134"/>
      <c r="G895" s="134"/>
      <c r="H895" s="134"/>
      <c r="I895" s="134"/>
      <c r="J895" s="134"/>
      <c r="K895" s="134"/>
    </row>
    <row r="896" spans="2:11">
      <c r="B896" s="133"/>
      <c r="C896" s="133"/>
      <c r="D896" s="133"/>
      <c r="E896" s="134"/>
      <c r="F896" s="134"/>
      <c r="G896" s="134"/>
      <c r="H896" s="134"/>
      <c r="I896" s="134"/>
      <c r="J896" s="134"/>
      <c r="K896" s="134"/>
    </row>
    <row r="897" spans="2:11">
      <c r="B897" s="133"/>
      <c r="C897" s="133"/>
      <c r="D897" s="133"/>
      <c r="E897" s="134"/>
      <c r="F897" s="134"/>
      <c r="G897" s="134"/>
      <c r="H897" s="134"/>
      <c r="I897" s="134"/>
      <c r="J897" s="134"/>
      <c r="K897" s="134"/>
    </row>
    <row r="898" spans="2:11">
      <c r="B898" s="133"/>
      <c r="C898" s="133"/>
      <c r="D898" s="133"/>
      <c r="E898" s="134"/>
      <c r="F898" s="134"/>
      <c r="G898" s="134"/>
      <c r="H898" s="134"/>
      <c r="I898" s="134"/>
      <c r="J898" s="134"/>
      <c r="K898" s="134"/>
    </row>
    <row r="899" spans="2:11">
      <c r="B899" s="133"/>
      <c r="C899" s="133"/>
      <c r="D899" s="133"/>
      <c r="E899" s="134"/>
      <c r="F899" s="134"/>
      <c r="G899" s="134"/>
      <c r="H899" s="134"/>
      <c r="I899" s="134"/>
      <c r="J899" s="134"/>
      <c r="K899" s="134"/>
    </row>
    <row r="900" spans="2:11">
      <c r="B900" s="133"/>
      <c r="C900" s="133"/>
      <c r="D900" s="133"/>
      <c r="E900" s="134"/>
      <c r="F900" s="134"/>
      <c r="G900" s="134"/>
      <c r="H900" s="134"/>
      <c r="I900" s="134"/>
      <c r="J900" s="134"/>
      <c r="K900" s="134"/>
    </row>
    <row r="901" spans="2:11">
      <c r="B901" s="133"/>
      <c r="C901" s="133"/>
      <c r="D901" s="133"/>
      <c r="E901" s="134"/>
      <c r="F901" s="134"/>
      <c r="G901" s="134"/>
      <c r="H901" s="134"/>
      <c r="I901" s="134"/>
      <c r="J901" s="134"/>
      <c r="K901" s="134"/>
    </row>
    <row r="902" spans="2:11">
      <c r="B902" s="133"/>
      <c r="C902" s="133"/>
      <c r="D902" s="133"/>
      <c r="E902" s="134"/>
      <c r="F902" s="134"/>
      <c r="G902" s="134"/>
      <c r="H902" s="134"/>
      <c r="I902" s="134"/>
      <c r="J902" s="134"/>
      <c r="K902" s="134"/>
    </row>
    <row r="903" spans="2:11">
      <c r="B903" s="133"/>
      <c r="C903" s="133"/>
      <c r="D903" s="133"/>
      <c r="E903" s="134"/>
      <c r="F903" s="134"/>
      <c r="G903" s="134"/>
      <c r="H903" s="134"/>
      <c r="I903" s="134"/>
      <c r="J903" s="134"/>
      <c r="K903" s="134"/>
    </row>
    <row r="904" spans="2:11">
      <c r="B904" s="133"/>
      <c r="C904" s="133"/>
      <c r="D904" s="133"/>
      <c r="E904" s="134"/>
      <c r="F904" s="134"/>
      <c r="G904" s="134"/>
      <c r="H904" s="134"/>
      <c r="I904" s="134"/>
      <c r="J904" s="134"/>
      <c r="K904" s="134"/>
    </row>
    <row r="905" spans="2:11">
      <c r="B905" s="133"/>
      <c r="C905" s="133"/>
      <c r="D905" s="133"/>
      <c r="E905" s="134"/>
      <c r="F905" s="134"/>
      <c r="G905" s="134"/>
      <c r="H905" s="134"/>
      <c r="I905" s="134"/>
      <c r="J905" s="134"/>
      <c r="K905" s="134"/>
    </row>
    <row r="906" spans="2:11">
      <c r="B906" s="133"/>
      <c r="C906" s="133"/>
      <c r="D906" s="133"/>
      <c r="E906" s="134"/>
      <c r="F906" s="134"/>
      <c r="G906" s="134"/>
      <c r="H906" s="134"/>
      <c r="I906" s="134"/>
      <c r="J906" s="134"/>
      <c r="K906" s="134"/>
    </row>
    <row r="907" spans="2:11">
      <c r="B907" s="133"/>
      <c r="C907" s="133"/>
      <c r="D907" s="133"/>
      <c r="E907" s="134"/>
      <c r="F907" s="134"/>
      <c r="G907" s="134"/>
      <c r="H907" s="134"/>
      <c r="I907" s="134"/>
      <c r="J907" s="134"/>
      <c r="K907" s="134"/>
    </row>
    <row r="908" spans="2:11">
      <c r="B908" s="133"/>
      <c r="C908" s="133"/>
      <c r="D908" s="133"/>
      <c r="E908" s="134"/>
      <c r="F908" s="134"/>
      <c r="G908" s="134"/>
      <c r="H908" s="134"/>
      <c r="I908" s="134"/>
      <c r="J908" s="134"/>
      <c r="K908" s="134"/>
    </row>
    <row r="909" spans="2:11">
      <c r="B909" s="133"/>
      <c r="C909" s="133"/>
      <c r="D909" s="133"/>
      <c r="E909" s="134"/>
      <c r="F909" s="134"/>
      <c r="G909" s="134"/>
      <c r="H909" s="134"/>
      <c r="I909" s="134"/>
      <c r="J909" s="134"/>
      <c r="K909" s="134"/>
    </row>
    <row r="910" spans="2:11">
      <c r="B910" s="133"/>
      <c r="C910" s="133"/>
      <c r="D910" s="133"/>
      <c r="E910" s="134"/>
      <c r="F910" s="134"/>
      <c r="G910" s="134"/>
      <c r="H910" s="134"/>
      <c r="I910" s="134"/>
      <c r="J910" s="134"/>
      <c r="K910" s="134"/>
    </row>
    <row r="911" spans="2:11">
      <c r="B911" s="133"/>
      <c r="C911" s="133"/>
      <c r="D911" s="133"/>
      <c r="E911" s="134"/>
      <c r="F911" s="134"/>
      <c r="G911" s="134"/>
      <c r="H911" s="134"/>
      <c r="I911" s="134"/>
      <c r="J911" s="134"/>
      <c r="K911" s="134"/>
    </row>
    <row r="912" spans="2:11">
      <c r="B912" s="133"/>
      <c r="C912" s="133"/>
      <c r="D912" s="133"/>
      <c r="E912" s="134"/>
      <c r="F912" s="134"/>
      <c r="G912" s="134"/>
      <c r="H912" s="134"/>
      <c r="I912" s="134"/>
      <c r="J912" s="134"/>
      <c r="K912" s="134"/>
    </row>
    <row r="913" spans="2:11">
      <c r="B913" s="133"/>
      <c r="C913" s="133"/>
      <c r="D913" s="133"/>
      <c r="E913" s="134"/>
      <c r="F913" s="134"/>
      <c r="G913" s="134"/>
      <c r="H913" s="134"/>
      <c r="I913" s="134"/>
      <c r="J913" s="134"/>
      <c r="K913" s="134"/>
    </row>
    <row r="914" spans="2:11">
      <c r="B914" s="133"/>
      <c r="C914" s="133"/>
      <c r="D914" s="133"/>
      <c r="E914" s="134"/>
      <c r="F914" s="134"/>
      <c r="G914" s="134"/>
      <c r="H914" s="134"/>
      <c r="I914" s="134"/>
      <c r="J914" s="134"/>
      <c r="K914" s="134"/>
    </row>
    <row r="915" spans="2:11">
      <c r="B915" s="133"/>
      <c r="C915" s="133"/>
      <c r="D915" s="133"/>
      <c r="E915" s="134"/>
      <c r="F915" s="134"/>
      <c r="G915" s="134"/>
      <c r="H915" s="134"/>
      <c r="I915" s="134"/>
      <c r="J915" s="134"/>
      <c r="K915" s="134"/>
    </row>
    <row r="916" spans="2:11">
      <c r="B916" s="133"/>
      <c r="C916" s="133"/>
      <c r="D916" s="133"/>
      <c r="E916" s="134"/>
      <c r="F916" s="134"/>
      <c r="G916" s="134"/>
      <c r="H916" s="134"/>
      <c r="I916" s="134"/>
      <c r="J916" s="134"/>
      <c r="K916" s="134"/>
    </row>
    <row r="917" spans="2:11">
      <c r="B917" s="133"/>
      <c r="C917" s="133"/>
      <c r="D917" s="133"/>
      <c r="E917" s="134"/>
      <c r="F917" s="134"/>
      <c r="G917" s="134"/>
      <c r="H917" s="134"/>
      <c r="I917" s="134"/>
      <c r="J917" s="134"/>
      <c r="K917" s="134"/>
    </row>
    <row r="918" spans="2:11">
      <c r="B918" s="133"/>
      <c r="C918" s="133"/>
      <c r="D918" s="133"/>
      <c r="E918" s="134"/>
      <c r="F918" s="134"/>
      <c r="G918" s="134"/>
      <c r="H918" s="134"/>
      <c r="I918" s="134"/>
      <c r="J918" s="134"/>
      <c r="K918" s="134"/>
    </row>
    <row r="919" spans="2:11">
      <c r="B919" s="133"/>
      <c r="C919" s="133"/>
      <c r="D919" s="133"/>
      <c r="E919" s="134"/>
      <c r="F919" s="134"/>
      <c r="G919" s="134"/>
      <c r="H919" s="134"/>
      <c r="I919" s="134"/>
      <c r="J919" s="134"/>
      <c r="K919" s="134"/>
    </row>
    <row r="920" spans="2:11">
      <c r="B920" s="133"/>
      <c r="C920" s="133"/>
      <c r="D920" s="133"/>
      <c r="E920" s="134"/>
      <c r="F920" s="134"/>
      <c r="G920" s="134"/>
      <c r="H920" s="134"/>
      <c r="I920" s="134"/>
      <c r="J920" s="134"/>
      <c r="K920" s="134"/>
    </row>
    <row r="921" spans="2:11">
      <c r="B921" s="133"/>
      <c r="C921" s="133"/>
      <c r="D921" s="133"/>
      <c r="E921" s="134"/>
      <c r="F921" s="134"/>
      <c r="G921" s="134"/>
      <c r="H921" s="134"/>
      <c r="I921" s="134"/>
      <c r="J921" s="134"/>
      <c r="K921" s="134"/>
    </row>
    <row r="922" spans="2:11">
      <c r="B922" s="133"/>
      <c r="C922" s="133"/>
      <c r="D922" s="133"/>
      <c r="E922" s="134"/>
      <c r="F922" s="134"/>
      <c r="G922" s="134"/>
      <c r="H922" s="134"/>
      <c r="I922" s="134"/>
      <c r="J922" s="134"/>
      <c r="K922" s="134"/>
    </row>
    <row r="923" spans="2:11">
      <c r="B923" s="133"/>
      <c r="C923" s="133"/>
      <c r="D923" s="133"/>
      <c r="E923" s="134"/>
      <c r="F923" s="134"/>
      <c r="G923" s="134"/>
      <c r="H923" s="134"/>
      <c r="I923" s="134"/>
      <c r="J923" s="134"/>
      <c r="K923" s="134"/>
    </row>
    <row r="924" spans="2:11">
      <c r="B924" s="133"/>
      <c r="C924" s="133"/>
      <c r="D924" s="133"/>
      <c r="E924" s="134"/>
      <c r="F924" s="134"/>
      <c r="G924" s="134"/>
      <c r="H924" s="134"/>
      <c r="I924" s="134"/>
      <c r="J924" s="134"/>
      <c r="K924" s="134"/>
    </row>
    <row r="925" spans="2:11">
      <c r="B925" s="133"/>
      <c r="C925" s="133"/>
      <c r="D925" s="133"/>
      <c r="E925" s="134"/>
      <c r="F925" s="134"/>
      <c r="G925" s="134"/>
      <c r="H925" s="134"/>
      <c r="I925" s="134"/>
      <c r="J925" s="134"/>
      <c r="K925" s="134"/>
    </row>
    <row r="926" spans="2:11">
      <c r="B926" s="133"/>
      <c r="C926" s="133"/>
      <c r="D926" s="133"/>
      <c r="E926" s="134"/>
      <c r="F926" s="134"/>
      <c r="G926" s="134"/>
      <c r="H926" s="134"/>
      <c r="I926" s="134"/>
      <c r="J926" s="134"/>
      <c r="K926" s="134"/>
    </row>
    <row r="927" spans="2:11">
      <c r="B927" s="133"/>
      <c r="C927" s="133"/>
      <c r="D927" s="133"/>
      <c r="E927" s="134"/>
      <c r="F927" s="134"/>
      <c r="G927" s="134"/>
      <c r="H927" s="134"/>
      <c r="I927" s="134"/>
      <c r="J927" s="134"/>
      <c r="K927" s="134"/>
    </row>
    <row r="928" spans="2:11">
      <c r="B928" s="133"/>
      <c r="C928" s="133"/>
      <c r="D928" s="133"/>
      <c r="E928" s="134"/>
      <c r="F928" s="134"/>
      <c r="G928" s="134"/>
      <c r="H928" s="134"/>
      <c r="I928" s="134"/>
      <c r="J928" s="134"/>
      <c r="K928" s="134"/>
    </row>
    <row r="929" spans="2:11">
      <c r="B929" s="133"/>
      <c r="C929" s="133"/>
      <c r="D929" s="133"/>
      <c r="E929" s="134"/>
      <c r="F929" s="134"/>
      <c r="G929" s="134"/>
      <c r="H929" s="134"/>
      <c r="I929" s="134"/>
      <c r="J929" s="134"/>
      <c r="K929" s="134"/>
    </row>
    <row r="930" spans="2:11">
      <c r="B930" s="133"/>
      <c r="C930" s="133"/>
      <c r="D930" s="133"/>
      <c r="E930" s="134"/>
      <c r="F930" s="134"/>
      <c r="G930" s="134"/>
      <c r="H930" s="134"/>
      <c r="I930" s="134"/>
      <c r="J930" s="134"/>
      <c r="K930" s="134"/>
    </row>
    <row r="931" spans="2:11">
      <c r="B931" s="133"/>
      <c r="C931" s="133"/>
      <c r="D931" s="133"/>
      <c r="E931" s="134"/>
      <c r="F931" s="134"/>
      <c r="G931" s="134"/>
      <c r="H931" s="134"/>
      <c r="I931" s="134"/>
      <c r="J931" s="134"/>
      <c r="K931" s="134"/>
    </row>
    <row r="932" spans="2:11">
      <c r="B932" s="133"/>
      <c r="C932" s="133"/>
      <c r="D932" s="133"/>
      <c r="E932" s="134"/>
      <c r="F932" s="134"/>
      <c r="G932" s="134"/>
      <c r="H932" s="134"/>
      <c r="I932" s="134"/>
      <c r="J932" s="134"/>
      <c r="K932" s="134"/>
    </row>
    <row r="933" spans="2:11">
      <c r="B933" s="133"/>
      <c r="C933" s="133"/>
      <c r="D933" s="133"/>
      <c r="E933" s="134"/>
      <c r="F933" s="134"/>
      <c r="G933" s="134"/>
      <c r="H933" s="134"/>
      <c r="I933" s="134"/>
      <c r="J933" s="134"/>
      <c r="K933" s="134"/>
    </row>
    <row r="934" spans="2:11">
      <c r="B934" s="133"/>
      <c r="C934" s="133"/>
      <c r="D934" s="133"/>
      <c r="E934" s="134"/>
      <c r="F934" s="134"/>
      <c r="G934" s="134"/>
      <c r="H934" s="134"/>
      <c r="I934" s="134"/>
      <c r="J934" s="134"/>
      <c r="K934" s="134"/>
    </row>
    <row r="935" spans="2:11">
      <c r="B935" s="133"/>
      <c r="C935" s="133"/>
      <c r="D935" s="133"/>
      <c r="E935" s="134"/>
      <c r="F935" s="134"/>
      <c r="G935" s="134"/>
      <c r="H935" s="134"/>
      <c r="I935" s="134"/>
      <c r="J935" s="134"/>
      <c r="K935" s="134"/>
    </row>
    <row r="936" spans="2:11">
      <c r="B936" s="133"/>
      <c r="C936" s="133"/>
      <c r="D936" s="133"/>
      <c r="E936" s="134"/>
      <c r="F936" s="134"/>
      <c r="G936" s="134"/>
      <c r="H936" s="134"/>
      <c r="I936" s="134"/>
      <c r="J936" s="134"/>
      <c r="K936" s="134"/>
    </row>
    <row r="937" spans="2:11">
      <c r="B937" s="133"/>
      <c r="C937" s="133"/>
      <c r="D937" s="133"/>
      <c r="E937" s="134"/>
      <c r="F937" s="134"/>
      <c r="G937" s="134"/>
      <c r="H937" s="134"/>
      <c r="I937" s="134"/>
      <c r="J937" s="134"/>
      <c r="K937" s="134"/>
    </row>
    <row r="938" spans="2:11">
      <c r="B938" s="133"/>
      <c r="C938" s="133"/>
      <c r="D938" s="133"/>
      <c r="E938" s="134"/>
      <c r="F938" s="134"/>
      <c r="G938" s="134"/>
      <c r="H938" s="134"/>
      <c r="I938" s="134"/>
      <c r="J938" s="134"/>
      <c r="K938" s="134"/>
    </row>
    <row r="939" spans="2:11">
      <c r="B939" s="133"/>
      <c r="C939" s="133"/>
      <c r="D939" s="133"/>
      <c r="E939" s="134"/>
      <c r="F939" s="134"/>
      <c r="G939" s="134"/>
      <c r="H939" s="134"/>
      <c r="I939" s="134"/>
      <c r="J939" s="134"/>
      <c r="K939" s="134"/>
    </row>
    <row r="940" spans="2:11">
      <c r="B940" s="133"/>
      <c r="C940" s="133"/>
      <c r="D940" s="133"/>
      <c r="E940" s="134"/>
      <c r="F940" s="134"/>
      <c r="G940" s="134"/>
      <c r="H940" s="134"/>
      <c r="I940" s="134"/>
      <c r="J940" s="134"/>
      <c r="K940" s="134"/>
    </row>
    <row r="941" spans="2:11">
      <c r="B941" s="133"/>
      <c r="C941" s="133"/>
      <c r="D941" s="133"/>
      <c r="E941" s="134"/>
      <c r="F941" s="134"/>
      <c r="G941" s="134"/>
      <c r="H941" s="134"/>
      <c r="I941" s="134"/>
      <c r="J941" s="134"/>
      <c r="K941" s="134"/>
    </row>
    <row r="942" spans="2:11">
      <c r="B942" s="133"/>
      <c r="C942" s="133"/>
      <c r="D942" s="133"/>
      <c r="E942" s="134"/>
      <c r="F942" s="134"/>
      <c r="G942" s="134"/>
      <c r="H942" s="134"/>
      <c r="I942" s="134"/>
      <c r="J942" s="134"/>
      <c r="K942" s="134"/>
    </row>
    <row r="943" spans="2:11">
      <c r="B943" s="133"/>
      <c r="C943" s="133"/>
      <c r="D943" s="133"/>
      <c r="E943" s="134"/>
      <c r="F943" s="134"/>
      <c r="G943" s="134"/>
      <c r="H943" s="134"/>
      <c r="I943" s="134"/>
      <c r="J943" s="134"/>
      <c r="K943" s="134"/>
    </row>
    <row r="944" spans="2:11">
      <c r="B944" s="133"/>
      <c r="C944" s="133"/>
      <c r="D944" s="133"/>
      <c r="E944" s="134"/>
      <c r="F944" s="134"/>
      <c r="G944" s="134"/>
      <c r="H944" s="134"/>
      <c r="I944" s="134"/>
      <c r="J944" s="134"/>
      <c r="K944" s="134"/>
    </row>
    <row r="945" spans="2:11">
      <c r="B945" s="133"/>
      <c r="C945" s="133"/>
      <c r="D945" s="133"/>
      <c r="E945" s="134"/>
      <c r="F945" s="134"/>
      <c r="G945" s="134"/>
      <c r="H945" s="134"/>
      <c r="I945" s="134"/>
      <c r="J945" s="134"/>
      <c r="K945" s="134"/>
    </row>
    <row r="946" spans="2:11">
      <c r="B946" s="133"/>
      <c r="C946" s="133"/>
      <c r="D946" s="133"/>
      <c r="E946" s="134"/>
      <c r="F946" s="134"/>
      <c r="G946" s="134"/>
      <c r="H946" s="134"/>
      <c r="I946" s="134"/>
      <c r="J946" s="134"/>
      <c r="K946" s="134"/>
    </row>
    <row r="947" spans="2:11">
      <c r="B947" s="133"/>
      <c r="C947" s="133"/>
      <c r="D947" s="133"/>
      <c r="E947" s="134"/>
      <c r="F947" s="134"/>
      <c r="G947" s="134"/>
      <c r="H947" s="134"/>
      <c r="I947" s="134"/>
      <c r="J947" s="134"/>
      <c r="K947" s="134"/>
    </row>
    <row r="948" spans="2:11">
      <c r="B948" s="133"/>
      <c r="C948" s="133"/>
      <c r="D948" s="133"/>
      <c r="E948" s="134"/>
      <c r="F948" s="134"/>
      <c r="G948" s="134"/>
      <c r="H948" s="134"/>
      <c r="I948" s="134"/>
      <c r="J948" s="134"/>
      <c r="K948" s="134"/>
    </row>
    <row r="949" spans="2:11">
      <c r="B949" s="133"/>
      <c r="C949" s="133"/>
      <c r="D949" s="133"/>
      <c r="E949" s="134"/>
      <c r="F949" s="134"/>
      <c r="G949" s="134"/>
      <c r="H949" s="134"/>
      <c r="I949" s="134"/>
      <c r="J949" s="134"/>
      <c r="K949" s="134"/>
    </row>
    <row r="950" spans="2:11">
      <c r="B950" s="133"/>
      <c r="C950" s="133"/>
      <c r="D950" s="133"/>
      <c r="E950" s="134"/>
      <c r="F950" s="134"/>
      <c r="G950" s="134"/>
      <c r="H950" s="134"/>
      <c r="I950" s="134"/>
      <c r="J950" s="134"/>
      <c r="K950" s="134"/>
    </row>
    <row r="951" spans="2:11">
      <c r="B951" s="133"/>
      <c r="C951" s="133"/>
      <c r="D951" s="133"/>
      <c r="E951" s="134"/>
      <c r="F951" s="134"/>
      <c r="G951" s="134"/>
      <c r="H951" s="134"/>
      <c r="I951" s="134"/>
      <c r="J951" s="134"/>
      <c r="K951" s="134"/>
    </row>
    <row r="952" spans="2:11">
      <c r="B952" s="133"/>
      <c r="C952" s="133"/>
      <c r="D952" s="133"/>
      <c r="E952" s="134"/>
      <c r="F952" s="134"/>
      <c r="G952" s="134"/>
      <c r="H952" s="134"/>
      <c r="I952" s="134"/>
      <c r="J952" s="134"/>
      <c r="K952" s="134"/>
    </row>
    <row r="953" spans="2:11">
      <c r="B953" s="133"/>
      <c r="C953" s="133"/>
      <c r="D953" s="133"/>
      <c r="E953" s="134"/>
      <c r="F953" s="134"/>
      <c r="G953" s="134"/>
      <c r="H953" s="134"/>
      <c r="I953" s="134"/>
      <c r="J953" s="134"/>
      <c r="K953" s="134"/>
    </row>
    <row r="954" spans="2:11">
      <c r="B954" s="133"/>
      <c r="C954" s="133"/>
      <c r="D954" s="133"/>
      <c r="E954" s="134"/>
      <c r="F954" s="134"/>
      <c r="G954" s="134"/>
      <c r="H954" s="134"/>
      <c r="I954" s="134"/>
      <c r="J954" s="134"/>
      <c r="K954" s="134"/>
    </row>
    <row r="955" spans="2:11">
      <c r="B955" s="133"/>
      <c r="C955" s="133"/>
      <c r="D955" s="133"/>
      <c r="E955" s="134"/>
      <c r="F955" s="134"/>
      <c r="G955" s="134"/>
      <c r="H955" s="134"/>
      <c r="I955" s="134"/>
      <c r="J955" s="134"/>
      <c r="K955" s="134"/>
    </row>
    <row r="956" spans="2:11">
      <c r="B956" s="133"/>
      <c r="C956" s="133"/>
      <c r="D956" s="133"/>
      <c r="E956" s="134"/>
      <c r="F956" s="134"/>
      <c r="G956" s="134"/>
      <c r="H956" s="134"/>
      <c r="I956" s="134"/>
      <c r="J956" s="134"/>
      <c r="K956" s="134"/>
    </row>
    <row r="957" spans="2:11">
      <c r="B957" s="133"/>
      <c r="C957" s="133"/>
      <c r="D957" s="133"/>
      <c r="E957" s="134"/>
      <c r="F957" s="134"/>
      <c r="G957" s="134"/>
      <c r="H957" s="134"/>
      <c r="I957" s="134"/>
      <c r="J957" s="134"/>
      <c r="K957" s="134"/>
    </row>
    <row r="958" spans="2:11">
      <c r="B958" s="133"/>
      <c r="C958" s="133"/>
      <c r="D958" s="133"/>
      <c r="E958" s="134"/>
      <c r="F958" s="134"/>
      <c r="G958" s="134"/>
      <c r="H958" s="134"/>
      <c r="I958" s="134"/>
      <c r="J958" s="134"/>
      <c r="K958" s="134"/>
    </row>
    <row r="959" spans="2:11">
      <c r="B959" s="133"/>
      <c r="C959" s="133"/>
      <c r="D959" s="133"/>
      <c r="E959" s="134"/>
      <c r="F959" s="134"/>
      <c r="G959" s="134"/>
      <c r="H959" s="134"/>
      <c r="I959" s="134"/>
      <c r="J959" s="134"/>
      <c r="K959" s="134"/>
    </row>
    <row r="960" spans="2:11">
      <c r="B960" s="133"/>
      <c r="C960" s="133"/>
      <c r="D960" s="133"/>
      <c r="E960" s="134"/>
      <c r="F960" s="134"/>
      <c r="G960" s="134"/>
      <c r="H960" s="134"/>
      <c r="I960" s="134"/>
      <c r="J960" s="134"/>
      <c r="K960" s="134"/>
    </row>
    <row r="961" spans="2:11">
      <c r="B961" s="133"/>
      <c r="C961" s="133"/>
      <c r="D961" s="133"/>
      <c r="E961" s="134"/>
      <c r="F961" s="134"/>
      <c r="G961" s="134"/>
      <c r="H961" s="134"/>
      <c r="I961" s="134"/>
      <c r="J961" s="134"/>
      <c r="K961" s="134"/>
    </row>
    <row r="962" spans="2:11">
      <c r="B962" s="133"/>
      <c r="C962" s="133"/>
      <c r="D962" s="133"/>
      <c r="E962" s="134"/>
      <c r="F962" s="134"/>
      <c r="G962" s="134"/>
      <c r="H962" s="134"/>
      <c r="I962" s="134"/>
      <c r="J962" s="134"/>
      <c r="K962" s="134"/>
    </row>
    <row r="963" spans="2:11">
      <c r="B963" s="133"/>
      <c r="C963" s="133"/>
      <c r="D963" s="133"/>
      <c r="E963" s="134"/>
      <c r="F963" s="134"/>
      <c r="G963" s="134"/>
      <c r="H963" s="134"/>
      <c r="I963" s="134"/>
      <c r="J963" s="134"/>
      <c r="K963" s="134"/>
    </row>
    <row r="964" spans="2:11">
      <c r="B964" s="133"/>
      <c r="C964" s="133"/>
      <c r="D964" s="133"/>
      <c r="E964" s="134"/>
      <c r="F964" s="134"/>
      <c r="G964" s="134"/>
      <c r="H964" s="134"/>
      <c r="I964" s="134"/>
      <c r="J964" s="134"/>
      <c r="K964" s="134"/>
    </row>
    <row r="965" spans="2:11">
      <c r="B965" s="133"/>
      <c r="C965" s="133"/>
      <c r="D965" s="133"/>
      <c r="E965" s="134"/>
      <c r="F965" s="134"/>
      <c r="G965" s="134"/>
      <c r="H965" s="134"/>
      <c r="I965" s="134"/>
      <c r="J965" s="134"/>
      <c r="K965" s="134"/>
    </row>
    <row r="966" spans="2:11">
      <c r="B966" s="133"/>
      <c r="C966" s="133"/>
      <c r="D966" s="133"/>
      <c r="E966" s="134"/>
      <c r="F966" s="134"/>
      <c r="G966" s="134"/>
      <c r="H966" s="134"/>
      <c r="I966" s="134"/>
      <c r="J966" s="134"/>
      <c r="K966" s="134"/>
    </row>
    <row r="967" spans="2:11">
      <c r="B967" s="133"/>
      <c r="C967" s="133"/>
      <c r="D967" s="133"/>
      <c r="E967" s="134"/>
      <c r="F967" s="134"/>
      <c r="G967" s="134"/>
      <c r="H967" s="134"/>
      <c r="I967" s="134"/>
      <c r="J967" s="134"/>
      <c r="K967" s="134"/>
    </row>
    <row r="968" spans="2:11">
      <c r="B968" s="133"/>
      <c r="C968" s="133"/>
      <c r="D968" s="133"/>
      <c r="E968" s="134"/>
      <c r="F968" s="134"/>
      <c r="G968" s="134"/>
      <c r="H968" s="134"/>
      <c r="I968" s="134"/>
      <c r="J968" s="134"/>
      <c r="K968" s="134"/>
    </row>
    <row r="969" spans="2:11">
      <c r="B969" s="133"/>
      <c r="C969" s="133"/>
      <c r="D969" s="133"/>
      <c r="E969" s="134"/>
      <c r="F969" s="134"/>
      <c r="G969" s="134"/>
      <c r="H969" s="134"/>
      <c r="I969" s="134"/>
      <c r="J969" s="134"/>
      <c r="K969" s="134"/>
    </row>
    <row r="970" spans="2:11">
      <c r="B970" s="133"/>
      <c r="C970" s="133"/>
      <c r="D970" s="133"/>
      <c r="E970" s="134"/>
      <c r="F970" s="134"/>
      <c r="G970" s="134"/>
      <c r="H970" s="134"/>
      <c r="I970" s="134"/>
      <c r="J970" s="134"/>
      <c r="K970" s="134"/>
    </row>
    <row r="971" spans="2:11">
      <c r="B971" s="133"/>
      <c r="C971" s="133"/>
      <c r="D971" s="133"/>
      <c r="E971" s="134"/>
      <c r="F971" s="134"/>
      <c r="G971" s="134"/>
      <c r="H971" s="134"/>
      <c r="I971" s="134"/>
      <c r="J971" s="134"/>
      <c r="K971" s="134"/>
    </row>
    <row r="972" spans="2:11">
      <c r="B972" s="133"/>
      <c r="C972" s="133"/>
      <c r="D972" s="133"/>
      <c r="E972" s="134"/>
      <c r="F972" s="134"/>
      <c r="G972" s="134"/>
      <c r="H972" s="134"/>
      <c r="I972" s="134"/>
      <c r="J972" s="134"/>
      <c r="K972" s="134"/>
    </row>
    <row r="973" spans="2:11">
      <c r="B973" s="133"/>
      <c r="C973" s="133"/>
      <c r="D973" s="133"/>
      <c r="E973" s="134"/>
      <c r="F973" s="134"/>
      <c r="G973" s="134"/>
      <c r="H973" s="134"/>
      <c r="I973" s="134"/>
      <c r="J973" s="134"/>
      <c r="K973" s="134"/>
    </row>
    <row r="974" spans="2:11">
      <c r="B974" s="133"/>
      <c r="C974" s="133"/>
      <c r="D974" s="133"/>
      <c r="E974" s="134"/>
      <c r="F974" s="134"/>
      <c r="G974" s="134"/>
      <c r="H974" s="134"/>
      <c r="I974" s="134"/>
      <c r="J974" s="134"/>
      <c r="K974" s="134"/>
    </row>
    <row r="975" spans="2:11">
      <c r="B975" s="133"/>
      <c r="C975" s="133"/>
      <c r="D975" s="133"/>
      <c r="E975" s="134"/>
      <c r="F975" s="134"/>
      <c r="G975" s="134"/>
      <c r="H975" s="134"/>
      <c r="I975" s="134"/>
      <c r="J975" s="134"/>
      <c r="K975" s="134"/>
    </row>
    <row r="976" spans="2:11">
      <c r="B976" s="133"/>
      <c r="C976" s="133"/>
      <c r="D976" s="133"/>
      <c r="E976" s="134"/>
      <c r="F976" s="134"/>
      <c r="G976" s="134"/>
      <c r="H976" s="134"/>
      <c r="I976" s="134"/>
      <c r="J976" s="134"/>
      <c r="K976" s="134"/>
    </row>
    <row r="977" spans="2:11">
      <c r="B977" s="133"/>
      <c r="C977" s="133"/>
      <c r="D977" s="133"/>
      <c r="E977" s="134"/>
      <c r="F977" s="134"/>
      <c r="G977" s="134"/>
      <c r="H977" s="134"/>
      <c r="I977" s="134"/>
      <c r="J977" s="134"/>
      <c r="K977" s="134"/>
    </row>
    <row r="978" spans="2:11">
      <c r="B978" s="133"/>
      <c r="C978" s="133"/>
      <c r="D978" s="133"/>
      <c r="E978" s="134"/>
      <c r="F978" s="134"/>
      <c r="G978" s="134"/>
      <c r="H978" s="134"/>
      <c r="I978" s="134"/>
      <c r="J978" s="134"/>
      <c r="K978" s="134"/>
    </row>
    <row r="979" spans="2:11">
      <c r="B979" s="133"/>
      <c r="C979" s="133"/>
      <c r="D979" s="133"/>
      <c r="E979" s="134"/>
      <c r="F979" s="134"/>
      <c r="G979" s="134"/>
      <c r="H979" s="134"/>
      <c r="I979" s="134"/>
      <c r="J979" s="134"/>
      <c r="K979" s="134"/>
    </row>
    <row r="980" spans="2:11">
      <c r="B980" s="133"/>
      <c r="C980" s="133"/>
      <c r="D980" s="133"/>
      <c r="E980" s="134"/>
      <c r="F980" s="134"/>
      <c r="G980" s="134"/>
      <c r="H980" s="134"/>
      <c r="I980" s="134"/>
      <c r="J980" s="134"/>
      <c r="K980" s="134"/>
    </row>
    <row r="981" spans="2:11">
      <c r="B981" s="133"/>
      <c r="C981" s="133"/>
      <c r="D981" s="133"/>
      <c r="E981" s="134"/>
      <c r="F981" s="134"/>
      <c r="G981" s="134"/>
      <c r="H981" s="134"/>
      <c r="I981" s="134"/>
      <c r="J981" s="134"/>
      <c r="K981" s="134"/>
    </row>
    <row r="982" spans="2:11">
      <c r="B982" s="133"/>
      <c r="C982" s="133"/>
      <c r="D982" s="133"/>
      <c r="E982" s="134"/>
      <c r="F982" s="134"/>
      <c r="G982" s="134"/>
      <c r="H982" s="134"/>
      <c r="I982" s="134"/>
      <c r="J982" s="134"/>
      <c r="K982" s="134"/>
    </row>
    <row r="983" spans="2:11">
      <c r="B983" s="133"/>
      <c r="C983" s="133"/>
      <c r="D983" s="133"/>
      <c r="E983" s="134"/>
      <c r="F983" s="134"/>
      <c r="G983" s="134"/>
      <c r="H983" s="134"/>
      <c r="I983" s="134"/>
      <c r="J983" s="134"/>
      <c r="K983" s="134"/>
    </row>
    <row r="984" spans="2:11">
      <c r="B984" s="133"/>
      <c r="C984" s="133"/>
      <c r="D984" s="133"/>
      <c r="E984" s="134"/>
      <c r="F984" s="134"/>
      <c r="G984" s="134"/>
      <c r="H984" s="134"/>
      <c r="I984" s="134"/>
      <c r="J984" s="134"/>
      <c r="K984" s="134"/>
    </row>
    <row r="985" spans="2:11">
      <c r="B985" s="133"/>
      <c r="C985" s="133"/>
      <c r="D985" s="133"/>
      <c r="E985" s="134"/>
      <c r="F985" s="134"/>
      <c r="G985" s="134"/>
      <c r="H985" s="134"/>
      <c r="I985" s="134"/>
      <c r="J985" s="134"/>
      <c r="K985" s="134"/>
    </row>
    <row r="986" spans="2:11">
      <c r="B986" s="133"/>
      <c r="C986" s="133"/>
      <c r="D986" s="133"/>
      <c r="E986" s="134"/>
      <c r="F986" s="134"/>
      <c r="G986" s="134"/>
      <c r="H986" s="134"/>
      <c r="I986" s="134"/>
      <c r="J986" s="134"/>
      <c r="K986" s="134"/>
    </row>
    <row r="987" spans="2:11">
      <c r="B987" s="133"/>
      <c r="C987" s="133"/>
      <c r="D987" s="133"/>
      <c r="E987" s="134"/>
      <c r="F987" s="134"/>
      <c r="G987" s="134"/>
      <c r="H987" s="134"/>
      <c r="I987" s="134"/>
      <c r="J987" s="134"/>
      <c r="K987" s="134"/>
    </row>
    <row r="988" spans="2:11">
      <c r="B988" s="133"/>
      <c r="C988" s="133"/>
      <c r="D988" s="133"/>
      <c r="E988" s="134"/>
      <c r="F988" s="134"/>
      <c r="G988" s="134"/>
      <c r="H988" s="134"/>
      <c r="I988" s="134"/>
      <c r="J988" s="134"/>
      <c r="K988" s="134"/>
    </row>
    <row r="989" spans="2:11">
      <c r="B989" s="133"/>
      <c r="C989" s="133"/>
      <c r="D989" s="133"/>
      <c r="E989" s="134"/>
      <c r="F989" s="134"/>
      <c r="G989" s="134"/>
      <c r="H989" s="134"/>
      <c r="I989" s="134"/>
      <c r="J989" s="134"/>
      <c r="K989" s="134"/>
    </row>
    <row r="990" spans="2:11">
      <c r="B990" s="133"/>
      <c r="C990" s="133"/>
      <c r="D990" s="133"/>
      <c r="E990" s="134"/>
      <c r="F990" s="134"/>
      <c r="G990" s="134"/>
      <c r="H990" s="134"/>
      <c r="I990" s="134"/>
      <c r="J990" s="134"/>
      <c r="K990" s="134"/>
    </row>
    <row r="991" spans="2:11">
      <c r="B991" s="133"/>
      <c r="C991" s="133"/>
      <c r="D991" s="133"/>
      <c r="E991" s="134"/>
      <c r="F991" s="134"/>
      <c r="G991" s="134"/>
      <c r="H991" s="134"/>
      <c r="I991" s="134"/>
      <c r="J991" s="134"/>
      <c r="K991" s="134"/>
    </row>
    <row r="992" spans="2:11">
      <c r="B992" s="133"/>
      <c r="C992" s="133"/>
      <c r="D992" s="133"/>
      <c r="E992" s="134"/>
      <c r="F992" s="134"/>
      <c r="G992" s="134"/>
      <c r="H992" s="134"/>
      <c r="I992" s="134"/>
      <c r="J992" s="134"/>
      <c r="K992" s="134"/>
    </row>
    <row r="993" spans="2:11">
      <c r="B993" s="133"/>
      <c r="C993" s="133"/>
      <c r="D993" s="133"/>
      <c r="E993" s="134"/>
      <c r="F993" s="134"/>
      <c r="G993" s="134"/>
      <c r="H993" s="134"/>
      <c r="I993" s="134"/>
      <c r="J993" s="134"/>
      <c r="K993" s="134"/>
    </row>
    <row r="994" spans="2:11">
      <c r="B994" s="133"/>
      <c r="C994" s="133"/>
      <c r="D994" s="133"/>
      <c r="E994" s="134"/>
      <c r="F994" s="134"/>
      <c r="G994" s="134"/>
      <c r="H994" s="134"/>
      <c r="I994" s="134"/>
      <c r="J994" s="134"/>
      <c r="K994" s="134"/>
    </row>
    <row r="995" spans="2:11">
      <c r="B995" s="133"/>
      <c r="C995" s="133"/>
      <c r="D995" s="133"/>
      <c r="E995" s="134"/>
      <c r="F995" s="134"/>
      <c r="G995" s="134"/>
      <c r="H995" s="134"/>
      <c r="I995" s="134"/>
      <c r="J995" s="134"/>
      <c r="K995" s="134"/>
    </row>
    <row r="996" spans="2:11">
      <c r="B996" s="133"/>
      <c r="C996" s="133"/>
      <c r="D996" s="133"/>
      <c r="E996" s="134"/>
      <c r="F996" s="134"/>
      <c r="G996" s="134"/>
      <c r="H996" s="134"/>
      <c r="I996" s="134"/>
      <c r="J996" s="134"/>
      <c r="K996" s="134"/>
    </row>
    <row r="997" spans="2:11">
      <c r="B997" s="133"/>
      <c r="C997" s="133"/>
      <c r="D997" s="133"/>
      <c r="E997" s="134"/>
      <c r="F997" s="134"/>
      <c r="G997" s="134"/>
      <c r="H997" s="134"/>
      <c r="I997" s="134"/>
      <c r="J997" s="134"/>
      <c r="K997" s="134"/>
    </row>
    <row r="998" spans="2:11">
      <c r="B998" s="133"/>
      <c r="C998" s="133"/>
      <c r="D998" s="133"/>
      <c r="E998" s="134"/>
      <c r="F998" s="134"/>
      <c r="G998" s="134"/>
      <c r="H998" s="134"/>
      <c r="I998" s="134"/>
      <c r="J998" s="134"/>
      <c r="K998" s="134"/>
    </row>
    <row r="999" spans="2:11">
      <c r="B999" s="133"/>
      <c r="C999" s="133"/>
      <c r="D999" s="133"/>
      <c r="E999" s="134"/>
      <c r="F999" s="134"/>
      <c r="G999" s="134"/>
      <c r="H999" s="134"/>
      <c r="I999" s="134"/>
      <c r="J999" s="134"/>
      <c r="K999" s="134"/>
    </row>
    <row r="1000" spans="2:11">
      <c r="B1000" s="133"/>
      <c r="C1000" s="133"/>
      <c r="D1000" s="133"/>
      <c r="E1000" s="134"/>
      <c r="F1000" s="134"/>
      <c r="G1000" s="134"/>
      <c r="H1000" s="134"/>
      <c r="I1000" s="134"/>
      <c r="J1000" s="134"/>
      <c r="K1000" s="134"/>
    </row>
    <row r="1001" spans="2:11">
      <c r="B1001" s="133"/>
      <c r="C1001" s="133"/>
      <c r="D1001" s="133"/>
      <c r="E1001" s="134"/>
      <c r="F1001" s="134"/>
      <c r="G1001" s="134"/>
      <c r="H1001" s="134"/>
      <c r="I1001" s="134"/>
      <c r="J1001" s="134"/>
      <c r="K1001" s="134"/>
    </row>
    <row r="1002" spans="2:11">
      <c r="B1002" s="133"/>
      <c r="C1002" s="133"/>
      <c r="D1002" s="133"/>
      <c r="E1002" s="134"/>
      <c r="F1002" s="134"/>
      <c r="G1002" s="134"/>
      <c r="H1002" s="134"/>
      <c r="I1002" s="134"/>
      <c r="J1002" s="134"/>
      <c r="K1002" s="134"/>
    </row>
    <row r="1003" spans="2:11">
      <c r="B1003" s="133"/>
      <c r="C1003" s="133"/>
      <c r="D1003" s="133"/>
      <c r="E1003" s="134"/>
      <c r="F1003" s="134"/>
      <c r="G1003" s="134"/>
      <c r="H1003" s="134"/>
      <c r="I1003" s="134"/>
      <c r="J1003" s="134"/>
      <c r="K1003" s="134"/>
    </row>
    <row r="1004" spans="2:11">
      <c r="B1004" s="133"/>
      <c r="C1004" s="133"/>
      <c r="D1004" s="133"/>
      <c r="E1004" s="134"/>
      <c r="F1004" s="134"/>
      <c r="G1004" s="134"/>
      <c r="H1004" s="134"/>
      <c r="I1004" s="134"/>
      <c r="J1004" s="134"/>
      <c r="K1004" s="134"/>
    </row>
    <row r="1005" spans="2:11">
      <c r="B1005" s="133"/>
      <c r="C1005" s="133"/>
      <c r="D1005" s="133"/>
      <c r="E1005" s="134"/>
      <c r="F1005" s="134"/>
      <c r="G1005" s="134"/>
      <c r="H1005" s="134"/>
      <c r="I1005" s="134"/>
      <c r="J1005" s="134"/>
      <c r="K1005" s="134"/>
    </row>
    <row r="1006" spans="2:11">
      <c r="B1006" s="133"/>
      <c r="C1006" s="133"/>
      <c r="D1006" s="133"/>
      <c r="E1006" s="134"/>
      <c r="F1006" s="134"/>
      <c r="G1006" s="134"/>
      <c r="H1006" s="134"/>
      <c r="I1006" s="134"/>
      <c r="J1006" s="134"/>
      <c r="K1006" s="134"/>
    </row>
    <row r="1007" spans="2:11">
      <c r="B1007" s="133"/>
      <c r="C1007" s="133"/>
      <c r="D1007" s="133"/>
      <c r="E1007" s="134"/>
      <c r="F1007" s="134"/>
      <c r="G1007" s="134"/>
      <c r="H1007" s="134"/>
      <c r="I1007" s="134"/>
      <c r="J1007" s="134"/>
      <c r="K1007" s="134"/>
    </row>
    <row r="1008" spans="2:11">
      <c r="B1008" s="133"/>
      <c r="C1008" s="133"/>
      <c r="D1008" s="133"/>
      <c r="E1008" s="134"/>
      <c r="F1008" s="134"/>
      <c r="G1008" s="134"/>
      <c r="H1008" s="134"/>
      <c r="I1008" s="134"/>
      <c r="J1008" s="134"/>
      <c r="K1008" s="134"/>
    </row>
    <row r="1009" spans="2:11">
      <c r="B1009" s="133"/>
      <c r="C1009" s="133"/>
      <c r="D1009" s="133"/>
      <c r="E1009" s="134"/>
      <c r="F1009" s="134"/>
      <c r="G1009" s="134"/>
      <c r="H1009" s="134"/>
      <c r="I1009" s="134"/>
      <c r="J1009" s="134"/>
      <c r="K1009" s="134"/>
    </row>
    <row r="1010" spans="2:11">
      <c r="B1010" s="133"/>
      <c r="C1010" s="133"/>
      <c r="D1010" s="133"/>
      <c r="E1010" s="134"/>
      <c r="F1010" s="134"/>
      <c r="G1010" s="134"/>
      <c r="H1010" s="134"/>
      <c r="I1010" s="134"/>
      <c r="J1010" s="134"/>
      <c r="K1010" s="134"/>
    </row>
    <row r="1011" spans="2:11">
      <c r="B1011" s="133"/>
      <c r="C1011" s="133"/>
      <c r="D1011" s="133"/>
      <c r="E1011" s="134"/>
      <c r="F1011" s="134"/>
      <c r="G1011" s="134"/>
      <c r="H1011" s="134"/>
      <c r="I1011" s="134"/>
      <c r="J1011" s="134"/>
      <c r="K1011" s="134"/>
    </row>
    <row r="1012" spans="2:11">
      <c r="B1012" s="133"/>
      <c r="C1012" s="133"/>
      <c r="D1012" s="133"/>
      <c r="E1012" s="134"/>
      <c r="F1012" s="134"/>
      <c r="G1012" s="134"/>
      <c r="H1012" s="134"/>
      <c r="I1012" s="134"/>
      <c r="J1012" s="134"/>
      <c r="K1012" s="134"/>
    </row>
    <row r="1013" spans="2:11">
      <c r="B1013" s="133"/>
      <c r="C1013" s="133"/>
      <c r="D1013" s="133"/>
      <c r="E1013" s="134"/>
      <c r="F1013" s="134"/>
      <c r="G1013" s="134"/>
      <c r="H1013" s="134"/>
      <c r="I1013" s="134"/>
      <c r="J1013" s="134"/>
      <c r="K1013" s="134"/>
    </row>
    <row r="1014" spans="2:11">
      <c r="B1014" s="133"/>
      <c r="C1014" s="133"/>
      <c r="D1014" s="133"/>
      <c r="E1014" s="134"/>
      <c r="F1014" s="134"/>
      <c r="G1014" s="134"/>
      <c r="H1014" s="134"/>
      <c r="I1014" s="134"/>
      <c r="J1014" s="134"/>
      <c r="K1014" s="134"/>
    </row>
    <row r="1015" spans="2:11">
      <c r="B1015" s="133"/>
      <c r="C1015" s="133"/>
      <c r="D1015" s="133"/>
      <c r="E1015" s="134"/>
      <c r="F1015" s="134"/>
      <c r="G1015" s="134"/>
      <c r="H1015" s="134"/>
      <c r="I1015" s="134"/>
      <c r="J1015" s="134"/>
      <c r="K1015" s="134"/>
    </row>
    <row r="1016" spans="2:11">
      <c r="B1016" s="133"/>
      <c r="C1016" s="133"/>
      <c r="D1016" s="133"/>
      <c r="E1016" s="134"/>
      <c r="F1016" s="134"/>
      <c r="G1016" s="134"/>
      <c r="H1016" s="134"/>
      <c r="I1016" s="134"/>
      <c r="J1016" s="134"/>
      <c r="K1016" s="134"/>
    </row>
    <row r="1017" spans="2:11">
      <c r="B1017" s="133"/>
      <c r="C1017" s="133"/>
      <c r="D1017" s="133"/>
      <c r="E1017" s="134"/>
      <c r="F1017" s="134"/>
      <c r="G1017" s="134"/>
      <c r="H1017" s="134"/>
      <c r="I1017" s="134"/>
      <c r="J1017" s="134"/>
      <c r="K1017" s="134"/>
    </row>
    <row r="1018" spans="2:11">
      <c r="B1018" s="133"/>
      <c r="C1018" s="133"/>
      <c r="D1018" s="133"/>
      <c r="E1018" s="134"/>
      <c r="F1018" s="134"/>
      <c r="G1018" s="134"/>
      <c r="H1018" s="134"/>
      <c r="I1018" s="134"/>
      <c r="J1018" s="134"/>
      <c r="K1018" s="134"/>
    </row>
    <row r="1019" spans="2:11">
      <c r="B1019" s="133"/>
      <c r="C1019" s="133"/>
      <c r="D1019" s="133"/>
      <c r="E1019" s="134"/>
      <c r="F1019" s="134"/>
      <c r="G1019" s="134"/>
      <c r="H1019" s="134"/>
      <c r="I1019" s="134"/>
      <c r="J1019" s="134"/>
      <c r="K1019" s="134"/>
    </row>
    <row r="1020" spans="2:11">
      <c r="B1020" s="133"/>
      <c r="C1020" s="133"/>
      <c r="D1020" s="133"/>
      <c r="E1020" s="134"/>
      <c r="F1020" s="134"/>
      <c r="G1020" s="134"/>
      <c r="H1020" s="134"/>
      <c r="I1020" s="134"/>
      <c r="J1020" s="134"/>
      <c r="K1020" s="134"/>
    </row>
    <row r="1021" spans="2:11">
      <c r="B1021" s="133"/>
      <c r="C1021" s="133"/>
      <c r="D1021" s="133"/>
      <c r="E1021" s="134"/>
      <c r="F1021" s="134"/>
      <c r="G1021" s="134"/>
      <c r="H1021" s="134"/>
      <c r="I1021" s="134"/>
      <c r="J1021" s="134"/>
      <c r="K1021" s="134"/>
    </row>
    <row r="1022" spans="2:11">
      <c r="B1022" s="133"/>
      <c r="C1022" s="133"/>
      <c r="D1022" s="133"/>
      <c r="E1022" s="134"/>
      <c r="F1022" s="134"/>
      <c r="G1022" s="134"/>
      <c r="H1022" s="134"/>
      <c r="I1022" s="134"/>
      <c r="J1022" s="134"/>
      <c r="K1022" s="134"/>
    </row>
    <row r="1023" spans="2:11">
      <c r="B1023" s="133"/>
      <c r="C1023" s="133"/>
      <c r="D1023" s="133"/>
      <c r="E1023" s="134"/>
      <c r="F1023" s="134"/>
      <c r="G1023" s="134"/>
      <c r="H1023" s="134"/>
      <c r="I1023" s="134"/>
      <c r="J1023" s="134"/>
      <c r="K1023" s="134"/>
    </row>
    <row r="1024" spans="2:11">
      <c r="B1024" s="133"/>
      <c r="C1024" s="133"/>
      <c r="D1024" s="133"/>
      <c r="E1024" s="134"/>
      <c r="F1024" s="134"/>
      <c r="G1024" s="134"/>
      <c r="H1024" s="134"/>
      <c r="I1024" s="134"/>
      <c r="J1024" s="134"/>
      <c r="K1024" s="134"/>
    </row>
    <row r="1025" spans="2:11">
      <c r="B1025" s="133"/>
      <c r="C1025" s="133"/>
      <c r="D1025" s="133"/>
      <c r="E1025" s="134"/>
      <c r="F1025" s="134"/>
      <c r="G1025" s="134"/>
      <c r="H1025" s="134"/>
      <c r="I1025" s="134"/>
      <c r="J1025" s="134"/>
      <c r="K1025" s="134"/>
    </row>
    <row r="1026" spans="2:11">
      <c r="B1026" s="133"/>
      <c r="C1026" s="133"/>
      <c r="D1026" s="133"/>
      <c r="E1026" s="134"/>
      <c r="F1026" s="134"/>
      <c r="G1026" s="134"/>
      <c r="H1026" s="134"/>
      <c r="I1026" s="134"/>
      <c r="J1026" s="134"/>
      <c r="K1026" s="134"/>
    </row>
    <row r="1027" spans="2:11">
      <c r="B1027" s="133"/>
      <c r="C1027" s="133"/>
      <c r="D1027" s="133"/>
      <c r="E1027" s="134"/>
      <c r="F1027" s="134"/>
      <c r="G1027" s="134"/>
      <c r="H1027" s="134"/>
      <c r="I1027" s="134"/>
      <c r="J1027" s="134"/>
      <c r="K1027" s="134"/>
    </row>
    <row r="1028" spans="2:11">
      <c r="B1028" s="133"/>
      <c r="C1028" s="133"/>
      <c r="D1028" s="133"/>
      <c r="E1028" s="134"/>
      <c r="F1028" s="134"/>
      <c r="G1028" s="134"/>
      <c r="H1028" s="134"/>
      <c r="I1028" s="134"/>
      <c r="J1028" s="134"/>
      <c r="K1028" s="134"/>
    </row>
    <row r="1029" spans="2:11">
      <c r="B1029" s="133"/>
      <c r="C1029" s="133"/>
      <c r="D1029" s="133"/>
      <c r="E1029" s="134"/>
      <c r="F1029" s="134"/>
      <c r="G1029" s="134"/>
      <c r="H1029" s="134"/>
      <c r="I1029" s="134"/>
      <c r="J1029" s="134"/>
      <c r="K1029" s="134"/>
    </row>
    <row r="1030" spans="2:11">
      <c r="B1030" s="133"/>
      <c r="C1030" s="133"/>
      <c r="D1030" s="133"/>
      <c r="E1030" s="134"/>
      <c r="F1030" s="134"/>
      <c r="G1030" s="134"/>
      <c r="H1030" s="134"/>
      <c r="I1030" s="134"/>
      <c r="J1030" s="134"/>
      <c r="K1030" s="134"/>
    </row>
    <row r="1031" spans="2:11">
      <c r="B1031" s="133"/>
      <c r="C1031" s="133"/>
      <c r="D1031" s="133"/>
      <c r="E1031" s="134"/>
      <c r="F1031" s="134"/>
      <c r="G1031" s="134"/>
      <c r="H1031" s="134"/>
      <c r="I1031" s="134"/>
      <c r="J1031" s="134"/>
      <c r="K1031" s="134"/>
    </row>
    <row r="1032" spans="2:11">
      <c r="B1032" s="133"/>
      <c r="C1032" s="133"/>
      <c r="D1032" s="133"/>
      <c r="E1032" s="134"/>
      <c r="F1032" s="134"/>
      <c r="G1032" s="134"/>
      <c r="H1032" s="134"/>
      <c r="I1032" s="134"/>
      <c r="J1032" s="134"/>
      <c r="K1032" s="134"/>
    </row>
    <row r="1033" spans="2:11">
      <c r="B1033" s="133"/>
      <c r="C1033" s="133"/>
      <c r="D1033" s="133"/>
      <c r="E1033" s="134"/>
      <c r="F1033" s="134"/>
      <c r="G1033" s="134"/>
      <c r="H1033" s="134"/>
      <c r="I1033" s="134"/>
      <c r="J1033" s="134"/>
      <c r="K1033" s="134"/>
    </row>
    <row r="1034" spans="2:11">
      <c r="B1034" s="133"/>
      <c r="C1034" s="133"/>
      <c r="D1034" s="133"/>
      <c r="E1034" s="134"/>
      <c r="F1034" s="134"/>
      <c r="G1034" s="134"/>
      <c r="H1034" s="134"/>
      <c r="I1034" s="134"/>
      <c r="J1034" s="134"/>
      <c r="K1034" s="134"/>
    </row>
    <row r="1035" spans="2:11">
      <c r="B1035" s="133"/>
      <c r="C1035" s="133"/>
      <c r="D1035" s="133"/>
      <c r="E1035" s="134"/>
      <c r="F1035" s="134"/>
      <c r="G1035" s="134"/>
      <c r="H1035" s="134"/>
      <c r="I1035" s="134"/>
      <c r="J1035" s="134"/>
      <c r="K1035" s="134"/>
    </row>
    <row r="1036" spans="2:11">
      <c r="B1036" s="133"/>
      <c r="C1036" s="133"/>
      <c r="D1036" s="133"/>
      <c r="E1036" s="134"/>
      <c r="F1036" s="134"/>
      <c r="G1036" s="134"/>
      <c r="H1036" s="134"/>
      <c r="I1036" s="134"/>
      <c r="J1036" s="134"/>
      <c r="K1036" s="134"/>
    </row>
    <row r="1037" spans="2:11">
      <c r="B1037" s="133"/>
      <c r="C1037" s="133"/>
      <c r="D1037" s="133"/>
      <c r="E1037" s="134"/>
      <c r="F1037" s="134"/>
      <c r="G1037" s="134"/>
      <c r="H1037" s="134"/>
      <c r="I1037" s="134"/>
      <c r="J1037" s="134"/>
      <c r="K1037" s="134"/>
    </row>
    <row r="1038" spans="2:11">
      <c r="B1038" s="133"/>
      <c r="C1038" s="133"/>
      <c r="D1038" s="133"/>
      <c r="E1038" s="134"/>
      <c r="F1038" s="134"/>
      <c r="G1038" s="134"/>
      <c r="H1038" s="134"/>
      <c r="I1038" s="134"/>
      <c r="J1038" s="134"/>
      <c r="K1038" s="134"/>
    </row>
    <row r="1039" spans="2:11">
      <c r="B1039" s="133"/>
      <c r="C1039" s="133"/>
      <c r="D1039" s="133"/>
      <c r="E1039" s="134"/>
      <c r="F1039" s="134"/>
      <c r="G1039" s="134"/>
      <c r="H1039" s="134"/>
      <c r="I1039" s="134"/>
      <c r="J1039" s="134"/>
      <c r="K1039" s="134"/>
    </row>
    <row r="1040" spans="2:11">
      <c r="B1040" s="133"/>
      <c r="C1040" s="133"/>
      <c r="D1040" s="133"/>
      <c r="E1040" s="134"/>
      <c r="F1040" s="134"/>
      <c r="G1040" s="134"/>
      <c r="H1040" s="134"/>
      <c r="I1040" s="134"/>
      <c r="J1040" s="134"/>
      <c r="K1040" s="134"/>
    </row>
    <row r="1041" spans="2:11">
      <c r="B1041" s="133"/>
      <c r="C1041" s="133"/>
      <c r="D1041" s="133"/>
      <c r="E1041" s="134"/>
      <c r="F1041" s="134"/>
      <c r="G1041" s="134"/>
      <c r="H1041" s="134"/>
      <c r="I1041" s="134"/>
      <c r="J1041" s="134"/>
      <c r="K1041" s="134"/>
    </row>
    <row r="1042" spans="2:11">
      <c r="B1042" s="133"/>
      <c r="C1042" s="133"/>
      <c r="D1042" s="133"/>
      <c r="E1042" s="134"/>
      <c r="F1042" s="134"/>
      <c r="G1042" s="134"/>
      <c r="H1042" s="134"/>
      <c r="I1042" s="134"/>
      <c r="J1042" s="134"/>
      <c r="K1042" s="134"/>
    </row>
    <row r="1043" spans="2:11">
      <c r="B1043" s="133"/>
      <c r="C1043" s="133"/>
      <c r="D1043" s="133"/>
      <c r="E1043" s="134"/>
      <c r="F1043" s="134"/>
      <c r="G1043" s="134"/>
      <c r="H1043" s="134"/>
      <c r="I1043" s="134"/>
      <c r="J1043" s="134"/>
      <c r="K1043" s="134"/>
    </row>
    <row r="1044" spans="2:11">
      <c r="B1044" s="133"/>
      <c r="C1044" s="133"/>
      <c r="D1044" s="133"/>
      <c r="E1044" s="134"/>
      <c r="F1044" s="134"/>
      <c r="G1044" s="134"/>
      <c r="H1044" s="134"/>
      <c r="I1044" s="134"/>
      <c r="J1044" s="134"/>
      <c r="K1044" s="134"/>
    </row>
    <row r="1045" spans="2:11">
      <c r="B1045" s="133"/>
      <c r="C1045" s="133"/>
      <c r="D1045" s="133"/>
      <c r="E1045" s="134"/>
      <c r="F1045" s="134"/>
      <c r="G1045" s="134"/>
      <c r="H1045" s="134"/>
      <c r="I1045" s="134"/>
      <c r="J1045" s="134"/>
      <c r="K1045" s="134"/>
    </row>
    <row r="1046" spans="2:11">
      <c r="B1046" s="133"/>
      <c r="C1046" s="133"/>
      <c r="D1046" s="133"/>
      <c r="E1046" s="134"/>
      <c r="F1046" s="134"/>
      <c r="G1046" s="134"/>
      <c r="H1046" s="134"/>
      <c r="I1046" s="134"/>
      <c r="J1046" s="134"/>
      <c r="K1046" s="134"/>
    </row>
    <row r="1047" spans="2:11">
      <c r="B1047" s="133"/>
      <c r="C1047" s="133"/>
      <c r="D1047" s="133"/>
      <c r="E1047" s="134"/>
      <c r="F1047" s="134"/>
      <c r="G1047" s="134"/>
      <c r="H1047" s="134"/>
      <c r="I1047" s="134"/>
      <c r="J1047" s="134"/>
      <c r="K1047" s="134"/>
    </row>
    <row r="1048" spans="2:11">
      <c r="B1048" s="133"/>
      <c r="C1048" s="133"/>
      <c r="D1048" s="133"/>
      <c r="E1048" s="134"/>
      <c r="F1048" s="134"/>
      <c r="G1048" s="134"/>
      <c r="H1048" s="134"/>
      <c r="I1048" s="134"/>
      <c r="J1048" s="134"/>
      <c r="K1048" s="134"/>
    </row>
    <row r="1049" spans="2:11">
      <c r="B1049" s="133"/>
      <c r="C1049" s="133"/>
      <c r="D1049" s="133"/>
      <c r="E1049" s="134"/>
      <c r="F1049" s="134"/>
      <c r="G1049" s="134"/>
      <c r="H1049" s="134"/>
      <c r="I1049" s="134"/>
      <c r="J1049" s="134"/>
      <c r="K1049" s="134"/>
    </row>
    <row r="1050" spans="2:11">
      <c r="B1050" s="133"/>
      <c r="C1050" s="133"/>
      <c r="D1050" s="133"/>
      <c r="E1050" s="134"/>
      <c r="F1050" s="134"/>
      <c r="G1050" s="134"/>
      <c r="H1050" s="134"/>
      <c r="I1050" s="134"/>
      <c r="J1050" s="134"/>
      <c r="K1050" s="134"/>
    </row>
    <row r="1051" spans="2:11">
      <c r="B1051" s="133"/>
      <c r="C1051" s="133"/>
      <c r="D1051" s="133"/>
      <c r="E1051" s="134"/>
      <c r="F1051" s="134"/>
      <c r="G1051" s="134"/>
      <c r="H1051" s="134"/>
      <c r="I1051" s="134"/>
      <c r="J1051" s="134"/>
      <c r="K1051" s="134"/>
    </row>
    <row r="1052" spans="2:11">
      <c r="B1052" s="133"/>
      <c r="C1052" s="133"/>
      <c r="D1052" s="133"/>
      <c r="E1052" s="134"/>
      <c r="F1052" s="134"/>
      <c r="G1052" s="134"/>
      <c r="H1052" s="134"/>
      <c r="I1052" s="134"/>
      <c r="J1052" s="134"/>
      <c r="K1052" s="134"/>
    </row>
    <row r="1053" spans="2:11">
      <c r="B1053" s="133"/>
      <c r="C1053" s="133"/>
      <c r="D1053" s="133"/>
      <c r="E1053" s="134"/>
      <c r="F1053" s="134"/>
      <c r="G1053" s="134"/>
      <c r="H1053" s="134"/>
      <c r="I1053" s="134"/>
      <c r="J1053" s="134"/>
      <c r="K1053" s="134"/>
    </row>
    <row r="1054" spans="2:11">
      <c r="B1054" s="133"/>
      <c r="C1054" s="133"/>
      <c r="D1054" s="133"/>
      <c r="E1054" s="134"/>
      <c r="F1054" s="134"/>
      <c r="G1054" s="134"/>
      <c r="H1054" s="134"/>
      <c r="I1054" s="134"/>
      <c r="J1054" s="134"/>
      <c r="K1054" s="134"/>
    </row>
    <row r="1055" spans="2:11">
      <c r="B1055" s="133"/>
      <c r="C1055" s="133"/>
      <c r="D1055" s="133"/>
      <c r="E1055" s="134"/>
      <c r="F1055" s="134"/>
      <c r="G1055" s="134"/>
      <c r="H1055" s="134"/>
      <c r="I1055" s="134"/>
      <c r="J1055" s="134"/>
      <c r="K1055" s="134"/>
    </row>
    <row r="1056" spans="2:11">
      <c r="B1056" s="133"/>
      <c r="C1056" s="133"/>
      <c r="D1056" s="133"/>
      <c r="E1056" s="134"/>
      <c r="F1056" s="134"/>
      <c r="G1056" s="134"/>
      <c r="H1056" s="134"/>
      <c r="I1056" s="134"/>
      <c r="J1056" s="134"/>
      <c r="K1056" s="134"/>
    </row>
    <row r="1057" spans="2:11">
      <c r="B1057" s="133"/>
      <c r="C1057" s="133"/>
      <c r="D1057" s="133"/>
      <c r="E1057" s="134"/>
      <c r="F1057" s="134"/>
      <c r="G1057" s="134"/>
      <c r="H1057" s="134"/>
      <c r="I1057" s="134"/>
      <c r="J1057" s="134"/>
      <c r="K1057" s="134"/>
    </row>
    <row r="1058" spans="2:11">
      <c r="B1058" s="133"/>
      <c r="C1058" s="133"/>
      <c r="D1058" s="133"/>
      <c r="E1058" s="134"/>
      <c r="F1058" s="134"/>
      <c r="G1058" s="134"/>
      <c r="H1058" s="134"/>
      <c r="I1058" s="134"/>
      <c r="J1058" s="134"/>
      <c r="K1058" s="134"/>
    </row>
    <row r="1059" spans="2:11">
      <c r="B1059" s="133"/>
      <c r="C1059" s="133"/>
      <c r="D1059" s="133"/>
      <c r="E1059" s="134"/>
      <c r="F1059" s="134"/>
      <c r="G1059" s="134"/>
      <c r="H1059" s="134"/>
      <c r="I1059" s="134"/>
      <c r="J1059" s="134"/>
      <c r="K1059" s="134"/>
    </row>
    <row r="1060" spans="2:11">
      <c r="B1060" s="133"/>
      <c r="C1060" s="133"/>
      <c r="D1060" s="133"/>
      <c r="E1060" s="134"/>
      <c r="F1060" s="134"/>
      <c r="G1060" s="134"/>
      <c r="H1060" s="134"/>
      <c r="I1060" s="134"/>
      <c r="J1060" s="134"/>
      <c r="K1060" s="134"/>
    </row>
    <row r="1061" spans="2:11">
      <c r="B1061" s="133"/>
      <c r="C1061" s="133"/>
      <c r="D1061" s="133"/>
      <c r="E1061" s="134"/>
      <c r="F1061" s="134"/>
      <c r="G1061" s="134"/>
      <c r="H1061" s="134"/>
      <c r="I1061" s="134"/>
      <c r="J1061" s="134"/>
      <c r="K1061" s="134"/>
    </row>
    <row r="1062" spans="2:11">
      <c r="B1062" s="133"/>
      <c r="C1062" s="133"/>
      <c r="D1062" s="133"/>
      <c r="E1062" s="134"/>
      <c r="F1062" s="134"/>
      <c r="G1062" s="134"/>
      <c r="H1062" s="134"/>
      <c r="I1062" s="134"/>
      <c r="J1062" s="134"/>
      <c r="K1062" s="134"/>
    </row>
    <row r="1063" spans="2:11">
      <c r="B1063" s="133"/>
      <c r="C1063" s="133"/>
      <c r="D1063" s="133"/>
      <c r="E1063" s="134"/>
      <c r="F1063" s="134"/>
      <c r="G1063" s="134"/>
      <c r="H1063" s="134"/>
      <c r="I1063" s="134"/>
      <c r="J1063" s="134"/>
      <c r="K1063" s="134"/>
    </row>
    <row r="1064" spans="2:11">
      <c r="B1064" s="133"/>
      <c r="C1064" s="133"/>
      <c r="D1064" s="133"/>
      <c r="E1064" s="134"/>
      <c r="F1064" s="134"/>
      <c r="G1064" s="134"/>
      <c r="H1064" s="134"/>
      <c r="I1064" s="134"/>
      <c r="J1064" s="134"/>
      <c r="K1064" s="134"/>
    </row>
    <row r="1065" spans="2:11">
      <c r="B1065" s="133"/>
      <c r="C1065" s="133"/>
      <c r="D1065" s="133"/>
      <c r="E1065" s="134"/>
      <c r="F1065" s="134"/>
      <c r="G1065" s="134"/>
      <c r="H1065" s="134"/>
      <c r="I1065" s="134"/>
      <c r="J1065" s="134"/>
      <c r="K1065" s="134"/>
    </row>
    <row r="1066" spans="2:11">
      <c r="B1066" s="133"/>
      <c r="C1066" s="133"/>
      <c r="D1066" s="133"/>
      <c r="E1066" s="134"/>
      <c r="F1066" s="134"/>
      <c r="G1066" s="134"/>
      <c r="H1066" s="134"/>
      <c r="I1066" s="134"/>
      <c r="J1066" s="134"/>
      <c r="K1066" s="134"/>
    </row>
    <row r="1067" spans="2:11">
      <c r="B1067" s="133"/>
      <c r="C1067" s="133"/>
      <c r="D1067" s="133"/>
      <c r="E1067" s="134"/>
      <c r="F1067" s="134"/>
      <c r="G1067" s="134"/>
      <c r="H1067" s="134"/>
      <c r="I1067" s="134"/>
      <c r="J1067" s="134"/>
      <c r="K1067" s="134"/>
    </row>
    <row r="1068" spans="2:11">
      <c r="B1068" s="133"/>
      <c r="C1068" s="133"/>
      <c r="D1068" s="133"/>
      <c r="E1068" s="134"/>
      <c r="F1068" s="134"/>
      <c r="G1068" s="134"/>
      <c r="H1068" s="134"/>
      <c r="I1068" s="134"/>
      <c r="J1068" s="134"/>
      <c r="K1068" s="134"/>
    </row>
    <row r="1069" spans="2:11">
      <c r="B1069" s="133"/>
      <c r="C1069" s="133"/>
      <c r="D1069" s="133"/>
      <c r="E1069" s="134"/>
      <c r="F1069" s="134"/>
      <c r="G1069" s="134"/>
      <c r="H1069" s="134"/>
      <c r="I1069" s="134"/>
      <c r="J1069" s="134"/>
      <c r="K1069" s="134"/>
    </row>
    <row r="1070" spans="2:11">
      <c r="B1070" s="133"/>
      <c r="C1070" s="133"/>
      <c r="D1070" s="133"/>
      <c r="E1070" s="134"/>
      <c r="F1070" s="134"/>
      <c r="G1070" s="134"/>
      <c r="H1070" s="134"/>
      <c r="I1070" s="134"/>
      <c r="J1070" s="134"/>
      <c r="K1070" s="134"/>
    </row>
    <row r="1071" spans="2:11">
      <c r="B1071" s="133"/>
      <c r="C1071" s="133"/>
      <c r="D1071" s="133"/>
      <c r="E1071" s="134"/>
      <c r="F1071" s="134"/>
      <c r="G1071" s="134"/>
      <c r="H1071" s="134"/>
      <c r="I1071" s="134"/>
      <c r="J1071" s="134"/>
      <c r="K1071" s="134"/>
    </row>
    <row r="1072" spans="2:11">
      <c r="B1072" s="133"/>
      <c r="C1072" s="133"/>
      <c r="D1072" s="133"/>
      <c r="E1072" s="134"/>
      <c r="F1072" s="134"/>
      <c r="G1072" s="134"/>
      <c r="H1072" s="134"/>
      <c r="I1072" s="134"/>
      <c r="J1072" s="134"/>
      <c r="K1072" s="134"/>
    </row>
    <row r="1073" spans="2:11">
      <c r="B1073" s="133"/>
      <c r="C1073" s="133"/>
      <c r="D1073" s="133"/>
      <c r="E1073" s="134"/>
      <c r="F1073" s="134"/>
      <c r="G1073" s="134"/>
      <c r="H1073" s="134"/>
      <c r="I1073" s="134"/>
      <c r="J1073" s="134"/>
      <c r="K1073" s="134"/>
    </row>
    <row r="1074" spans="2:11">
      <c r="B1074" s="133"/>
      <c r="C1074" s="133"/>
      <c r="D1074" s="133"/>
      <c r="E1074" s="134"/>
      <c r="F1074" s="134"/>
      <c r="G1074" s="134"/>
      <c r="H1074" s="134"/>
      <c r="I1074" s="134"/>
      <c r="J1074" s="134"/>
      <c r="K1074" s="134"/>
    </row>
    <row r="1075" spans="2:11">
      <c r="B1075" s="133"/>
      <c r="C1075" s="133"/>
      <c r="D1075" s="133"/>
      <c r="E1075" s="134"/>
      <c r="F1075" s="134"/>
      <c r="G1075" s="134"/>
      <c r="H1075" s="134"/>
      <c r="I1075" s="134"/>
      <c r="J1075" s="134"/>
      <c r="K1075" s="134"/>
    </row>
    <row r="1076" spans="2:11">
      <c r="B1076" s="133"/>
      <c r="C1076" s="133"/>
      <c r="D1076" s="133"/>
      <c r="E1076" s="134"/>
      <c r="F1076" s="134"/>
      <c r="G1076" s="134"/>
      <c r="H1076" s="134"/>
      <c r="I1076" s="134"/>
      <c r="J1076" s="134"/>
      <c r="K1076" s="134"/>
    </row>
    <row r="1077" spans="2:11">
      <c r="B1077" s="133"/>
      <c r="C1077" s="133"/>
      <c r="D1077" s="133"/>
      <c r="E1077" s="134"/>
      <c r="F1077" s="134"/>
      <c r="G1077" s="134"/>
      <c r="H1077" s="134"/>
      <c r="I1077" s="134"/>
      <c r="J1077" s="134"/>
      <c r="K1077" s="134"/>
    </row>
    <row r="1078" spans="2:11">
      <c r="B1078" s="133"/>
      <c r="C1078" s="133"/>
      <c r="D1078" s="133"/>
      <c r="E1078" s="134"/>
      <c r="F1078" s="134"/>
      <c r="G1078" s="134"/>
      <c r="H1078" s="134"/>
      <c r="I1078" s="134"/>
      <c r="J1078" s="134"/>
      <c r="K1078" s="134"/>
    </row>
    <row r="1079" spans="2:11">
      <c r="B1079" s="133"/>
      <c r="C1079" s="133"/>
      <c r="D1079" s="133"/>
      <c r="E1079" s="134"/>
      <c r="F1079" s="134"/>
      <c r="G1079" s="134"/>
      <c r="H1079" s="134"/>
      <c r="I1079" s="134"/>
      <c r="J1079" s="134"/>
      <c r="K1079" s="134"/>
    </row>
    <row r="1080" spans="2:11">
      <c r="B1080" s="133"/>
      <c r="C1080" s="133"/>
      <c r="D1080" s="133"/>
      <c r="E1080" s="134"/>
      <c r="F1080" s="134"/>
      <c r="G1080" s="134"/>
      <c r="H1080" s="134"/>
      <c r="I1080" s="134"/>
      <c r="J1080" s="134"/>
      <c r="K1080" s="134"/>
    </row>
    <row r="1081" spans="2:11">
      <c r="B1081" s="133"/>
      <c r="C1081" s="133"/>
      <c r="D1081" s="133"/>
      <c r="E1081" s="134"/>
      <c r="F1081" s="134"/>
      <c r="G1081" s="134"/>
      <c r="H1081" s="134"/>
      <c r="I1081" s="134"/>
      <c r="J1081" s="134"/>
      <c r="K1081" s="134"/>
    </row>
    <row r="1082" spans="2:11">
      <c r="B1082" s="133"/>
      <c r="C1082" s="133"/>
      <c r="D1082" s="133"/>
      <c r="E1082" s="134"/>
      <c r="F1082" s="134"/>
      <c r="G1082" s="134"/>
      <c r="H1082" s="134"/>
      <c r="I1082" s="134"/>
      <c r="J1082" s="134"/>
      <c r="K1082" s="134"/>
    </row>
    <row r="1083" spans="2:11">
      <c r="B1083" s="133"/>
      <c r="C1083" s="133"/>
      <c r="D1083" s="133"/>
      <c r="E1083" s="134"/>
      <c r="F1083" s="134"/>
      <c r="G1083" s="134"/>
      <c r="H1083" s="134"/>
      <c r="I1083" s="134"/>
      <c r="J1083" s="134"/>
      <c r="K1083" s="134"/>
    </row>
    <row r="1084" spans="2:11">
      <c r="B1084" s="133"/>
      <c r="C1084" s="133"/>
      <c r="D1084" s="133"/>
      <c r="E1084" s="134"/>
      <c r="F1084" s="134"/>
      <c r="G1084" s="134"/>
      <c r="H1084" s="134"/>
      <c r="I1084" s="134"/>
      <c r="J1084" s="134"/>
      <c r="K1084" s="134"/>
    </row>
    <row r="1085" spans="2:11">
      <c r="B1085" s="133"/>
      <c r="C1085" s="133"/>
      <c r="D1085" s="133"/>
      <c r="E1085" s="134"/>
      <c r="F1085" s="134"/>
      <c r="G1085" s="134"/>
      <c r="H1085" s="134"/>
      <c r="I1085" s="134"/>
      <c r="J1085" s="134"/>
      <c r="K1085" s="134"/>
    </row>
    <row r="1086" spans="2:11">
      <c r="B1086" s="133"/>
      <c r="C1086" s="133"/>
      <c r="D1086" s="133"/>
      <c r="E1086" s="134"/>
      <c r="F1086" s="134"/>
      <c r="G1086" s="134"/>
      <c r="H1086" s="134"/>
      <c r="I1086" s="134"/>
      <c r="J1086" s="134"/>
      <c r="K1086" s="134"/>
    </row>
    <row r="1087" spans="2:11">
      <c r="B1087" s="133"/>
      <c r="C1087" s="133"/>
      <c r="D1087" s="133"/>
      <c r="E1087" s="134"/>
      <c r="F1087" s="134"/>
      <c r="G1087" s="134"/>
      <c r="H1087" s="134"/>
      <c r="I1087" s="134"/>
      <c r="J1087" s="134"/>
      <c r="K1087" s="134"/>
    </row>
    <row r="1088" spans="2:11">
      <c r="B1088" s="133"/>
      <c r="C1088" s="133"/>
      <c r="D1088" s="133"/>
      <c r="E1088" s="134"/>
      <c r="F1088" s="134"/>
      <c r="G1088" s="134"/>
      <c r="H1088" s="134"/>
      <c r="I1088" s="134"/>
      <c r="J1088" s="134"/>
      <c r="K1088" s="134"/>
    </row>
    <row r="1089" spans="2:11">
      <c r="B1089" s="133"/>
      <c r="C1089" s="133"/>
      <c r="D1089" s="133"/>
      <c r="E1089" s="134"/>
      <c r="F1089" s="134"/>
      <c r="G1089" s="134"/>
      <c r="H1089" s="134"/>
      <c r="I1089" s="134"/>
      <c r="J1089" s="134"/>
      <c r="K1089" s="134"/>
    </row>
    <row r="1090" spans="2:11">
      <c r="B1090" s="133"/>
      <c r="C1090" s="133"/>
      <c r="D1090" s="133"/>
      <c r="E1090" s="134"/>
      <c r="F1090" s="134"/>
      <c r="G1090" s="134"/>
      <c r="H1090" s="134"/>
      <c r="I1090" s="134"/>
      <c r="J1090" s="134"/>
      <c r="K1090" s="134"/>
    </row>
    <row r="1091" spans="2:11">
      <c r="B1091" s="133"/>
      <c r="C1091" s="133"/>
      <c r="D1091" s="133"/>
      <c r="E1091" s="134"/>
      <c r="F1091" s="134"/>
      <c r="G1091" s="134"/>
      <c r="H1091" s="134"/>
      <c r="I1091" s="134"/>
      <c r="J1091" s="134"/>
      <c r="K1091" s="134"/>
    </row>
    <row r="1092" spans="2:11">
      <c r="B1092" s="133"/>
      <c r="C1092" s="133"/>
      <c r="D1092" s="133"/>
      <c r="E1092" s="134"/>
      <c r="F1092" s="134"/>
      <c r="G1092" s="134"/>
      <c r="H1092" s="134"/>
      <c r="I1092" s="134"/>
      <c r="J1092" s="134"/>
      <c r="K1092" s="134"/>
    </row>
    <row r="1093" spans="2:11">
      <c r="B1093" s="133"/>
      <c r="C1093" s="133"/>
      <c r="D1093" s="133"/>
      <c r="E1093" s="134"/>
      <c r="F1093" s="134"/>
      <c r="G1093" s="134"/>
      <c r="H1093" s="134"/>
      <c r="I1093" s="134"/>
      <c r="J1093" s="134"/>
      <c r="K1093" s="134"/>
    </row>
    <row r="1094" spans="2:11">
      <c r="B1094" s="133"/>
      <c r="C1094" s="133"/>
      <c r="D1094" s="133"/>
      <c r="E1094" s="134"/>
      <c r="F1094" s="134"/>
      <c r="G1094" s="134"/>
      <c r="H1094" s="134"/>
      <c r="I1094" s="134"/>
      <c r="J1094" s="134"/>
      <c r="K1094" s="134"/>
    </row>
    <row r="1095" spans="2:11">
      <c r="B1095" s="133"/>
      <c r="C1095" s="133"/>
      <c r="D1095" s="133"/>
      <c r="E1095" s="134"/>
      <c r="F1095" s="134"/>
      <c r="G1095" s="134"/>
      <c r="H1095" s="134"/>
      <c r="I1095" s="134"/>
      <c r="J1095" s="134"/>
      <c r="K1095" s="134"/>
    </row>
    <row r="1096" spans="2:11">
      <c r="B1096" s="133"/>
      <c r="C1096" s="133"/>
      <c r="D1096" s="133"/>
      <c r="E1096" s="134"/>
      <c r="F1096" s="134"/>
      <c r="G1096" s="134"/>
      <c r="H1096" s="134"/>
      <c r="I1096" s="134"/>
      <c r="J1096" s="134"/>
      <c r="K1096" s="134"/>
    </row>
    <row r="1097" spans="2:11">
      <c r="B1097" s="133"/>
      <c r="C1097" s="133"/>
      <c r="D1097" s="133"/>
      <c r="E1097" s="134"/>
      <c r="F1097" s="134"/>
      <c r="G1097" s="134"/>
      <c r="H1097" s="134"/>
      <c r="I1097" s="134"/>
      <c r="J1097" s="134"/>
      <c r="K1097" s="134"/>
    </row>
    <row r="1098" spans="2:11">
      <c r="B1098" s="133"/>
      <c r="C1098" s="133"/>
      <c r="D1098" s="133"/>
      <c r="E1098" s="134"/>
      <c r="F1098" s="134"/>
      <c r="G1098" s="134"/>
      <c r="H1098" s="134"/>
      <c r="I1098" s="134"/>
      <c r="J1098" s="134"/>
      <c r="K1098" s="134"/>
    </row>
    <row r="1099" spans="2:11">
      <c r="B1099" s="133"/>
      <c r="C1099" s="133"/>
      <c r="D1099" s="133"/>
      <c r="E1099" s="134"/>
      <c r="F1099" s="134"/>
      <c r="G1099" s="134"/>
      <c r="H1099" s="134"/>
      <c r="I1099" s="134"/>
      <c r="J1099" s="134"/>
      <c r="K1099" s="134"/>
    </row>
    <row r="1100" spans="2:11">
      <c r="B1100" s="133"/>
      <c r="C1100" s="133"/>
      <c r="D1100" s="133"/>
      <c r="E1100" s="134"/>
      <c r="F1100" s="134"/>
      <c r="G1100" s="134"/>
      <c r="H1100" s="134"/>
      <c r="I1100" s="134"/>
      <c r="J1100" s="134"/>
      <c r="K1100" s="134"/>
    </row>
    <row r="1101" spans="2:11">
      <c r="B1101" s="133"/>
      <c r="C1101" s="133"/>
      <c r="D1101" s="133"/>
      <c r="E1101" s="134"/>
      <c r="F1101" s="134"/>
      <c r="G1101" s="134"/>
      <c r="H1101" s="134"/>
      <c r="I1101" s="134"/>
      <c r="J1101" s="134"/>
      <c r="K1101" s="134"/>
    </row>
    <row r="1102" spans="2:11">
      <c r="B1102" s="133"/>
      <c r="C1102" s="133"/>
      <c r="D1102" s="133"/>
      <c r="E1102" s="134"/>
      <c r="F1102" s="134"/>
      <c r="G1102" s="134"/>
      <c r="H1102" s="134"/>
      <c r="I1102" s="134"/>
      <c r="J1102" s="134"/>
      <c r="K1102" s="134"/>
    </row>
    <row r="1103" spans="2:11">
      <c r="B1103" s="133"/>
      <c r="C1103" s="133"/>
      <c r="D1103" s="133"/>
      <c r="E1103" s="134"/>
      <c r="F1103" s="134"/>
      <c r="G1103" s="134"/>
      <c r="H1103" s="134"/>
      <c r="I1103" s="134"/>
      <c r="J1103" s="134"/>
      <c r="K1103" s="134"/>
    </row>
    <row r="1104" spans="2:11">
      <c r="B1104" s="133"/>
      <c r="C1104" s="133"/>
      <c r="D1104" s="133"/>
      <c r="E1104" s="134"/>
      <c r="F1104" s="134"/>
      <c r="G1104" s="134"/>
      <c r="H1104" s="134"/>
      <c r="I1104" s="134"/>
      <c r="J1104" s="134"/>
      <c r="K1104" s="134"/>
    </row>
    <row r="1105" spans="2:11">
      <c r="B1105" s="133"/>
      <c r="C1105" s="133"/>
      <c r="D1105" s="133"/>
      <c r="E1105" s="134"/>
      <c r="F1105" s="134"/>
      <c r="G1105" s="134"/>
      <c r="H1105" s="134"/>
      <c r="I1105" s="134"/>
      <c r="J1105" s="134"/>
      <c r="K1105" s="134"/>
    </row>
    <row r="1106" spans="2:11">
      <c r="B1106" s="133"/>
      <c r="C1106" s="133"/>
      <c r="D1106" s="133"/>
      <c r="E1106" s="134"/>
      <c r="F1106" s="134"/>
      <c r="G1106" s="134"/>
      <c r="H1106" s="134"/>
      <c r="I1106" s="134"/>
      <c r="J1106" s="134"/>
      <c r="K1106" s="134"/>
    </row>
    <row r="1107" spans="2:11">
      <c r="B1107" s="133"/>
      <c r="C1107" s="133"/>
      <c r="D1107" s="133"/>
      <c r="E1107" s="134"/>
      <c r="F1107" s="134"/>
      <c r="G1107" s="134"/>
      <c r="H1107" s="134"/>
      <c r="I1107" s="134"/>
      <c r="J1107" s="134"/>
      <c r="K1107" s="134"/>
    </row>
    <row r="1108" spans="2:11">
      <c r="B1108" s="133"/>
      <c r="C1108" s="133"/>
      <c r="D1108" s="133"/>
      <c r="E1108" s="134"/>
      <c r="F1108" s="134"/>
      <c r="G1108" s="134"/>
      <c r="H1108" s="134"/>
      <c r="I1108" s="134"/>
      <c r="J1108" s="134"/>
      <c r="K1108" s="134"/>
    </row>
    <row r="1109" spans="2:11">
      <c r="B1109" s="133"/>
      <c r="C1109" s="133"/>
      <c r="D1109" s="133"/>
      <c r="E1109" s="134"/>
      <c r="F1109" s="134"/>
      <c r="G1109" s="134"/>
      <c r="H1109" s="134"/>
      <c r="I1109" s="134"/>
      <c r="J1109" s="134"/>
      <c r="K1109" s="134"/>
    </row>
    <row r="1110" spans="2:11">
      <c r="B1110" s="133"/>
      <c r="C1110" s="133"/>
      <c r="D1110" s="133"/>
      <c r="E1110" s="134"/>
      <c r="F1110" s="134"/>
      <c r="G1110" s="134"/>
      <c r="H1110" s="134"/>
      <c r="I1110" s="134"/>
      <c r="J1110" s="134"/>
      <c r="K1110" s="134"/>
    </row>
    <row r="1111" spans="2:11">
      <c r="B1111" s="133"/>
      <c r="C1111" s="133"/>
      <c r="D1111" s="133"/>
      <c r="E1111" s="134"/>
      <c r="F1111" s="134"/>
      <c r="G1111" s="134"/>
      <c r="H1111" s="134"/>
      <c r="I1111" s="134"/>
      <c r="J1111" s="134"/>
      <c r="K1111" s="134"/>
    </row>
    <row r="1112" spans="2:11">
      <c r="B1112" s="133"/>
      <c r="C1112" s="133"/>
      <c r="D1112" s="133"/>
      <c r="E1112" s="134"/>
      <c r="F1112" s="134"/>
      <c r="G1112" s="134"/>
      <c r="H1112" s="134"/>
      <c r="I1112" s="134"/>
      <c r="J1112" s="134"/>
      <c r="K1112" s="134"/>
    </row>
    <row r="1113" spans="2:11">
      <c r="B1113" s="133"/>
      <c r="C1113" s="133"/>
      <c r="D1113" s="133"/>
      <c r="E1113" s="134"/>
      <c r="F1113" s="134"/>
      <c r="G1113" s="134"/>
      <c r="H1113" s="134"/>
      <c r="I1113" s="134"/>
      <c r="J1113" s="134"/>
      <c r="K1113" s="134"/>
    </row>
    <row r="1114" spans="2:11">
      <c r="B1114" s="133"/>
      <c r="C1114" s="133"/>
      <c r="D1114" s="133"/>
      <c r="E1114" s="134"/>
      <c r="F1114" s="134"/>
      <c r="G1114" s="134"/>
      <c r="H1114" s="134"/>
      <c r="I1114" s="134"/>
      <c r="J1114" s="134"/>
      <c r="K1114" s="134"/>
    </row>
    <row r="1115" spans="2:11">
      <c r="B1115" s="133"/>
      <c r="C1115" s="133"/>
      <c r="D1115" s="133"/>
      <c r="E1115" s="134"/>
      <c r="F1115" s="134"/>
      <c r="G1115" s="134"/>
      <c r="H1115" s="134"/>
      <c r="I1115" s="134"/>
      <c r="J1115" s="134"/>
      <c r="K1115" s="134"/>
    </row>
    <row r="1116" spans="2:11">
      <c r="B1116" s="133"/>
      <c r="C1116" s="133"/>
      <c r="D1116" s="133"/>
      <c r="E1116" s="134"/>
      <c r="F1116" s="134"/>
      <c r="G1116" s="134"/>
      <c r="H1116" s="134"/>
      <c r="I1116" s="134"/>
      <c r="J1116" s="134"/>
      <c r="K1116" s="134"/>
    </row>
    <row r="1117" spans="2:11">
      <c r="B1117" s="133"/>
      <c r="C1117" s="133"/>
      <c r="D1117" s="133"/>
      <c r="E1117" s="134"/>
      <c r="F1117" s="134"/>
      <c r="G1117" s="134"/>
      <c r="H1117" s="134"/>
      <c r="I1117" s="134"/>
      <c r="J1117" s="134"/>
      <c r="K1117" s="134"/>
    </row>
    <row r="1118" spans="2:11">
      <c r="B1118" s="133"/>
      <c r="C1118" s="133"/>
      <c r="D1118" s="133"/>
      <c r="E1118" s="134"/>
      <c r="F1118" s="134"/>
      <c r="G1118" s="134"/>
      <c r="H1118" s="134"/>
      <c r="I1118" s="134"/>
      <c r="J1118" s="134"/>
      <c r="K1118" s="134"/>
    </row>
    <row r="1119" spans="2:11">
      <c r="B1119" s="133"/>
      <c r="C1119" s="133"/>
      <c r="D1119" s="133"/>
      <c r="E1119" s="134"/>
      <c r="F1119" s="134"/>
      <c r="G1119" s="134"/>
      <c r="H1119" s="134"/>
      <c r="I1119" s="134"/>
      <c r="J1119" s="134"/>
      <c r="K1119" s="134"/>
    </row>
    <row r="1120" spans="2:11">
      <c r="B1120" s="133"/>
      <c r="C1120" s="133"/>
      <c r="D1120" s="133"/>
      <c r="E1120" s="134"/>
      <c r="F1120" s="134"/>
      <c r="G1120" s="134"/>
      <c r="H1120" s="134"/>
      <c r="I1120" s="134"/>
      <c r="J1120" s="134"/>
      <c r="K1120" s="134"/>
    </row>
    <row r="1121" spans="2:11">
      <c r="B1121" s="133"/>
      <c r="C1121" s="133"/>
      <c r="D1121" s="133"/>
      <c r="E1121" s="134"/>
      <c r="F1121" s="134"/>
      <c r="G1121" s="134"/>
      <c r="H1121" s="134"/>
      <c r="I1121" s="134"/>
      <c r="J1121" s="134"/>
      <c r="K1121" s="134"/>
    </row>
    <row r="1122" spans="2:11">
      <c r="B1122" s="133"/>
      <c r="C1122" s="133"/>
      <c r="D1122" s="133"/>
      <c r="E1122" s="134"/>
      <c r="F1122" s="134"/>
      <c r="G1122" s="134"/>
      <c r="H1122" s="134"/>
      <c r="I1122" s="134"/>
      <c r="J1122" s="134"/>
      <c r="K1122" s="134"/>
    </row>
    <row r="1123" spans="2:11">
      <c r="B1123" s="133"/>
      <c r="C1123" s="133"/>
      <c r="D1123" s="133"/>
      <c r="E1123" s="134"/>
      <c r="F1123" s="134"/>
      <c r="G1123" s="134"/>
      <c r="H1123" s="134"/>
      <c r="I1123" s="134"/>
      <c r="J1123" s="134"/>
      <c r="K1123" s="134"/>
    </row>
    <row r="1124" spans="2:11">
      <c r="B1124" s="133"/>
      <c r="C1124" s="133"/>
      <c r="D1124" s="133"/>
      <c r="E1124" s="134"/>
      <c r="F1124" s="134"/>
      <c r="G1124" s="134"/>
      <c r="H1124" s="134"/>
      <c r="I1124" s="134"/>
      <c r="J1124" s="134"/>
      <c r="K1124" s="134"/>
    </row>
    <row r="1125" spans="2:11">
      <c r="B1125" s="133"/>
      <c r="C1125" s="133"/>
      <c r="D1125" s="133"/>
      <c r="E1125" s="134"/>
      <c r="F1125" s="134"/>
      <c r="G1125" s="134"/>
      <c r="H1125" s="134"/>
      <c r="I1125" s="134"/>
      <c r="J1125" s="134"/>
      <c r="K1125" s="134"/>
    </row>
    <row r="1126" spans="2:11">
      <c r="B1126" s="133"/>
      <c r="C1126" s="133"/>
      <c r="D1126" s="133"/>
      <c r="E1126" s="134"/>
      <c r="F1126" s="134"/>
      <c r="G1126" s="134"/>
      <c r="H1126" s="134"/>
      <c r="I1126" s="134"/>
      <c r="J1126" s="134"/>
      <c r="K1126" s="134"/>
    </row>
    <row r="1127" spans="2:11">
      <c r="B1127" s="133"/>
      <c r="C1127" s="133"/>
      <c r="D1127" s="133"/>
      <c r="E1127" s="134"/>
      <c r="F1127" s="134"/>
      <c r="G1127" s="134"/>
      <c r="H1127" s="134"/>
      <c r="I1127" s="134"/>
      <c r="J1127" s="134"/>
      <c r="K1127" s="134"/>
    </row>
    <row r="1128" spans="2:11">
      <c r="B1128" s="133"/>
      <c r="C1128" s="133"/>
      <c r="D1128" s="133"/>
      <c r="E1128" s="134"/>
      <c r="F1128" s="134"/>
      <c r="G1128" s="134"/>
      <c r="H1128" s="134"/>
      <c r="I1128" s="134"/>
      <c r="J1128" s="134"/>
      <c r="K1128" s="134"/>
    </row>
    <row r="1129" spans="2:11">
      <c r="B1129" s="133"/>
      <c r="C1129" s="133"/>
      <c r="D1129" s="133"/>
      <c r="E1129" s="134"/>
      <c r="F1129" s="134"/>
      <c r="G1129" s="134"/>
      <c r="H1129" s="134"/>
      <c r="I1129" s="134"/>
      <c r="J1129" s="134"/>
      <c r="K1129" s="134"/>
    </row>
    <row r="1130" spans="2:11">
      <c r="B1130" s="133"/>
      <c r="C1130" s="133"/>
      <c r="D1130" s="133"/>
      <c r="E1130" s="134"/>
      <c r="F1130" s="134"/>
      <c r="G1130" s="134"/>
      <c r="H1130" s="134"/>
      <c r="I1130" s="134"/>
      <c r="J1130" s="134"/>
      <c r="K1130" s="134"/>
    </row>
    <row r="1131" spans="2:11">
      <c r="B1131" s="133"/>
      <c r="C1131" s="133"/>
      <c r="D1131" s="133"/>
      <c r="E1131" s="134"/>
      <c r="F1131" s="134"/>
      <c r="G1131" s="134"/>
      <c r="H1131" s="134"/>
      <c r="I1131" s="134"/>
      <c r="J1131" s="134"/>
      <c r="K1131" s="134"/>
    </row>
    <row r="1132" spans="2:11">
      <c r="B1132" s="133"/>
      <c r="C1132" s="133"/>
      <c r="D1132" s="133"/>
      <c r="E1132" s="134"/>
      <c r="F1132" s="134"/>
      <c r="G1132" s="134"/>
      <c r="H1132" s="134"/>
      <c r="I1132" s="134"/>
      <c r="J1132" s="134"/>
      <c r="K1132" s="134"/>
    </row>
    <row r="1133" spans="2:11">
      <c r="B1133" s="133"/>
      <c r="C1133" s="133"/>
      <c r="D1133" s="133"/>
      <c r="E1133" s="134"/>
      <c r="F1133" s="134"/>
      <c r="G1133" s="134"/>
      <c r="H1133" s="134"/>
      <c r="I1133" s="134"/>
      <c r="J1133" s="134"/>
      <c r="K1133" s="134"/>
    </row>
    <row r="1134" spans="2:11">
      <c r="B1134" s="133"/>
      <c r="C1134" s="133"/>
      <c r="D1134" s="133"/>
      <c r="E1134" s="134"/>
      <c r="F1134" s="134"/>
      <c r="G1134" s="134"/>
      <c r="H1134" s="134"/>
      <c r="I1134" s="134"/>
      <c r="J1134" s="134"/>
      <c r="K1134" s="134"/>
    </row>
    <row r="1135" spans="2:11">
      <c r="B1135" s="133"/>
      <c r="C1135" s="133"/>
      <c r="D1135" s="133"/>
      <c r="E1135" s="134"/>
      <c r="F1135" s="134"/>
      <c r="G1135" s="134"/>
      <c r="H1135" s="134"/>
      <c r="I1135" s="134"/>
      <c r="J1135" s="134"/>
      <c r="K1135" s="134"/>
    </row>
    <row r="1136" spans="2:11">
      <c r="B1136" s="133"/>
      <c r="C1136" s="133"/>
      <c r="D1136" s="133"/>
      <c r="E1136" s="134"/>
      <c r="F1136" s="134"/>
      <c r="G1136" s="134"/>
      <c r="H1136" s="134"/>
      <c r="I1136" s="134"/>
      <c r="J1136" s="134"/>
      <c r="K1136" s="134"/>
    </row>
    <row r="1137" spans="2:11">
      <c r="B1137" s="133"/>
      <c r="C1137" s="133"/>
      <c r="D1137" s="133"/>
      <c r="E1137" s="134"/>
      <c r="F1137" s="134"/>
      <c r="G1137" s="134"/>
      <c r="H1137" s="134"/>
      <c r="I1137" s="134"/>
      <c r="J1137" s="134"/>
      <c r="K1137" s="134"/>
    </row>
    <row r="1138" spans="2:11">
      <c r="B1138" s="133"/>
      <c r="C1138" s="133"/>
      <c r="D1138" s="133"/>
      <c r="E1138" s="134"/>
      <c r="F1138" s="134"/>
      <c r="G1138" s="134"/>
      <c r="H1138" s="134"/>
      <c r="I1138" s="134"/>
      <c r="J1138" s="134"/>
      <c r="K1138" s="134"/>
    </row>
    <row r="1139" spans="2:11">
      <c r="B1139" s="133"/>
      <c r="C1139" s="133"/>
      <c r="D1139" s="133"/>
      <c r="E1139" s="134"/>
      <c r="F1139" s="134"/>
      <c r="G1139" s="134"/>
      <c r="H1139" s="134"/>
      <c r="I1139" s="134"/>
      <c r="J1139" s="134"/>
      <c r="K1139" s="134"/>
    </row>
    <row r="1140" spans="2:11">
      <c r="B1140" s="133"/>
      <c r="C1140" s="133"/>
      <c r="D1140" s="133"/>
      <c r="E1140" s="134"/>
      <c r="F1140" s="134"/>
      <c r="G1140" s="134"/>
      <c r="H1140" s="134"/>
      <c r="I1140" s="134"/>
      <c r="J1140" s="134"/>
      <c r="K1140" s="134"/>
    </row>
    <row r="1141" spans="2:11">
      <c r="B1141" s="133"/>
      <c r="C1141" s="133"/>
      <c r="D1141" s="133"/>
      <c r="E1141" s="134"/>
      <c r="F1141" s="134"/>
      <c r="G1141" s="134"/>
      <c r="H1141" s="134"/>
      <c r="I1141" s="134"/>
      <c r="J1141" s="134"/>
      <c r="K1141" s="134"/>
    </row>
    <row r="1142" spans="2:11">
      <c r="B1142" s="133"/>
      <c r="C1142" s="133"/>
      <c r="D1142" s="133"/>
      <c r="E1142" s="134"/>
      <c r="F1142" s="134"/>
      <c r="G1142" s="134"/>
      <c r="H1142" s="134"/>
      <c r="I1142" s="134"/>
      <c r="J1142" s="134"/>
      <c r="K1142" s="134"/>
    </row>
    <row r="1143" spans="2:11">
      <c r="B1143" s="133"/>
      <c r="C1143" s="133"/>
      <c r="D1143" s="133"/>
      <c r="E1143" s="134"/>
      <c r="F1143" s="134"/>
      <c r="G1143" s="134"/>
      <c r="H1143" s="134"/>
      <c r="I1143" s="134"/>
      <c r="J1143" s="134"/>
      <c r="K1143" s="134"/>
    </row>
    <row r="1144" spans="2:11">
      <c r="B1144" s="133"/>
      <c r="C1144" s="133"/>
      <c r="D1144" s="133"/>
      <c r="E1144" s="134"/>
      <c r="F1144" s="134"/>
      <c r="G1144" s="134"/>
      <c r="H1144" s="134"/>
      <c r="I1144" s="134"/>
      <c r="J1144" s="134"/>
      <c r="K1144" s="134"/>
    </row>
    <row r="1145" spans="2:11">
      <c r="B1145" s="133"/>
      <c r="C1145" s="133"/>
      <c r="D1145" s="133"/>
      <c r="E1145" s="134"/>
      <c r="F1145" s="134"/>
      <c r="G1145" s="134"/>
      <c r="H1145" s="134"/>
      <c r="I1145" s="134"/>
      <c r="J1145" s="134"/>
      <c r="K1145" s="134"/>
    </row>
    <row r="1146" spans="2:11">
      <c r="B1146" s="133"/>
      <c r="C1146" s="133"/>
      <c r="D1146" s="133"/>
      <c r="E1146" s="134"/>
      <c r="F1146" s="134"/>
      <c r="G1146" s="134"/>
      <c r="H1146" s="134"/>
      <c r="I1146" s="134"/>
      <c r="J1146" s="134"/>
      <c r="K1146" s="134"/>
    </row>
    <row r="1147" spans="2:11">
      <c r="B1147" s="133"/>
      <c r="C1147" s="133"/>
      <c r="D1147" s="133"/>
      <c r="E1147" s="134"/>
      <c r="F1147" s="134"/>
      <c r="G1147" s="134"/>
      <c r="H1147" s="134"/>
      <c r="I1147" s="134"/>
      <c r="J1147" s="134"/>
      <c r="K1147" s="134"/>
    </row>
    <row r="1148" spans="2:11">
      <c r="B1148" s="133"/>
      <c r="C1148" s="133"/>
      <c r="D1148" s="133"/>
      <c r="E1148" s="134"/>
      <c r="F1148" s="134"/>
      <c r="G1148" s="134"/>
      <c r="H1148" s="134"/>
      <c r="I1148" s="134"/>
      <c r="J1148" s="134"/>
      <c r="K1148" s="134"/>
    </row>
    <row r="1149" spans="2:11">
      <c r="B1149" s="133"/>
      <c r="C1149" s="133"/>
      <c r="D1149" s="133"/>
      <c r="E1149" s="134"/>
      <c r="F1149" s="134"/>
      <c r="G1149" s="134"/>
      <c r="H1149" s="134"/>
      <c r="I1149" s="134"/>
      <c r="J1149" s="134"/>
      <c r="K1149" s="134"/>
    </row>
    <row r="1150" spans="2:11">
      <c r="B1150" s="133"/>
      <c r="C1150" s="133"/>
      <c r="D1150" s="133"/>
      <c r="E1150" s="134"/>
      <c r="F1150" s="134"/>
      <c r="G1150" s="134"/>
      <c r="H1150" s="134"/>
      <c r="I1150" s="134"/>
      <c r="J1150" s="134"/>
      <c r="K1150" s="134"/>
    </row>
    <row r="1151" spans="2:11">
      <c r="B1151" s="133"/>
      <c r="C1151" s="133"/>
      <c r="D1151" s="133"/>
      <c r="E1151" s="134"/>
      <c r="F1151" s="134"/>
      <c r="G1151" s="134"/>
      <c r="H1151" s="134"/>
      <c r="I1151" s="134"/>
      <c r="J1151" s="134"/>
      <c r="K1151" s="134"/>
    </row>
    <row r="1152" spans="2:11">
      <c r="B1152" s="133"/>
      <c r="C1152" s="133"/>
      <c r="D1152" s="133"/>
      <c r="E1152" s="134"/>
      <c r="F1152" s="134"/>
      <c r="G1152" s="134"/>
      <c r="H1152" s="134"/>
      <c r="I1152" s="134"/>
      <c r="J1152" s="134"/>
      <c r="K1152" s="134"/>
    </row>
    <row r="1153" spans="2:11">
      <c r="B1153" s="133"/>
      <c r="C1153" s="133"/>
      <c r="D1153" s="133"/>
      <c r="E1153" s="134"/>
      <c r="F1153" s="134"/>
      <c r="G1153" s="134"/>
      <c r="H1153" s="134"/>
      <c r="I1153" s="134"/>
      <c r="J1153" s="134"/>
      <c r="K1153" s="134"/>
    </row>
    <row r="1154" spans="2:11">
      <c r="B1154" s="133"/>
      <c r="C1154" s="133"/>
      <c r="D1154" s="133"/>
      <c r="E1154" s="134"/>
      <c r="F1154" s="134"/>
      <c r="G1154" s="134"/>
      <c r="H1154" s="134"/>
      <c r="I1154" s="134"/>
      <c r="J1154" s="134"/>
      <c r="K1154" s="134"/>
    </row>
    <row r="1155" spans="2:11">
      <c r="B1155" s="133"/>
      <c r="C1155" s="133"/>
      <c r="D1155" s="133"/>
      <c r="E1155" s="134"/>
      <c r="F1155" s="134"/>
      <c r="G1155" s="134"/>
      <c r="H1155" s="134"/>
      <c r="I1155" s="134"/>
      <c r="J1155" s="134"/>
      <c r="K1155" s="134"/>
    </row>
    <row r="1156" spans="2:11">
      <c r="B1156" s="133"/>
      <c r="C1156" s="133"/>
      <c r="D1156" s="133"/>
      <c r="E1156" s="134"/>
      <c r="F1156" s="134"/>
      <c r="G1156" s="134"/>
      <c r="H1156" s="134"/>
      <c r="I1156" s="134"/>
      <c r="J1156" s="134"/>
      <c r="K1156" s="134"/>
    </row>
    <row r="1157" spans="2:11">
      <c r="B1157" s="133"/>
      <c r="C1157" s="133"/>
      <c r="D1157" s="133"/>
      <c r="E1157" s="134"/>
      <c r="F1157" s="134"/>
      <c r="G1157" s="134"/>
      <c r="H1157" s="134"/>
      <c r="I1157" s="134"/>
      <c r="J1157" s="134"/>
      <c r="K1157" s="134"/>
    </row>
    <row r="1158" spans="2:11">
      <c r="B1158" s="133"/>
      <c r="C1158" s="133"/>
      <c r="D1158" s="133"/>
      <c r="E1158" s="134"/>
      <c r="F1158" s="134"/>
      <c r="G1158" s="134"/>
      <c r="H1158" s="134"/>
      <c r="I1158" s="134"/>
      <c r="J1158" s="134"/>
      <c r="K1158" s="134"/>
    </row>
    <row r="1159" spans="2:11">
      <c r="B1159" s="133"/>
      <c r="C1159" s="133"/>
      <c r="D1159" s="133"/>
      <c r="E1159" s="134"/>
      <c r="F1159" s="134"/>
      <c r="G1159" s="134"/>
      <c r="H1159" s="134"/>
      <c r="I1159" s="134"/>
      <c r="J1159" s="134"/>
      <c r="K1159" s="134"/>
    </row>
    <row r="1160" spans="2:11">
      <c r="B1160" s="133"/>
      <c r="C1160" s="133"/>
      <c r="D1160" s="133"/>
      <c r="E1160" s="134"/>
      <c r="F1160" s="134"/>
      <c r="G1160" s="134"/>
      <c r="H1160" s="134"/>
      <c r="I1160" s="134"/>
      <c r="J1160" s="134"/>
      <c r="K1160" s="134"/>
    </row>
    <row r="1161" spans="2:11">
      <c r="B1161" s="133"/>
      <c r="C1161" s="133"/>
      <c r="D1161" s="133"/>
      <c r="E1161" s="134"/>
      <c r="F1161" s="134"/>
      <c r="G1161" s="134"/>
      <c r="H1161" s="134"/>
      <c r="I1161" s="134"/>
      <c r="J1161" s="134"/>
      <c r="K1161" s="134"/>
    </row>
    <row r="1162" spans="2:11">
      <c r="B1162" s="133"/>
      <c r="C1162" s="133"/>
      <c r="D1162" s="133"/>
      <c r="E1162" s="134"/>
      <c r="F1162" s="134"/>
      <c r="G1162" s="134"/>
      <c r="H1162" s="134"/>
      <c r="I1162" s="134"/>
      <c r="J1162" s="134"/>
      <c r="K1162" s="134"/>
    </row>
    <row r="1163" spans="2:11">
      <c r="B1163" s="133"/>
      <c r="C1163" s="133"/>
      <c r="D1163" s="133"/>
      <c r="E1163" s="134"/>
      <c r="F1163" s="134"/>
      <c r="G1163" s="134"/>
      <c r="H1163" s="134"/>
      <c r="I1163" s="134"/>
      <c r="J1163" s="134"/>
      <c r="K1163" s="134"/>
    </row>
    <row r="1164" spans="2:11">
      <c r="B1164" s="133"/>
      <c r="C1164" s="133"/>
      <c r="D1164" s="133"/>
      <c r="E1164" s="134"/>
      <c r="F1164" s="134"/>
      <c r="G1164" s="134"/>
      <c r="H1164" s="134"/>
      <c r="I1164" s="134"/>
      <c r="J1164" s="134"/>
      <c r="K1164" s="134"/>
    </row>
    <row r="1165" spans="2:11">
      <c r="B1165" s="133"/>
      <c r="C1165" s="133"/>
      <c r="D1165" s="133"/>
      <c r="E1165" s="134"/>
      <c r="F1165" s="134"/>
      <c r="G1165" s="134"/>
      <c r="H1165" s="134"/>
      <c r="I1165" s="134"/>
      <c r="J1165" s="134"/>
      <c r="K1165" s="134"/>
    </row>
    <row r="1166" spans="2:11">
      <c r="B1166" s="133"/>
      <c r="C1166" s="133"/>
      <c r="D1166" s="133"/>
      <c r="E1166" s="134"/>
      <c r="F1166" s="134"/>
      <c r="G1166" s="134"/>
      <c r="H1166" s="134"/>
      <c r="I1166" s="134"/>
      <c r="J1166" s="134"/>
      <c r="K1166" s="134"/>
    </row>
    <row r="1167" spans="2:11">
      <c r="B1167" s="133"/>
      <c r="C1167" s="133"/>
      <c r="D1167" s="133"/>
      <c r="E1167" s="134"/>
      <c r="F1167" s="134"/>
      <c r="G1167" s="134"/>
      <c r="H1167" s="134"/>
      <c r="I1167" s="134"/>
      <c r="J1167" s="134"/>
      <c r="K1167" s="134"/>
    </row>
    <row r="1168" spans="2:11">
      <c r="B1168" s="133"/>
      <c r="C1168" s="133"/>
      <c r="D1168" s="133"/>
      <c r="E1168" s="134"/>
      <c r="F1168" s="134"/>
      <c r="G1168" s="134"/>
      <c r="H1168" s="134"/>
      <c r="I1168" s="134"/>
      <c r="J1168" s="134"/>
      <c r="K1168" s="134"/>
    </row>
    <row r="1169" spans="2:11">
      <c r="B1169" s="133"/>
      <c r="C1169" s="133"/>
      <c r="D1169" s="133"/>
      <c r="E1169" s="134"/>
      <c r="F1169" s="134"/>
      <c r="G1169" s="134"/>
      <c r="H1169" s="134"/>
      <c r="I1169" s="134"/>
      <c r="J1169" s="134"/>
      <c r="K1169" s="134"/>
    </row>
    <row r="1170" spans="2:11">
      <c r="B1170" s="133"/>
      <c r="C1170" s="133"/>
      <c r="D1170" s="133"/>
      <c r="E1170" s="134"/>
      <c r="F1170" s="134"/>
      <c r="G1170" s="134"/>
      <c r="H1170" s="134"/>
      <c r="I1170" s="134"/>
      <c r="J1170" s="134"/>
      <c r="K1170" s="134"/>
    </row>
    <row r="1171" spans="2:11">
      <c r="B1171" s="133"/>
      <c r="C1171" s="133"/>
      <c r="D1171" s="133"/>
      <c r="E1171" s="134"/>
      <c r="F1171" s="134"/>
      <c r="G1171" s="134"/>
      <c r="H1171" s="134"/>
      <c r="I1171" s="134"/>
      <c r="J1171" s="134"/>
      <c r="K1171" s="134"/>
    </row>
    <row r="1172" spans="2:11">
      <c r="B1172" s="133"/>
      <c r="C1172" s="133"/>
      <c r="D1172" s="133"/>
      <c r="E1172" s="134"/>
      <c r="F1172" s="134"/>
      <c r="G1172" s="134"/>
      <c r="H1172" s="134"/>
      <c r="I1172" s="134"/>
      <c r="J1172" s="134"/>
      <c r="K1172" s="134"/>
    </row>
    <row r="1173" spans="2:11">
      <c r="B1173" s="133"/>
      <c r="C1173" s="133"/>
      <c r="D1173" s="133"/>
      <c r="E1173" s="134"/>
      <c r="F1173" s="134"/>
      <c r="G1173" s="134"/>
      <c r="H1173" s="134"/>
      <c r="I1173" s="134"/>
      <c r="J1173" s="134"/>
      <c r="K1173" s="134"/>
    </row>
    <row r="1174" spans="2:11">
      <c r="B1174" s="133"/>
      <c r="C1174" s="133"/>
      <c r="D1174" s="133"/>
      <c r="E1174" s="134"/>
      <c r="F1174" s="134"/>
      <c r="G1174" s="134"/>
      <c r="H1174" s="134"/>
      <c r="I1174" s="134"/>
      <c r="J1174" s="134"/>
      <c r="K1174" s="134"/>
    </row>
    <row r="1175" spans="2:11">
      <c r="B1175" s="133"/>
      <c r="C1175" s="133"/>
      <c r="D1175" s="133"/>
      <c r="E1175" s="134"/>
      <c r="F1175" s="134"/>
      <c r="G1175" s="134"/>
      <c r="H1175" s="134"/>
      <c r="I1175" s="134"/>
      <c r="J1175" s="134"/>
      <c r="K1175" s="134"/>
    </row>
    <row r="1176" spans="2:11">
      <c r="B1176" s="133"/>
      <c r="C1176" s="133"/>
      <c r="D1176" s="133"/>
      <c r="E1176" s="134"/>
      <c r="F1176" s="134"/>
      <c r="G1176" s="134"/>
      <c r="H1176" s="134"/>
      <c r="I1176" s="134"/>
      <c r="J1176" s="134"/>
      <c r="K1176" s="134"/>
    </row>
    <row r="1177" spans="2:11">
      <c r="B1177" s="133"/>
      <c r="C1177" s="133"/>
      <c r="D1177" s="133"/>
      <c r="E1177" s="134"/>
      <c r="F1177" s="134"/>
      <c r="G1177" s="134"/>
      <c r="H1177" s="134"/>
      <c r="I1177" s="134"/>
      <c r="J1177" s="134"/>
      <c r="K1177" s="134"/>
    </row>
    <row r="1178" spans="2:11">
      <c r="B1178" s="133"/>
      <c r="C1178" s="133"/>
      <c r="D1178" s="133"/>
      <c r="E1178" s="134"/>
      <c r="F1178" s="134"/>
      <c r="G1178" s="134"/>
      <c r="H1178" s="134"/>
      <c r="I1178" s="134"/>
      <c r="J1178" s="134"/>
      <c r="K1178" s="134"/>
    </row>
    <row r="1179" spans="2:11">
      <c r="B1179" s="133"/>
      <c r="C1179" s="133"/>
      <c r="D1179" s="133"/>
      <c r="E1179" s="134"/>
      <c r="F1179" s="134"/>
      <c r="G1179" s="134"/>
      <c r="H1179" s="134"/>
      <c r="I1179" s="134"/>
      <c r="J1179" s="134"/>
      <c r="K1179" s="134"/>
    </row>
    <row r="1180" spans="2:11">
      <c r="B1180" s="133"/>
      <c r="C1180" s="133"/>
      <c r="D1180" s="133"/>
      <c r="E1180" s="134"/>
      <c r="F1180" s="134"/>
      <c r="G1180" s="134"/>
      <c r="H1180" s="134"/>
      <c r="I1180" s="134"/>
      <c r="J1180" s="134"/>
      <c r="K1180" s="134"/>
    </row>
    <row r="1181" spans="2:11">
      <c r="B1181" s="133"/>
      <c r="C1181" s="133"/>
      <c r="D1181" s="133"/>
      <c r="E1181" s="134"/>
      <c r="F1181" s="134"/>
      <c r="G1181" s="134"/>
      <c r="H1181" s="134"/>
      <c r="I1181" s="134"/>
      <c r="J1181" s="134"/>
      <c r="K1181" s="134"/>
    </row>
    <row r="1182" spans="2:11">
      <c r="B1182" s="133"/>
      <c r="C1182" s="133"/>
      <c r="D1182" s="133"/>
      <c r="E1182" s="134"/>
      <c r="F1182" s="134"/>
      <c r="G1182" s="134"/>
      <c r="H1182" s="134"/>
      <c r="I1182" s="134"/>
      <c r="J1182" s="134"/>
      <c r="K1182" s="134"/>
    </row>
    <row r="1183" spans="2:11">
      <c r="B1183" s="133"/>
      <c r="C1183" s="133"/>
      <c r="D1183" s="133"/>
      <c r="E1183" s="134"/>
      <c r="F1183" s="134"/>
      <c r="G1183" s="134"/>
      <c r="H1183" s="134"/>
      <c r="I1183" s="134"/>
      <c r="J1183" s="134"/>
      <c r="K1183" s="134"/>
    </row>
    <row r="1184" spans="2:11">
      <c r="B1184" s="133"/>
      <c r="C1184" s="133"/>
      <c r="D1184" s="133"/>
      <c r="E1184" s="134"/>
      <c r="F1184" s="134"/>
      <c r="G1184" s="134"/>
      <c r="H1184" s="134"/>
      <c r="I1184" s="134"/>
      <c r="J1184" s="134"/>
      <c r="K1184" s="134"/>
    </row>
    <row r="1185" spans="2:11">
      <c r="B1185" s="133"/>
      <c r="C1185" s="133"/>
      <c r="D1185" s="133"/>
      <c r="E1185" s="134"/>
      <c r="F1185" s="134"/>
      <c r="G1185" s="134"/>
      <c r="H1185" s="134"/>
      <c r="I1185" s="134"/>
      <c r="J1185" s="134"/>
      <c r="K1185" s="134"/>
    </row>
    <row r="1186" spans="2:11">
      <c r="B1186" s="133"/>
      <c r="C1186" s="133"/>
      <c r="D1186" s="133"/>
      <c r="E1186" s="134"/>
      <c r="F1186" s="134"/>
      <c r="G1186" s="134"/>
      <c r="H1186" s="134"/>
      <c r="I1186" s="134"/>
      <c r="J1186" s="134"/>
      <c r="K1186" s="134"/>
    </row>
    <row r="1187" spans="2:11">
      <c r="B1187" s="133"/>
      <c r="C1187" s="133"/>
      <c r="D1187" s="133"/>
      <c r="E1187" s="134"/>
      <c r="F1187" s="134"/>
      <c r="G1187" s="134"/>
      <c r="H1187" s="134"/>
      <c r="I1187" s="134"/>
      <c r="J1187" s="134"/>
      <c r="K1187" s="134"/>
    </row>
    <row r="1188" spans="2:11">
      <c r="B1188" s="133"/>
      <c r="C1188" s="133"/>
      <c r="D1188" s="133"/>
      <c r="E1188" s="134"/>
      <c r="F1188" s="134"/>
      <c r="G1188" s="134"/>
      <c r="H1188" s="134"/>
      <c r="I1188" s="134"/>
      <c r="J1188" s="134"/>
      <c r="K1188" s="134"/>
    </row>
    <row r="1189" spans="2:11">
      <c r="B1189" s="133"/>
      <c r="C1189" s="133"/>
      <c r="D1189" s="133"/>
      <c r="E1189" s="134"/>
      <c r="F1189" s="134"/>
      <c r="G1189" s="134"/>
      <c r="H1189" s="134"/>
      <c r="I1189" s="134"/>
      <c r="J1189" s="134"/>
      <c r="K1189" s="134"/>
    </row>
    <row r="1190" spans="2:11">
      <c r="B1190" s="133"/>
      <c r="C1190" s="133"/>
      <c r="D1190" s="133"/>
      <c r="E1190" s="134"/>
      <c r="F1190" s="134"/>
      <c r="G1190" s="134"/>
      <c r="H1190" s="134"/>
      <c r="I1190" s="134"/>
      <c r="J1190" s="134"/>
      <c r="K1190" s="134"/>
    </row>
    <row r="1191" spans="2:11">
      <c r="B1191" s="133"/>
      <c r="C1191" s="133"/>
      <c r="D1191" s="133"/>
      <c r="E1191" s="134"/>
      <c r="F1191" s="134"/>
      <c r="G1191" s="134"/>
      <c r="H1191" s="134"/>
      <c r="I1191" s="134"/>
      <c r="J1191" s="134"/>
      <c r="K1191" s="134"/>
    </row>
    <row r="1192" spans="2:11">
      <c r="B1192" s="133"/>
      <c r="C1192" s="133"/>
      <c r="D1192" s="133"/>
      <c r="E1192" s="134"/>
      <c r="F1192" s="134"/>
      <c r="G1192" s="134"/>
      <c r="H1192" s="134"/>
      <c r="I1192" s="134"/>
      <c r="J1192" s="134"/>
      <c r="K1192" s="134"/>
    </row>
    <row r="1193" spans="2:11">
      <c r="B1193" s="133"/>
      <c r="C1193" s="133"/>
      <c r="D1193" s="133"/>
      <c r="E1193" s="134"/>
      <c r="F1193" s="134"/>
      <c r="G1193" s="134"/>
      <c r="H1193" s="134"/>
      <c r="I1193" s="134"/>
      <c r="J1193" s="134"/>
      <c r="K1193" s="134"/>
    </row>
    <row r="1194" spans="2:11">
      <c r="B1194" s="133"/>
      <c r="C1194" s="133"/>
      <c r="D1194" s="133"/>
      <c r="E1194" s="134"/>
      <c r="F1194" s="134"/>
      <c r="G1194" s="134"/>
      <c r="H1194" s="134"/>
      <c r="I1194" s="134"/>
      <c r="J1194" s="134"/>
      <c r="K1194" s="134"/>
    </row>
    <row r="1195" spans="2:11">
      <c r="B1195" s="133"/>
      <c r="C1195" s="133"/>
      <c r="D1195" s="133"/>
      <c r="E1195" s="134"/>
      <c r="F1195" s="134"/>
      <c r="G1195" s="134"/>
      <c r="H1195" s="134"/>
      <c r="I1195" s="134"/>
      <c r="J1195" s="134"/>
      <c r="K1195" s="134"/>
    </row>
    <row r="1196" spans="2:11">
      <c r="B1196" s="133"/>
      <c r="C1196" s="133"/>
      <c r="D1196" s="133"/>
      <c r="E1196" s="134"/>
      <c r="F1196" s="134"/>
      <c r="G1196" s="134"/>
      <c r="H1196" s="134"/>
      <c r="I1196" s="134"/>
      <c r="J1196" s="134"/>
      <c r="K1196" s="134"/>
    </row>
    <row r="1197" spans="2:11">
      <c r="B1197" s="133"/>
      <c r="C1197" s="133"/>
      <c r="D1197" s="133"/>
      <c r="E1197" s="134"/>
      <c r="F1197" s="134"/>
      <c r="G1197" s="134"/>
      <c r="H1197" s="134"/>
      <c r="I1197" s="134"/>
      <c r="J1197" s="134"/>
      <c r="K1197" s="134"/>
    </row>
    <row r="1198" spans="2:11">
      <c r="B1198" s="133"/>
      <c r="C1198" s="133"/>
      <c r="D1198" s="133"/>
      <c r="E1198" s="134"/>
      <c r="F1198" s="134"/>
      <c r="G1198" s="134"/>
      <c r="H1198" s="134"/>
      <c r="I1198" s="134"/>
      <c r="J1198" s="134"/>
      <c r="K1198" s="134"/>
    </row>
    <row r="1199" spans="2:11">
      <c r="B1199" s="133"/>
      <c r="C1199" s="133"/>
      <c r="D1199" s="133"/>
      <c r="E1199" s="134"/>
      <c r="F1199" s="134"/>
      <c r="G1199" s="134"/>
      <c r="H1199" s="134"/>
      <c r="I1199" s="134"/>
      <c r="J1199" s="134"/>
      <c r="K1199" s="134"/>
    </row>
    <row r="1200" spans="2:11">
      <c r="B1200" s="133"/>
      <c r="C1200" s="133"/>
      <c r="D1200" s="133"/>
      <c r="E1200" s="134"/>
      <c r="F1200" s="134"/>
      <c r="G1200" s="134"/>
      <c r="H1200" s="134"/>
      <c r="I1200" s="134"/>
      <c r="J1200" s="134"/>
      <c r="K1200" s="134"/>
    </row>
    <row r="1201" spans="2:11">
      <c r="B1201" s="133"/>
      <c r="C1201" s="133"/>
      <c r="D1201" s="133"/>
      <c r="E1201" s="134"/>
      <c r="F1201" s="134"/>
      <c r="G1201" s="134"/>
      <c r="H1201" s="134"/>
      <c r="I1201" s="134"/>
      <c r="J1201" s="134"/>
      <c r="K1201" s="134"/>
    </row>
    <row r="1202" spans="2:11">
      <c r="B1202" s="133"/>
      <c r="C1202" s="133"/>
      <c r="D1202" s="133"/>
      <c r="E1202" s="134"/>
      <c r="F1202" s="134"/>
      <c r="G1202" s="134"/>
      <c r="H1202" s="134"/>
      <c r="I1202" s="134"/>
      <c r="J1202" s="134"/>
      <c r="K1202" s="134"/>
    </row>
    <row r="1203" spans="2:11">
      <c r="B1203" s="133"/>
      <c r="C1203" s="133"/>
      <c r="D1203" s="133"/>
      <c r="E1203" s="134"/>
      <c r="F1203" s="134"/>
      <c r="G1203" s="134"/>
      <c r="H1203" s="134"/>
      <c r="I1203" s="134"/>
      <c r="J1203" s="134"/>
      <c r="K1203" s="134"/>
    </row>
    <row r="1204" spans="2:11">
      <c r="B1204" s="133"/>
      <c r="C1204" s="133"/>
      <c r="D1204" s="133"/>
      <c r="E1204" s="134"/>
      <c r="F1204" s="134"/>
      <c r="G1204" s="134"/>
      <c r="H1204" s="134"/>
      <c r="I1204" s="134"/>
      <c r="J1204" s="134"/>
      <c r="K1204" s="134"/>
    </row>
    <row r="1205" spans="2:11">
      <c r="B1205" s="133"/>
      <c r="C1205" s="133"/>
      <c r="D1205" s="133"/>
      <c r="E1205" s="134"/>
      <c r="F1205" s="134"/>
      <c r="G1205" s="134"/>
      <c r="H1205" s="134"/>
      <c r="I1205" s="134"/>
      <c r="J1205" s="134"/>
      <c r="K1205" s="134"/>
    </row>
    <row r="1206" spans="2:11">
      <c r="B1206" s="133"/>
      <c r="C1206" s="133"/>
      <c r="D1206" s="133"/>
      <c r="E1206" s="134"/>
      <c r="F1206" s="134"/>
      <c r="G1206" s="134"/>
      <c r="H1206" s="134"/>
      <c r="I1206" s="134"/>
      <c r="J1206" s="134"/>
      <c r="K1206" s="134"/>
    </row>
    <row r="1207" spans="2:11">
      <c r="B1207" s="133"/>
      <c r="C1207" s="133"/>
      <c r="D1207" s="133"/>
      <c r="E1207" s="134"/>
      <c r="F1207" s="134"/>
      <c r="G1207" s="134"/>
      <c r="H1207" s="134"/>
      <c r="I1207" s="134"/>
      <c r="J1207" s="134"/>
      <c r="K1207" s="134"/>
    </row>
    <row r="1208" spans="2:11">
      <c r="B1208" s="133"/>
      <c r="C1208" s="133"/>
      <c r="D1208" s="133"/>
      <c r="E1208" s="134"/>
      <c r="F1208" s="134"/>
      <c r="G1208" s="134"/>
      <c r="H1208" s="134"/>
      <c r="I1208" s="134"/>
      <c r="J1208" s="134"/>
      <c r="K1208" s="134"/>
    </row>
    <row r="1209" spans="2:11">
      <c r="B1209" s="133"/>
      <c r="C1209" s="133"/>
      <c r="D1209" s="133"/>
      <c r="E1209" s="134"/>
      <c r="F1209" s="134"/>
      <c r="G1209" s="134"/>
      <c r="H1209" s="134"/>
      <c r="I1209" s="134"/>
      <c r="J1209" s="134"/>
      <c r="K1209" s="134"/>
    </row>
    <row r="1210" spans="2:11">
      <c r="B1210" s="133"/>
      <c r="C1210" s="133"/>
      <c r="D1210" s="133"/>
      <c r="E1210" s="134"/>
      <c r="F1210" s="134"/>
      <c r="G1210" s="134"/>
      <c r="H1210" s="134"/>
      <c r="I1210" s="134"/>
      <c r="J1210" s="134"/>
      <c r="K1210" s="134"/>
    </row>
    <row r="1211" spans="2:11">
      <c r="B1211" s="133"/>
      <c r="C1211" s="133"/>
      <c r="D1211" s="133"/>
      <c r="E1211" s="134"/>
      <c r="F1211" s="134"/>
      <c r="G1211" s="134"/>
      <c r="H1211" s="134"/>
      <c r="I1211" s="134"/>
      <c r="J1211" s="134"/>
      <c r="K1211" s="134"/>
    </row>
    <row r="1212" spans="2:11">
      <c r="B1212" s="133"/>
      <c r="C1212" s="133"/>
      <c r="D1212" s="133"/>
      <c r="E1212" s="134"/>
      <c r="F1212" s="134"/>
      <c r="G1212" s="134"/>
      <c r="H1212" s="134"/>
      <c r="I1212" s="134"/>
      <c r="J1212" s="134"/>
      <c r="K1212" s="134"/>
    </row>
    <row r="1213" spans="2:11">
      <c r="B1213" s="133"/>
      <c r="C1213" s="133"/>
      <c r="D1213" s="133"/>
      <c r="E1213" s="134"/>
      <c r="F1213" s="134"/>
      <c r="G1213" s="134"/>
      <c r="H1213" s="134"/>
      <c r="I1213" s="134"/>
      <c r="J1213" s="134"/>
      <c r="K1213" s="134"/>
    </row>
    <row r="1214" spans="2:11">
      <c r="B1214" s="133"/>
      <c r="C1214" s="133"/>
      <c r="D1214" s="133"/>
      <c r="E1214" s="134"/>
      <c r="F1214" s="134"/>
      <c r="G1214" s="134"/>
      <c r="H1214" s="134"/>
      <c r="I1214" s="134"/>
      <c r="J1214" s="134"/>
      <c r="K1214" s="134"/>
    </row>
    <row r="1215" spans="2:11">
      <c r="B1215" s="133"/>
      <c r="C1215" s="133"/>
      <c r="D1215" s="133"/>
      <c r="E1215" s="134"/>
      <c r="F1215" s="134"/>
      <c r="G1215" s="134"/>
      <c r="H1215" s="134"/>
      <c r="I1215" s="134"/>
      <c r="J1215" s="134"/>
      <c r="K1215" s="134"/>
    </row>
    <row r="1216" spans="2:11">
      <c r="B1216" s="133"/>
      <c r="C1216" s="133"/>
      <c r="D1216" s="133"/>
      <c r="E1216" s="134"/>
      <c r="F1216" s="134"/>
      <c r="G1216" s="134"/>
      <c r="H1216" s="134"/>
      <c r="I1216" s="134"/>
      <c r="J1216" s="134"/>
      <c r="K1216" s="134"/>
    </row>
    <row r="1217" spans="2:11">
      <c r="B1217" s="133"/>
      <c r="C1217" s="133"/>
      <c r="D1217" s="133"/>
      <c r="E1217" s="134"/>
      <c r="F1217" s="134"/>
      <c r="G1217" s="134"/>
      <c r="H1217" s="134"/>
      <c r="I1217" s="134"/>
      <c r="J1217" s="134"/>
      <c r="K1217" s="134"/>
    </row>
    <row r="1218" spans="2:11">
      <c r="B1218" s="133"/>
      <c r="C1218" s="133"/>
      <c r="D1218" s="133"/>
      <c r="E1218" s="134"/>
      <c r="F1218" s="134"/>
      <c r="G1218" s="134"/>
      <c r="H1218" s="134"/>
      <c r="I1218" s="134"/>
      <c r="J1218" s="134"/>
      <c r="K1218" s="134"/>
    </row>
    <row r="1219" spans="2:11">
      <c r="B1219" s="133"/>
      <c r="C1219" s="133"/>
      <c r="D1219" s="133"/>
      <c r="E1219" s="134"/>
      <c r="F1219" s="134"/>
      <c r="G1219" s="134"/>
      <c r="H1219" s="134"/>
      <c r="I1219" s="134"/>
      <c r="J1219" s="134"/>
      <c r="K1219" s="134"/>
    </row>
    <row r="1220" spans="2:11">
      <c r="B1220" s="133"/>
      <c r="C1220" s="133"/>
      <c r="D1220" s="133"/>
      <c r="E1220" s="134"/>
      <c r="F1220" s="134"/>
      <c r="G1220" s="134"/>
      <c r="H1220" s="134"/>
      <c r="I1220" s="134"/>
      <c r="J1220" s="134"/>
      <c r="K1220" s="134"/>
    </row>
    <row r="1221" spans="2:11">
      <c r="B1221" s="133"/>
      <c r="C1221" s="133"/>
      <c r="D1221" s="133"/>
      <c r="E1221" s="134"/>
      <c r="F1221" s="134"/>
      <c r="G1221" s="134"/>
      <c r="H1221" s="134"/>
      <c r="I1221" s="134"/>
      <c r="J1221" s="134"/>
      <c r="K1221" s="134"/>
    </row>
    <row r="1222" spans="2:11">
      <c r="B1222" s="133"/>
      <c r="C1222" s="133"/>
      <c r="D1222" s="133"/>
      <c r="E1222" s="134"/>
      <c r="F1222" s="134"/>
      <c r="G1222" s="134"/>
      <c r="H1222" s="134"/>
      <c r="I1222" s="134"/>
      <c r="J1222" s="134"/>
      <c r="K1222" s="134"/>
    </row>
    <row r="1223" spans="2:11">
      <c r="B1223" s="133"/>
      <c r="C1223" s="133"/>
      <c r="D1223" s="133"/>
      <c r="E1223" s="134"/>
      <c r="F1223" s="134"/>
      <c r="G1223" s="134"/>
      <c r="H1223" s="134"/>
      <c r="I1223" s="134"/>
      <c r="J1223" s="134"/>
      <c r="K1223" s="134"/>
    </row>
    <row r="1224" spans="2:11">
      <c r="B1224" s="133"/>
      <c r="C1224" s="133"/>
      <c r="D1224" s="133"/>
      <c r="E1224" s="134"/>
      <c r="F1224" s="134"/>
      <c r="G1224" s="134"/>
      <c r="H1224" s="134"/>
      <c r="I1224" s="134"/>
      <c r="J1224" s="134"/>
      <c r="K1224" s="134"/>
    </row>
    <row r="1225" spans="2:11">
      <c r="B1225" s="133"/>
      <c r="C1225" s="133"/>
      <c r="D1225" s="133"/>
      <c r="E1225" s="134"/>
      <c r="F1225" s="134"/>
      <c r="G1225" s="134"/>
      <c r="H1225" s="134"/>
      <c r="I1225" s="134"/>
      <c r="J1225" s="134"/>
      <c r="K1225" s="134"/>
    </row>
    <row r="1226" spans="2:11">
      <c r="B1226" s="133"/>
      <c r="C1226" s="133"/>
      <c r="D1226" s="133"/>
      <c r="E1226" s="134"/>
      <c r="F1226" s="134"/>
      <c r="G1226" s="134"/>
      <c r="H1226" s="134"/>
      <c r="I1226" s="134"/>
      <c r="J1226" s="134"/>
      <c r="K1226" s="134"/>
    </row>
    <row r="1227" spans="2:11">
      <c r="B1227" s="133"/>
      <c r="C1227" s="133"/>
      <c r="D1227" s="133"/>
      <c r="E1227" s="134"/>
      <c r="F1227" s="134"/>
      <c r="G1227" s="134"/>
      <c r="H1227" s="134"/>
      <c r="I1227" s="134"/>
      <c r="J1227" s="134"/>
      <c r="K1227" s="134"/>
    </row>
    <row r="1228" spans="2:11">
      <c r="B1228" s="133"/>
      <c r="C1228" s="133"/>
      <c r="D1228" s="133"/>
      <c r="E1228" s="134"/>
      <c r="F1228" s="134"/>
      <c r="G1228" s="134"/>
      <c r="H1228" s="134"/>
      <c r="I1228" s="134"/>
      <c r="J1228" s="134"/>
      <c r="K1228" s="134"/>
    </row>
    <row r="1229" spans="2:11">
      <c r="B1229" s="133"/>
      <c r="C1229" s="133"/>
      <c r="D1229" s="133"/>
      <c r="E1229" s="134"/>
      <c r="F1229" s="134"/>
      <c r="G1229" s="134"/>
      <c r="H1229" s="134"/>
      <c r="I1229" s="134"/>
      <c r="J1229" s="134"/>
      <c r="K1229" s="134"/>
    </row>
    <row r="1230" spans="2:11">
      <c r="B1230" s="133"/>
      <c r="C1230" s="133"/>
      <c r="D1230" s="133"/>
      <c r="E1230" s="134"/>
      <c r="F1230" s="134"/>
      <c r="G1230" s="134"/>
      <c r="H1230" s="134"/>
      <c r="I1230" s="134"/>
      <c r="J1230" s="134"/>
      <c r="K1230" s="134"/>
    </row>
    <row r="1231" spans="2:11">
      <c r="B1231" s="133"/>
      <c r="C1231" s="133"/>
      <c r="D1231" s="133"/>
      <c r="E1231" s="134"/>
      <c r="F1231" s="134"/>
      <c r="G1231" s="134"/>
      <c r="H1231" s="134"/>
      <c r="I1231" s="134"/>
      <c r="J1231" s="134"/>
      <c r="K1231" s="134"/>
    </row>
    <row r="1232" spans="2:11">
      <c r="B1232" s="133"/>
      <c r="C1232" s="133"/>
      <c r="D1232" s="133"/>
      <c r="E1232" s="134"/>
      <c r="F1232" s="134"/>
      <c r="G1232" s="134"/>
      <c r="H1232" s="134"/>
      <c r="I1232" s="134"/>
      <c r="J1232" s="134"/>
      <c r="K1232" s="134"/>
    </row>
    <row r="1233" spans="2:11">
      <c r="B1233" s="133"/>
      <c r="C1233" s="133"/>
      <c r="D1233" s="133"/>
      <c r="E1233" s="134"/>
      <c r="F1233" s="134"/>
      <c r="G1233" s="134"/>
      <c r="H1233" s="134"/>
      <c r="I1233" s="134"/>
      <c r="J1233" s="134"/>
      <c r="K1233" s="134"/>
    </row>
    <row r="1234" spans="2:11">
      <c r="B1234" s="133"/>
      <c r="C1234" s="133"/>
      <c r="D1234" s="133"/>
      <c r="E1234" s="134"/>
      <c r="F1234" s="134"/>
      <c r="G1234" s="134"/>
      <c r="H1234" s="134"/>
      <c r="I1234" s="134"/>
      <c r="J1234" s="134"/>
      <c r="K1234" s="134"/>
    </row>
    <row r="1235" spans="2:11">
      <c r="B1235" s="133"/>
      <c r="C1235" s="133"/>
      <c r="D1235" s="133"/>
      <c r="E1235" s="134"/>
      <c r="F1235" s="134"/>
      <c r="G1235" s="134"/>
      <c r="H1235" s="134"/>
      <c r="I1235" s="134"/>
      <c r="J1235" s="134"/>
      <c r="K1235" s="134"/>
    </row>
    <row r="1236" spans="2:11">
      <c r="B1236" s="133"/>
      <c r="C1236" s="133"/>
      <c r="D1236" s="133"/>
      <c r="E1236" s="134"/>
      <c r="F1236" s="134"/>
      <c r="G1236" s="134"/>
      <c r="H1236" s="134"/>
      <c r="I1236" s="134"/>
      <c r="J1236" s="134"/>
      <c r="K1236" s="134"/>
    </row>
    <row r="1237" spans="2:11">
      <c r="B1237" s="133"/>
      <c r="C1237" s="133"/>
      <c r="D1237" s="133"/>
      <c r="E1237" s="134"/>
      <c r="F1237" s="134"/>
      <c r="G1237" s="134"/>
      <c r="H1237" s="134"/>
      <c r="I1237" s="134"/>
      <c r="J1237" s="134"/>
      <c r="K1237" s="134"/>
    </row>
    <row r="1238" spans="2:11">
      <c r="B1238" s="133"/>
      <c r="C1238" s="133"/>
      <c r="D1238" s="133"/>
      <c r="E1238" s="134"/>
      <c r="F1238" s="134"/>
      <c r="G1238" s="134"/>
      <c r="H1238" s="134"/>
      <c r="I1238" s="134"/>
      <c r="J1238" s="134"/>
      <c r="K1238" s="134"/>
    </row>
    <row r="1239" spans="2:11">
      <c r="B1239" s="133"/>
      <c r="C1239" s="133"/>
      <c r="D1239" s="133"/>
      <c r="E1239" s="134"/>
      <c r="F1239" s="134"/>
      <c r="G1239" s="134"/>
      <c r="H1239" s="134"/>
      <c r="I1239" s="134"/>
      <c r="J1239" s="134"/>
      <c r="K1239" s="134"/>
    </row>
    <row r="1240" spans="2:11">
      <c r="B1240" s="133"/>
      <c r="C1240" s="133"/>
      <c r="D1240" s="133"/>
      <c r="E1240" s="134"/>
      <c r="F1240" s="134"/>
      <c r="G1240" s="134"/>
      <c r="H1240" s="134"/>
      <c r="I1240" s="134"/>
      <c r="J1240" s="134"/>
      <c r="K1240" s="134"/>
    </row>
    <row r="1241" spans="2:11">
      <c r="B1241" s="133"/>
      <c r="C1241" s="133"/>
      <c r="D1241" s="133"/>
      <c r="E1241" s="134"/>
      <c r="F1241" s="134"/>
      <c r="G1241" s="134"/>
      <c r="H1241" s="134"/>
      <c r="I1241" s="134"/>
      <c r="J1241" s="134"/>
      <c r="K1241" s="134"/>
    </row>
    <row r="1242" spans="2:11">
      <c r="B1242" s="133"/>
      <c r="C1242" s="133"/>
      <c r="D1242" s="133"/>
      <c r="E1242" s="134"/>
      <c r="F1242" s="134"/>
      <c r="G1242" s="134"/>
      <c r="H1242" s="134"/>
      <c r="I1242" s="134"/>
      <c r="J1242" s="134"/>
      <c r="K1242" s="134"/>
    </row>
    <row r="1243" spans="2:11">
      <c r="B1243" s="133"/>
      <c r="C1243" s="133"/>
      <c r="D1243" s="133"/>
      <c r="E1243" s="134"/>
      <c r="F1243" s="134"/>
      <c r="G1243" s="134"/>
      <c r="H1243" s="134"/>
      <c r="I1243" s="134"/>
      <c r="J1243" s="134"/>
      <c r="K1243" s="134"/>
    </row>
    <row r="1244" spans="2:11">
      <c r="B1244" s="133"/>
      <c r="C1244" s="133"/>
      <c r="D1244" s="133"/>
      <c r="E1244" s="134"/>
      <c r="F1244" s="134"/>
      <c r="G1244" s="134"/>
      <c r="H1244" s="134"/>
      <c r="I1244" s="134"/>
      <c r="J1244" s="134"/>
      <c r="K1244" s="134"/>
    </row>
    <row r="1245" spans="2:11">
      <c r="B1245" s="133"/>
      <c r="C1245" s="133"/>
      <c r="D1245" s="133"/>
      <c r="E1245" s="134"/>
      <c r="F1245" s="134"/>
      <c r="G1245" s="134"/>
      <c r="H1245" s="134"/>
      <c r="I1245" s="134"/>
      <c r="J1245" s="134"/>
      <c r="K1245" s="134"/>
    </row>
    <row r="1246" spans="2:11">
      <c r="B1246" s="133"/>
      <c r="C1246" s="133"/>
      <c r="D1246" s="133"/>
      <c r="E1246" s="134"/>
      <c r="F1246" s="134"/>
      <c r="G1246" s="134"/>
      <c r="H1246" s="134"/>
      <c r="I1246" s="134"/>
      <c r="J1246" s="134"/>
      <c r="K1246" s="134"/>
    </row>
    <row r="1247" spans="2:11">
      <c r="B1247" s="133"/>
      <c r="C1247" s="133"/>
      <c r="D1247" s="133"/>
      <c r="E1247" s="134"/>
      <c r="F1247" s="134"/>
      <c r="G1247" s="134"/>
      <c r="H1247" s="134"/>
      <c r="I1247" s="134"/>
      <c r="J1247" s="134"/>
      <c r="K1247" s="134"/>
    </row>
    <row r="1248" spans="2:11">
      <c r="B1248" s="133"/>
      <c r="C1248" s="133"/>
      <c r="D1248" s="133"/>
      <c r="E1248" s="134"/>
      <c r="F1248" s="134"/>
      <c r="G1248" s="134"/>
      <c r="H1248" s="134"/>
      <c r="I1248" s="134"/>
      <c r="J1248" s="134"/>
      <c r="K1248" s="134"/>
    </row>
    <row r="1249" spans="2:11">
      <c r="B1249" s="133"/>
      <c r="C1249" s="133"/>
      <c r="D1249" s="133"/>
      <c r="E1249" s="134"/>
      <c r="F1249" s="134"/>
      <c r="G1249" s="134"/>
      <c r="H1249" s="134"/>
      <c r="I1249" s="134"/>
      <c r="J1249" s="134"/>
      <c r="K1249" s="134"/>
    </row>
    <row r="1250" spans="2:11">
      <c r="B1250" s="133"/>
      <c r="C1250" s="133"/>
      <c r="D1250" s="133"/>
      <c r="E1250" s="134"/>
      <c r="F1250" s="134"/>
      <c r="G1250" s="134"/>
      <c r="H1250" s="134"/>
      <c r="I1250" s="134"/>
      <c r="J1250" s="134"/>
      <c r="K1250" s="134"/>
    </row>
    <row r="1251" spans="2:11">
      <c r="B1251" s="133"/>
      <c r="C1251" s="133"/>
      <c r="D1251" s="133"/>
      <c r="E1251" s="134"/>
      <c r="F1251" s="134"/>
      <c r="G1251" s="134"/>
      <c r="H1251" s="134"/>
      <c r="I1251" s="134"/>
      <c r="J1251" s="134"/>
      <c r="K1251" s="134"/>
    </row>
    <row r="1252" spans="2:11">
      <c r="B1252" s="133"/>
      <c r="C1252" s="133"/>
      <c r="D1252" s="133"/>
      <c r="E1252" s="134"/>
      <c r="F1252" s="134"/>
      <c r="G1252" s="134"/>
      <c r="H1252" s="134"/>
      <c r="I1252" s="134"/>
      <c r="J1252" s="134"/>
      <c r="K1252" s="134"/>
    </row>
    <row r="1253" spans="2:11">
      <c r="B1253" s="133"/>
      <c r="C1253" s="133"/>
      <c r="D1253" s="133"/>
      <c r="E1253" s="134"/>
      <c r="F1253" s="134"/>
      <c r="G1253" s="134"/>
      <c r="H1253" s="134"/>
      <c r="I1253" s="134"/>
      <c r="J1253" s="134"/>
      <c r="K1253" s="134"/>
    </row>
    <row r="1254" spans="2:11">
      <c r="B1254" s="133"/>
      <c r="C1254" s="133"/>
      <c r="D1254" s="133"/>
      <c r="E1254" s="134"/>
      <c r="F1254" s="134"/>
      <c r="G1254" s="134"/>
      <c r="H1254" s="134"/>
      <c r="I1254" s="134"/>
      <c r="J1254" s="134"/>
      <c r="K1254" s="134"/>
    </row>
    <row r="1255" spans="2:11">
      <c r="B1255" s="133"/>
      <c r="C1255" s="133"/>
      <c r="D1255" s="133"/>
      <c r="E1255" s="134"/>
      <c r="F1255" s="134"/>
      <c r="G1255" s="134"/>
      <c r="H1255" s="134"/>
      <c r="I1255" s="134"/>
      <c r="J1255" s="134"/>
      <c r="K1255" s="134"/>
    </row>
    <row r="1256" spans="2:11">
      <c r="B1256" s="133"/>
      <c r="C1256" s="133"/>
      <c r="D1256" s="133"/>
      <c r="E1256" s="134"/>
      <c r="F1256" s="134"/>
      <c r="G1256" s="134"/>
      <c r="H1256" s="134"/>
      <c r="I1256" s="134"/>
      <c r="J1256" s="134"/>
      <c r="K1256" s="134"/>
    </row>
    <row r="1257" spans="2:11">
      <c r="B1257" s="133"/>
      <c r="C1257" s="133"/>
      <c r="D1257" s="133"/>
      <c r="E1257" s="134"/>
      <c r="F1257" s="134"/>
      <c r="G1257" s="134"/>
      <c r="H1257" s="134"/>
      <c r="I1257" s="134"/>
      <c r="J1257" s="134"/>
      <c r="K1257" s="134"/>
    </row>
    <row r="1258" spans="2:11">
      <c r="B1258" s="133"/>
      <c r="C1258" s="133"/>
      <c r="D1258" s="133"/>
      <c r="E1258" s="134"/>
      <c r="F1258" s="134"/>
      <c r="G1258" s="134"/>
      <c r="H1258" s="134"/>
      <c r="I1258" s="134"/>
      <c r="J1258" s="134"/>
      <c r="K1258" s="134"/>
    </row>
    <row r="1259" spans="2:11">
      <c r="B1259" s="133"/>
      <c r="C1259" s="133"/>
      <c r="D1259" s="133"/>
      <c r="E1259" s="134"/>
      <c r="F1259" s="134"/>
      <c r="G1259" s="134"/>
      <c r="H1259" s="134"/>
      <c r="I1259" s="134"/>
      <c r="J1259" s="134"/>
      <c r="K1259" s="134"/>
    </row>
    <row r="1260" spans="2:11">
      <c r="B1260" s="133"/>
      <c r="C1260" s="133"/>
      <c r="D1260" s="133"/>
      <c r="E1260" s="134"/>
      <c r="F1260" s="134"/>
      <c r="G1260" s="134"/>
      <c r="H1260" s="134"/>
      <c r="I1260" s="134"/>
      <c r="J1260" s="134"/>
      <c r="K1260" s="134"/>
    </row>
    <row r="1261" spans="2:11">
      <c r="B1261" s="133"/>
      <c r="C1261" s="133"/>
      <c r="D1261" s="133"/>
      <c r="E1261" s="134"/>
      <c r="F1261" s="134"/>
      <c r="G1261" s="134"/>
      <c r="H1261" s="134"/>
      <c r="I1261" s="134"/>
      <c r="J1261" s="134"/>
      <c r="K1261" s="134"/>
    </row>
    <row r="1262" spans="2:11">
      <c r="B1262" s="133"/>
      <c r="C1262" s="133"/>
      <c r="D1262" s="133"/>
      <c r="E1262" s="134"/>
      <c r="F1262" s="134"/>
      <c r="G1262" s="134"/>
      <c r="H1262" s="134"/>
      <c r="I1262" s="134"/>
      <c r="J1262" s="134"/>
      <c r="K1262" s="134"/>
    </row>
    <row r="1263" spans="2:11">
      <c r="B1263" s="133"/>
      <c r="C1263" s="133"/>
      <c r="D1263" s="133"/>
      <c r="E1263" s="134"/>
      <c r="F1263" s="134"/>
      <c r="G1263" s="134"/>
      <c r="H1263" s="134"/>
      <c r="I1263" s="134"/>
      <c r="J1263" s="134"/>
      <c r="K1263" s="134"/>
    </row>
    <row r="1264" spans="2:11">
      <c r="B1264" s="133"/>
      <c r="C1264" s="133"/>
      <c r="D1264" s="133"/>
      <c r="E1264" s="134"/>
      <c r="F1264" s="134"/>
      <c r="G1264" s="134"/>
      <c r="H1264" s="134"/>
      <c r="I1264" s="134"/>
      <c r="J1264" s="134"/>
      <c r="K1264" s="134"/>
    </row>
    <row r="1265" spans="2:11">
      <c r="B1265" s="133"/>
      <c r="C1265" s="133"/>
      <c r="D1265" s="133"/>
      <c r="E1265" s="134"/>
      <c r="F1265" s="134"/>
      <c r="G1265" s="134"/>
      <c r="H1265" s="134"/>
      <c r="I1265" s="134"/>
      <c r="J1265" s="134"/>
      <c r="K1265" s="134"/>
    </row>
    <row r="1266" spans="2:11">
      <c r="B1266" s="133"/>
      <c r="C1266" s="133"/>
      <c r="D1266" s="133"/>
      <c r="E1266" s="134"/>
      <c r="F1266" s="134"/>
      <c r="G1266" s="134"/>
      <c r="H1266" s="134"/>
      <c r="I1266" s="134"/>
      <c r="J1266" s="134"/>
      <c r="K1266" s="134"/>
    </row>
    <row r="1267" spans="2:11">
      <c r="B1267" s="133"/>
      <c r="C1267" s="133"/>
      <c r="D1267" s="133"/>
      <c r="E1267" s="134"/>
      <c r="F1267" s="134"/>
      <c r="G1267" s="134"/>
      <c r="H1267" s="134"/>
      <c r="I1267" s="134"/>
      <c r="J1267" s="134"/>
      <c r="K1267" s="134"/>
    </row>
    <row r="1268" spans="2:11">
      <c r="B1268" s="133"/>
      <c r="C1268" s="133"/>
      <c r="D1268" s="133"/>
      <c r="E1268" s="134"/>
      <c r="F1268" s="134"/>
      <c r="G1268" s="134"/>
      <c r="H1268" s="134"/>
      <c r="I1268" s="134"/>
      <c r="J1268" s="134"/>
      <c r="K1268" s="134"/>
    </row>
    <row r="1269" spans="2:11">
      <c r="B1269" s="133"/>
      <c r="C1269" s="133"/>
      <c r="D1269" s="133"/>
      <c r="E1269" s="134"/>
      <c r="F1269" s="134"/>
      <c r="G1269" s="134"/>
      <c r="H1269" s="134"/>
      <c r="I1269" s="134"/>
      <c r="J1269" s="134"/>
      <c r="K1269" s="134"/>
    </row>
    <row r="1270" spans="2:11">
      <c r="B1270" s="133"/>
      <c r="C1270" s="133"/>
      <c r="D1270" s="133"/>
      <c r="E1270" s="134"/>
      <c r="F1270" s="134"/>
      <c r="G1270" s="134"/>
      <c r="H1270" s="134"/>
      <c r="I1270" s="134"/>
      <c r="J1270" s="134"/>
      <c r="K1270" s="134"/>
    </row>
    <row r="1271" spans="2:11">
      <c r="B1271" s="133"/>
      <c r="C1271" s="133"/>
      <c r="D1271" s="133"/>
      <c r="E1271" s="134"/>
      <c r="F1271" s="134"/>
      <c r="G1271" s="134"/>
      <c r="H1271" s="134"/>
      <c r="I1271" s="134"/>
      <c r="J1271" s="134"/>
      <c r="K1271" s="134"/>
    </row>
    <row r="1272" spans="2:11">
      <c r="B1272" s="133"/>
      <c r="C1272" s="133"/>
      <c r="D1272" s="133"/>
      <c r="E1272" s="134"/>
      <c r="F1272" s="134"/>
      <c r="G1272" s="134"/>
      <c r="H1272" s="134"/>
      <c r="I1272" s="134"/>
      <c r="J1272" s="134"/>
      <c r="K1272" s="134"/>
    </row>
    <row r="1273" spans="2:11">
      <c r="B1273" s="133"/>
      <c r="C1273" s="133"/>
      <c r="D1273" s="133"/>
      <c r="E1273" s="134"/>
      <c r="F1273" s="134"/>
      <c r="G1273" s="134"/>
      <c r="H1273" s="134"/>
      <c r="I1273" s="134"/>
      <c r="J1273" s="134"/>
      <c r="K1273" s="134"/>
    </row>
    <row r="1274" spans="2:11">
      <c r="B1274" s="133"/>
      <c r="C1274" s="133"/>
      <c r="D1274" s="133"/>
      <c r="E1274" s="134"/>
      <c r="F1274" s="134"/>
      <c r="G1274" s="134"/>
      <c r="H1274" s="134"/>
      <c r="I1274" s="134"/>
      <c r="J1274" s="134"/>
      <c r="K1274" s="134"/>
    </row>
    <row r="1275" spans="2:11">
      <c r="B1275" s="133"/>
      <c r="C1275" s="133"/>
      <c r="D1275" s="133"/>
      <c r="E1275" s="134"/>
      <c r="F1275" s="134"/>
      <c r="G1275" s="134"/>
      <c r="H1275" s="134"/>
      <c r="I1275" s="134"/>
      <c r="J1275" s="134"/>
      <c r="K1275" s="134"/>
    </row>
    <row r="1276" spans="2:11">
      <c r="B1276" s="133"/>
      <c r="C1276" s="133"/>
      <c r="D1276" s="133"/>
      <c r="E1276" s="134"/>
      <c r="F1276" s="134"/>
      <c r="G1276" s="134"/>
      <c r="H1276" s="134"/>
      <c r="I1276" s="134"/>
      <c r="J1276" s="134"/>
      <c r="K1276" s="134"/>
    </row>
    <row r="1277" spans="2:11">
      <c r="B1277" s="133"/>
      <c r="C1277" s="133"/>
      <c r="D1277" s="133"/>
      <c r="E1277" s="134"/>
      <c r="F1277" s="134"/>
      <c r="G1277" s="134"/>
      <c r="H1277" s="134"/>
      <c r="I1277" s="134"/>
      <c r="J1277" s="134"/>
      <c r="K1277" s="134"/>
    </row>
    <row r="1278" spans="2:11">
      <c r="B1278" s="133"/>
      <c r="C1278" s="133"/>
      <c r="D1278" s="133"/>
      <c r="E1278" s="134"/>
      <c r="F1278" s="134"/>
      <c r="G1278" s="134"/>
      <c r="H1278" s="134"/>
      <c r="I1278" s="134"/>
      <c r="J1278" s="134"/>
      <c r="K1278" s="134"/>
    </row>
    <row r="1279" spans="2:11">
      <c r="B1279" s="133"/>
      <c r="C1279" s="133"/>
      <c r="D1279" s="133"/>
      <c r="E1279" s="134"/>
      <c r="F1279" s="134"/>
      <c r="G1279" s="134"/>
      <c r="H1279" s="134"/>
      <c r="I1279" s="134"/>
      <c r="J1279" s="134"/>
      <c r="K1279" s="134"/>
    </row>
    <row r="1280" spans="2:11">
      <c r="B1280" s="133"/>
      <c r="C1280" s="133"/>
      <c r="D1280" s="133"/>
      <c r="E1280" s="134"/>
      <c r="F1280" s="134"/>
      <c r="G1280" s="134"/>
      <c r="H1280" s="134"/>
      <c r="I1280" s="134"/>
      <c r="J1280" s="134"/>
      <c r="K1280" s="134"/>
    </row>
    <row r="1281" spans="2:11">
      <c r="B1281" s="133"/>
      <c r="C1281" s="133"/>
      <c r="D1281" s="133"/>
      <c r="E1281" s="134"/>
      <c r="F1281" s="134"/>
      <c r="G1281" s="134"/>
      <c r="H1281" s="134"/>
      <c r="I1281" s="134"/>
      <c r="J1281" s="134"/>
      <c r="K1281" s="134"/>
    </row>
    <row r="1282" spans="2:11">
      <c r="B1282" s="133"/>
      <c r="C1282" s="133"/>
      <c r="D1282" s="133"/>
      <c r="E1282" s="134"/>
      <c r="F1282" s="134"/>
      <c r="G1282" s="134"/>
      <c r="H1282" s="134"/>
      <c r="I1282" s="134"/>
      <c r="J1282" s="134"/>
      <c r="K1282" s="134"/>
    </row>
    <row r="1283" spans="2:11">
      <c r="B1283" s="133"/>
      <c r="C1283" s="133"/>
      <c r="D1283" s="133"/>
      <c r="E1283" s="134"/>
      <c r="F1283" s="134"/>
      <c r="G1283" s="134"/>
      <c r="H1283" s="134"/>
      <c r="I1283" s="134"/>
      <c r="J1283" s="134"/>
      <c r="K1283" s="134"/>
    </row>
    <row r="1284" spans="2:11">
      <c r="B1284" s="133"/>
      <c r="C1284" s="133"/>
      <c r="D1284" s="133"/>
      <c r="E1284" s="134"/>
      <c r="F1284" s="134"/>
      <c r="G1284" s="134"/>
      <c r="H1284" s="134"/>
      <c r="I1284" s="134"/>
      <c r="J1284" s="134"/>
      <c r="K1284" s="134"/>
    </row>
    <row r="1285" spans="2:11">
      <c r="B1285" s="133"/>
      <c r="C1285" s="133"/>
      <c r="D1285" s="133"/>
      <c r="E1285" s="134"/>
      <c r="F1285" s="134"/>
      <c r="G1285" s="134"/>
      <c r="H1285" s="134"/>
      <c r="I1285" s="134"/>
      <c r="J1285" s="134"/>
      <c r="K1285" s="134"/>
    </row>
    <row r="1286" spans="2:11">
      <c r="B1286" s="133"/>
      <c r="C1286" s="133"/>
      <c r="D1286" s="133"/>
      <c r="E1286" s="134"/>
      <c r="F1286" s="134"/>
      <c r="G1286" s="134"/>
      <c r="H1286" s="134"/>
      <c r="I1286" s="134"/>
      <c r="J1286" s="134"/>
      <c r="K1286" s="134"/>
    </row>
    <row r="1287" spans="2:11">
      <c r="B1287" s="133"/>
      <c r="C1287" s="133"/>
      <c r="D1287" s="133"/>
      <c r="E1287" s="134"/>
      <c r="F1287" s="134"/>
      <c r="G1287" s="134"/>
      <c r="H1287" s="134"/>
      <c r="I1287" s="134"/>
      <c r="J1287" s="134"/>
      <c r="K1287" s="134"/>
    </row>
    <row r="1288" spans="2:11">
      <c r="B1288" s="133"/>
      <c r="C1288" s="133"/>
      <c r="D1288" s="133"/>
      <c r="E1288" s="134"/>
      <c r="F1288" s="134"/>
      <c r="G1288" s="134"/>
      <c r="H1288" s="134"/>
      <c r="I1288" s="134"/>
      <c r="J1288" s="134"/>
      <c r="K1288" s="134"/>
    </row>
    <row r="1289" spans="2:11">
      <c r="B1289" s="133"/>
      <c r="C1289" s="133"/>
      <c r="D1289" s="133"/>
      <c r="E1289" s="134"/>
      <c r="F1289" s="134"/>
      <c r="G1289" s="134"/>
      <c r="H1289" s="134"/>
      <c r="I1289" s="134"/>
      <c r="J1289" s="134"/>
      <c r="K1289" s="134"/>
    </row>
    <row r="1290" spans="2:11">
      <c r="B1290" s="133"/>
      <c r="C1290" s="133"/>
      <c r="D1290" s="133"/>
      <c r="E1290" s="134"/>
      <c r="F1290" s="134"/>
      <c r="G1290" s="134"/>
      <c r="H1290" s="134"/>
      <c r="I1290" s="134"/>
      <c r="J1290" s="134"/>
      <c r="K1290" s="134"/>
    </row>
    <row r="1291" spans="2:11">
      <c r="B1291" s="133"/>
      <c r="C1291" s="133"/>
      <c r="D1291" s="133"/>
      <c r="E1291" s="134"/>
      <c r="F1291" s="134"/>
      <c r="G1291" s="134"/>
      <c r="H1291" s="134"/>
      <c r="I1291" s="134"/>
      <c r="J1291" s="134"/>
      <c r="K1291" s="134"/>
    </row>
    <row r="1292" spans="2:11">
      <c r="B1292" s="133"/>
      <c r="C1292" s="133"/>
      <c r="D1292" s="133"/>
      <c r="E1292" s="134"/>
      <c r="F1292" s="134"/>
      <c r="G1292" s="134"/>
      <c r="H1292" s="134"/>
      <c r="I1292" s="134"/>
      <c r="J1292" s="134"/>
      <c r="K1292" s="134"/>
    </row>
    <row r="1293" spans="2:11">
      <c r="B1293" s="133"/>
      <c r="C1293" s="133"/>
      <c r="D1293" s="133"/>
      <c r="E1293" s="134"/>
      <c r="F1293" s="134"/>
      <c r="G1293" s="134"/>
      <c r="H1293" s="134"/>
      <c r="I1293" s="134"/>
      <c r="J1293" s="134"/>
      <c r="K1293" s="134"/>
    </row>
    <row r="1294" spans="2:11">
      <c r="B1294" s="133"/>
      <c r="C1294" s="133"/>
      <c r="D1294" s="133"/>
      <c r="E1294" s="134"/>
      <c r="F1294" s="134"/>
      <c r="G1294" s="134"/>
      <c r="H1294" s="134"/>
      <c r="I1294" s="134"/>
      <c r="J1294" s="134"/>
      <c r="K1294" s="134"/>
    </row>
    <row r="1295" spans="2:11">
      <c r="B1295" s="133"/>
      <c r="C1295" s="133"/>
      <c r="D1295" s="133"/>
      <c r="E1295" s="134"/>
      <c r="F1295" s="134"/>
      <c r="G1295" s="134"/>
      <c r="H1295" s="134"/>
      <c r="I1295" s="134"/>
      <c r="J1295" s="134"/>
      <c r="K1295" s="134"/>
    </row>
    <row r="1296" spans="2:11">
      <c r="B1296" s="133"/>
      <c r="C1296" s="133"/>
      <c r="D1296" s="133"/>
      <c r="E1296" s="134"/>
      <c r="F1296" s="134"/>
      <c r="G1296" s="134"/>
      <c r="H1296" s="134"/>
      <c r="I1296" s="134"/>
      <c r="J1296" s="134"/>
      <c r="K1296" s="134"/>
    </row>
    <row r="1297" spans="2:11">
      <c r="B1297" s="133"/>
      <c r="C1297" s="133"/>
      <c r="D1297" s="133"/>
      <c r="E1297" s="134"/>
      <c r="F1297" s="134"/>
      <c r="G1297" s="134"/>
      <c r="H1297" s="134"/>
      <c r="I1297" s="134"/>
      <c r="J1297" s="134"/>
      <c r="K1297" s="134"/>
    </row>
    <row r="1298" spans="2:11">
      <c r="B1298" s="133"/>
      <c r="C1298" s="133"/>
      <c r="D1298" s="133"/>
      <c r="E1298" s="134"/>
      <c r="F1298" s="134"/>
      <c r="G1298" s="134"/>
      <c r="H1298" s="134"/>
      <c r="I1298" s="134"/>
      <c r="J1298" s="134"/>
      <c r="K1298" s="134"/>
    </row>
    <row r="1299" spans="2:11">
      <c r="B1299" s="133"/>
      <c r="C1299" s="133"/>
      <c r="D1299" s="133"/>
      <c r="E1299" s="134"/>
      <c r="F1299" s="134"/>
      <c r="G1299" s="134"/>
      <c r="H1299" s="134"/>
      <c r="I1299" s="134"/>
      <c r="J1299" s="134"/>
      <c r="K1299" s="134"/>
    </row>
    <row r="1300" spans="2:11">
      <c r="B1300" s="133"/>
      <c r="C1300" s="133"/>
      <c r="D1300" s="133"/>
      <c r="E1300" s="134"/>
      <c r="F1300" s="134"/>
      <c r="G1300" s="134"/>
      <c r="H1300" s="134"/>
      <c r="I1300" s="134"/>
      <c r="J1300" s="134"/>
      <c r="K1300" s="134"/>
    </row>
    <row r="1301" spans="2:11">
      <c r="B1301" s="133"/>
      <c r="C1301" s="133"/>
      <c r="D1301" s="133"/>
      <c r="E1301" s="134"/>
      <c r="F1301" s="134"/>
      <c r="G1301" s="134"/>
      <c r="H1301" s="134"/>
      <c r="I1301" s="134"/>
      <c r="J1301" s="134"/>
      <c r="K1301" s="134"/>
    </row>
    <row r="1302" spans="2:11">
      <c r="B1302" s="133"/>
      <c r="C1302" s="133"/>
      <c r="D1302" s="133"/>
      <c r="E1302" s="134"/>
      <c r="F1302" s="134"/>
      <c r="G1302" s="134"/>
      <c r="H1302" s="134"/>
      <c r="I1302" s="134"/>
      <c r="J1302" s="134"/>
      <c r="K1302" s="134"/>
    </row>
    <row r="1303" spans="2:11">
      <c r="B1303" s="133"/>
      <c r="C1303" s="133"/>
      <c r="D1303" s="133"/>
      <c r="E1303" s="134"/>
      <c r="F1303" s="134"/>
      <c r="G1303" s="134"/>
      <c r="H1303" s="134"/>
      <c r="I1303" s="134"/>
      <c r="J1303" s="134"/>
      <c r="K1303" s="134"/>
    </row>
    <row r="1304" spans="2:11">
      <c r="B1304" s="133"/>
      <c r="C1304" s="133"/>
      <c r="D1304" s="133"/>
      <c r="E1304" s="134"/>
      <c r="F1304" s="134"/>
      <c r="G1304" s="134"/>
      <c r="H1304" s="134"/>
      <c r="I1304" s="134"/>
      <c r="J1304" s="134"/>
      <c r="K1304" s="134"/>
    </row>
    <row r="1305" spans="2:11">
      <c r="B1305" s="133"/>
      <c r="C1305" s="133"/>
      <c r="D1305" s="133"/>
      <c r="E1305" s="134"/>
      <c r="F1305" s="134"/>
      <c r="G1305" s="134"/>
      <c r="H1305" s="134"/>
      <c r="I1305" s="134"/>
      <c r="J1305" s="134"/>
      <c r="K1305" s="134"/>
    </row>
    <row r="1306" spans="2:11">
      <c r="B1306" s="133"/>
      <c r="C1306" s="133"/>
      <c r="D1306" s="133"/>
      <c r="E1306" s="134"/>
      <c r="F1306" s="134"/>
      <c r="G1306" s="134"/>
      <c r="H1306" s="134"/>
      <c r="I1306" s="134"/>
      <c r="J1306" s="134"/>
      <c r="K1306" s="134"/>
    </row>
    <row r="1307" spans="2:11">
      <c r="B1307" s="133"/>
      <c r="C1307" s="133"/>
      <c r="D1307" s="133"/>
      <c r="E1307" s="134"/>
      <c r="F1307" s="134"/>
      <c r="G1307" s="134"/>
      <c r="H1307" s="134"/>
      <c r="I1307" s="134"/>
      <c r="J1307" s="134"/>
      <c r="K1307" s="134"/>
    </row>
    <row r="1308" spans="2:11">
      <c r="B1308" s="133"/>
      <c r="C1308" s="133"/>
      <c r="D1308" s="133"/>
      <c r="E1308" s="134"/>
      <c r="F1308" s="134"/>
      <c r="G1308" s="134"/>
      <c r="H1308" s="134"/>
      <c r="I1308" s="134"/>
      <c r="J1308" s="134"/>
      <c r="K1308" s="134"/>
    </row>
    <row r="1309" spans="2:11">
      <c r="B1309" s="133"/>
      <c r="C1309" s="133"/>
      <c r="D1309" s="133"/>
      <c r="E1309" s="134"/>
      <c r="F1309" s="134"/>
      <c r="G1309" s="134"/>
      <c r="H1309" s="134"/>
      <c r="I1309" s="134"/>
      <c r="J1309" s="134"/>
      <c r="K1309" s="134"/>
    </row>
    <row r="1310" spans="2:11">
      <c r="B1310" s="133"/>
      <c r="C1310" s="133"/>
      <c r="D1310" s="133"/>
      <c r="E1310" s="134"/>
      <c r="F1310" s="134"/>
      <c r="G1310" s="134"/>
      <c r="H1310" s="134"/>
      <c r="I1310" s="134"/>
      <c r="J1310" s="134"/>
      <c r="K1310" s="134"/>
    </row>
    <row r="1311" spans="2:11">
      <c r="B1311" s="133"/>
      <c r="C1311" s="133"/>
      <c r="D1311" s="133"/>
      <c r="E1311" s="134"/>
      <c r="F1311" s="134"/>
      <c r="G1311" s="134"/>
      <c r="H1311" s="134"/>
      <c r="I1311" s="134"/>
      <c r="J1311" s="134"/>
      <c r="K1311" s="134"/>
    </row>
    <row r="1312" spans="2:11">
      <c r="B1312" s="133"/>
      <c r="C1312" s="133"/>
      <c r="D1312" s="133"/>
      <c r="E1312" s="134"/>
      <c r="F1312" s="134"/>
      <c r="G1312" s="134"/>
      <c r="H1312" s="134"/>
      <c r="I1312" s="134"/>
      <c r="J1312" s="134"/>
      <c r="K1312" s="134"/>
    </row>
    <row r="1313" spans="2:11">
      <c r="B1313" s="133"/>
      <c r="C1313" s="133"/>
      <c r="D1313" s="133"/>
      <c r="E1313" s="134"/>
      <c r="F1313" s="134"/>
      <c r="G1313" s="134"/>
      <c r="H1313" s="134"/>
      <c r="I1313" s="134"/>
      <c r="J1313" s="134"/>
      <c r="K1313" s="134"/>
    </row>
    <row r="1314" spans="2:11">
      <c r="B1314" s="133"/>
      <c r="C1314" s="133"/>
      <c r="D1314" s="133"/>
      <c r="E1314" s="134"/>
      <c r="F1314" s="134"/>
      <c r="G1314" s="134"/>
      <c r="H1314" s="134"/>
      <c r="I1314" s="134"/>
      <c r="J1314" s="134"/>
      <c r="K1314" s="134"/>
    </row>
    <row r="1315" spans="2:11">
      <c r="B1315" s="133"/>
      <c r="C1315" s="133"/>
      <c r="D1315" s="133"/>
      <c r="E1315" s="134"/>
      <c r="F1315" s="134"/>
      <c r="G1315" s="134"/>
      <c r="H1315" s="134"/>
      <c r="I1315" s="134"/>
      <c r="J1315" s="134"/>
      <c r="K1315" s="134"/>
    </row>
    <row r="1316" spans="2:11">
      <c r="B1316" s="133"/>
      <c r="C1316" s="133"/>
      <c r="D1316" s="133"/>
      <c r="E1316" s="134"/>
      <c r="F1316" s="134"/>
      <c r="G1316" s="134"/>
      <c r="H1316" s="134"/>
      <c r="I1316" s="134"/>
      <c r="J1316" s="134"/>
      <c r="K1316" s="134"/>
    </row>
    <row r="1317" spans="2:11">
      <c r="B1317" s="133"/>
      <c r="C1317" s="133"/>
      <c r="D1317" s="133"/>
      <c r="E1317" s="134"/>
      <c r="F1317" s="134"/>
      <c r="G1317" s="134"/>
      <c r="H1317" s="134"/>
      <c r="I1317" s="134"/>
      <c r="J1317" s="134"/>
      <c r="K1317" s="134"/>
    </row>
    <row r="1318" spans="2:11">
      <c r="B1318" s="133"/>
      <c r="C1318" s="133"/>
      <c r="D1318" s="133"/>
      <c r="E1318" s="134"/>
      <c r="F1318" s="134"/>
      <c r="G1318" s="134"/>
      <c r="H1318" s="134"/>
      <c r="I1318" s="134"/>
      <c r="J1318" s="134"/>
      <c r="K1318" s="134"/>
    </row>
    <row r="1319" spans="2:11">
      <c r="B1319" s="133"/>
      <c r="C1319" s="133"/>
      <c r="D1319" s="133"/>
      <c r="E1319" s="134"/>
      <c r="F1319" s="134"/>
      <c r="G1319" s="134"/>
      <c r="H1319" s="134"/>
      <c r="I1319" s="134"/>
      <c r="J1319" s="134"/>
      <c r="K1319" s="134"/>
    </row>
    <row r="1320" spans="2:11">
      <c r="B1320" s="133"/>
      <c r="C1320" s="133"/>
      <c r="D1320" s="133"/>
      <c r="E1320" s="134"/>
      <c r="F1320" s="134"/>
      <c r="G1320" s="134"/>
      <c r="H1320" s="134"/>
      <c r="I1320" s="134"/>
      <c r="J1320" s="134"/>
      <c r="K1320" s="134"/>
    </row>
    <row r="1321" spans="2:11">
      <c r="B1321" s="133"/>
      <c r="C1321" s="133"/>
      <c r="D1321" s="133"/>
      <c r="E1321" s="134"/>
      <c r="F1321" s="134"/>
      <c r="G1321" s="134"/>
      <c r="H1321" s="134"/>
      <c r="I1321" s="134"/>
      <c r="J1321" s="134"/>
      <c r="K1321" s="134"/>
    </row>
    <row r="1322" spans="2:11">
      <c r="B1322" s="133"/>
      <c r="C1322" s="133"/>
      <c r="D1322" s="133"/>
      <c r="E1322" s="134"/>
      <c r="F1322" s="134"/>
      <c r="G1322" s="134"/>
      <c r="H1322" s="134"/>
      <c r="I1322" s="134"/>
      <c r="J1322" s="134"/>
      <c r="K1322" s="134"/>
    </row>
    <row r="1323" spans="2:11">
      <c r="B1323" s="133"/>
      <c r="C1323" s="133"/>
      <c r="D1323" s="133"/>
      <c r="E1323" s="134"/>
      <c r="F1323" s="134"/>
      <c r="G1323" s="134"/>
      <c r="H1323" s="134"/>
      <c r="I1323" s="134"/>
      <c r="J1323" s="134"/>
      <c r="K1323" s="134"/>
    </row>
    <row r="1324" spans="2:11">
      <c r="B1324" s="133"/>
      <c r="C1324" s="133"/>
      <c r="D1324" s="133"/>
      <c r="E1324" s="134"/>
      <c r="F1324" s="134"/>
      <c r="G1324" s="134"/>
      <c r="H1324" s="134"/>
      <c r="I1324" s="134"/>
      <c r="J1324" s="134"/>
      <c r="K1324" s="134"/>
    </row>
    <row r="1325" spans="2:11">
      <c r="B1325" s="133"/>
      <c r="C1325" s="133"/>
      <c r="D1325" s="133"/>
      <c r="E1325" s="134"/>
      <c r="F1325" s="134"/>
      <c r="G1325" s="134"/>
      <c r="H1325" s="134"/>
      <c r="I1325" s="134"/>
      <c r="J1325" s="134"/>
      <c r="K1325" s="134"/>
    </row>
    <row r="1326" spans="2:11">
      <c r="B1326" s="133"/>
      <c r="C1326" s="133"/>
      <c r="D1326" s="133"/>
      <c r="E1326" s="134"/>
      <c r="F1326" s="134"/>
      <c r="G1326" s="134"/>
      <c r="H1326" s="134"/>
      <c r="I1326" s="134"/>
      <c r="J1326" s="134"/>
      <c r="K1326" s="134"/>
    </row>
    <row r="1327" spans="2:11">
      <c r="B1327" s="133"/>
      <c r="C1327" s="133"/>
      <c r="D1327" s="133"/>
      <c r="E1327" s="134"/>
      <c r="F1327" s="134"/>
      <c r="G1327" s="134"/>
      <c r="H1327" s="134"/>
      <c r="I1327" s="134"/>
      <c r="J1327" s="134"/>
      <c r="K1327" s="134"/>
    </row>
    <row r="1328" spans="2:11">
      <c r="B1328" s="133"/>
      <c r="C1328" s="133"/>
      <c r="D1328" s="133"/>
      <c r="E1328" s="134"/>
      <c r="F1328" s="134"/>
      <c r="G1328" s="134"/>
      <c r="H1328" s="134"/>
      <c r="I1328" s="134"/>
      <c r="J1328" s="134"/>
      <c r="K1328" s="134"/>
    </row>
    <row r="1329" spans="2:11">
      <c r="B1329" s="133"/>
      <c r="C1329" s="133"/>
      <c r="D1329" s="133"/>
      <c r="E1329" s="134"/>
      <c r="F1329" s="134"/>
      <c r="G1329" s="134"/>
      <c r="H1329" s="134"/>
      <c r="I1329" s="134"/>
      <c r="J1329" s="134"/>
      <c r="K1329" s="134"/>
    </row>
    <row r="1330" spans="2:11">
      <c r="B1330" s="133"/>
      <c r="C1330" s="133"/>
      <c r="D1330" s="133"/>
      <c r="E1330" s="134"/>
      <c r="F1330" s="134"/>
      <c r="G1330" s="134"/>
      <c r="H1330" s="134"/>
      <c r="I1330" s="134"/>
      <c r="J1330" s="134"/>
      <c r="K1330" s="134"/>
    </row>
    <row r="1331" spans="2:11">
      <c r="B1331" s="133"/>
      <c r="C1331" s="133"/>
      <c r="D1331" s="133"/>
      <c r="E1331" s="134"/>
      <c r="F1331" s="134"/>
      <c r="G1331" s="134"/>
      <c r="H1331" s="134"/>
      <c r="I1331" s="134"/>
      <c r="J1331" s="134"/>
      <c r="K1331" s="134"/>
    </row>
    <row r="1332" spans="2:11">
      <c r="B1332" s="133"/>
      <c r="C1332" s="133"/>
      <c r="D1332" s="133"/>
      <c r="E1332" s="134"/>
      <c r="F1332" s="134"/>
      <c r="G1332" s="134"/>
      <c r="H1332" s="134"/>
      <c r="I1332" s="134"/>
      <c r="J1332" s="134"/>
      <c r="K1332" s="134"/>
    </row>
    <row r="1333" spans="2:11">
      <c r="B1333" s="133"/>
      <c r="C1333" s="133"/>
      <c r="D1333" s="133"/>
      <c r="E1333" s="134"/>
      <c r="F1333" s="134"/>
      <c r="G1333" s="134"/>
      <c r="H1333" s="134"/>
      <c r="I1333" s="134"/>
      <c r="J1333" s="134"/>
      <c r="K1333" s="134"/>
    </row>
    <row r="1334" spans="2:11">
      <c r="B1334" s="133"/>
      <c r="C1334" s="133"/>
      <c r="D1334" s="133"/>
      <c r="E1334" s="134"/>
      <c r="F1334" s="134"/>
      <c r="G1334" s="134"/>
      <c r="H1334" s="134"/>
      <c r="I1334" s="134"/>
      <c r="J1334" s="134"/>
      <c r="K1334" s="134"/>
    </row>
    <row r="1335" spans="2:11">
      <c r="B1335" s="133"/>
      <c r="C1335" s="133"/>
      <c r="D1335" s="133"/>
      <c r="E1335" s="134"/>
      <c r="F1335" s="134"/>
      <c r="G1335" s="134"/>
      <c r="H1335" s="134"/>
      <c r="I1335" s="134"/>
      <c r="J1335" s="134"/>
      <c r="K1335" s="134"/>
    </row>
    <row r="1336" spans="2:11">
      <c r="B1336" s="133"/>
      <c r="C1336" s="133"/>
      <c r="D1336" s="133"/>
      <c r="E1336" s="134"/>
      <c r="F1336" s="134"/>
      <c r="G1336" s="134"/>
      <c r="H1336" s="134"/>
      <c r="I1336" s="134"/>
      <c r="J1336" s="134"/>
      <c r="K1336" s="134"/>
    </row>
    <row r="1337" spans="2:11">
      <c r="B1337" s="133"/>
      <c r="C1337" s="133"/>
      <c r="D1337" s="133"/>
      <c r="E1337" s="134"/>
      <c r="F1337" s="134"/>
      <c r="G1337" s="134"/>
      <c r="H1337" s="134"/>
      <c r="I1337" s="134"/>
      <c r="J1337" s="134"/>
      <c r="K1337" s="134"/>
    </row>
    <row r="1338" spans="2:11">
      <c r="B1338" s="133"/>
      <c r="C1338" s="133"/>
      <c r="D1338" s="133"/>
      <c r="E1338" s="134"/>
      <c r="F1338" s="134"/>
      <c r="G1338" s="134"/>
      <c r="H1338" s="134"/>
      <c r="I1338" s="134"/>
      <c r="J1338" s="134"/>
      <c r="K1338" s="134"/>
    </row>
    <row r="1339" spans="2:11">
      <c r="B1339" s="133"/>
      <c r="C1339" s="133"/>
      <c r="D1339" s="133"/>
      <c r="E1339" s="134"/>
      <c r="F1339" s="134"/>
      <c r="G1339" s="134"/>
      <c r="H1339" s="134"/>
      <c r="I1339" s="134"/>
      <c r="J1339" s="134"/>
      <c r="K1339" s="134"/>
    </row>
    <row r="1340" spans="2:11">
      <c r="B1340" s="133"/>
      <c r="C1340" s="133"/>
      <c r="D1340" s="133"/>
      <c r="E1340" s="134"/>
      <c r="F1340" s="134"/>
      <c r="G1340" s="134"/>
      <c r="H1340" s="134"/>
      <c r="I1340" s="134"/>
      <c r="J1340" s="134"/>
      <c r="K1340" s="134"/>
    </row>
    <row r="1341" spans="2:11">
      <c r="B1341" s="133"/>
      <c r="C1341" s="133"/>
      <c r="D1341" s="133"/>
      <c r="E1341" s="134"/>
      <c r="F1341" s="134"/>
      <c r="G1341" s="134"/>
      <c r="H1341" s="134"/>
      <c r="I1341" s="134"/>
      <c r="J1341" s="134"/>
      <c r="K1341" s="134"/>
    </row>
    <row r="1342" spans="2:11">
      <c r="B1342" s="133"/>
      <c r="C1342" s="133"/>
      <c r="D1342" s="133"/>
      <c r="E1342" s="134"/>
      <c r="F1342" s="134"/>
      <c r="G1342" s="134"/>
      <c r="H1342" s="134"/>
      <c r="I1342" s="134"/>
      <c r="J1342" s="134"/>
      <c r="K1342" s="134"/>
    </row>
    <row r="1343" spans="2:11">
      <c r="B1343" s="133"/>
      <c r="C1343" s="133"/>
      <c r="D1343" s="133"/>
      <c r="E1343" s="134"/>
      <c r="F1343" s="134"/>
      <c r="G1343" s="134"/>
      <c r="H1343" s="134"/>
      <c r="I1343" s="134"/>
      <c r="J1343" s="134"/>
      <c r="K1343" s="134"/>
    </row>
    <row r="1344" spans="2:11">
      <c r="B1344" s="133"/>
      <c r="C1344" s="133"/>
      <c r="D1344" s="133"/>
      <c r="E1344" s="134"/>
      <c r="F1344" s="134"/>
      <c r="G1344" s="134"/>
      <c r="H1344" s="134"/>
      <c r="I1344" s="134"/>
      <c r="J1344" s="134"/>
      <c r="K1344" s="134"/>
    </row>
    <row r="1345" spans="2:11">
      <c r="B1345" s="133"/>
      <c r="C1345" s="133"/>
      <c r="D1345" s="133"/>
      <c r="E1345" s="134"/>
      <c r="F1345" s="134"/>
      <c r="G1345" s="134"/>
      <c r="H1345" s="134"/>
      <c r="I1345" s="134"/>
      <c r="J1345" s="134"/>
      <c r="K1345" s="134"/>
    </row>
    <row r="1346" spans="2:11">
      <c r="B1346" s="133"/>
      <c r="C1346" s="133"/>
      <c r="D1346" s="133"/>
      <c r="E1346" s="134"/>
      <c r="F1346" s="134"/>
      <c r="G1346" s="134"/>
      <c r="H1346" s="134"/>
      <c r="I1346" s="134"/>
      <c r="J1346" s="134"/>
      <c r="K1346" s="134"/>
    </row>
    <row r="1347" spans="2:11">
      <c r="B1347" s="133"/>
      <c r="C1347" s="133"/>
      <c r="D1347" s="133"/>
      <c r="E1347" s="134"/>
      <c r="F1347" s="134"/>
      <c r="G1347" s="134"/>
      <c r="H1347" s="134"/>
      <c r="I1347" s="134"/>
      <c r="J1347" s="134"/>
      <c r="K1347" s="134"/>
    </row>
    <row r="1348" spans="2:11">
      <c r="B1348" s="133"/>
      <c r="C1348" s="133"/>
      <c r="D1348" s="133"/>
      <c r="E1348" s="134"/>
      <c r="F1348" s="134"/>
      <c r="G1348" s="134"/>
      <c r="H1348" s="134"/>
      <c r="I1348" s="134"/>
      <c r="J1348" s="134"/>
      <c r="K1348" s="134"/>
    </row>
    <row r="1349" spans="2:11">
      <c r="B1349" s="133"/>
      <c r="C1349" s="133"/>
      <c r="D1349" s="133"/>
      <c r="E1349" s="134"/>
      <c r="F1349" s="134"/>
      <c r="G1349" s="134"/>
      <c r="H1349" s="134"/>
      <c r="I1349" s="134"/>
      <c r="J1349" s="134"/>
      <c r="K1349" s="134"/>
    </row>
    <row r="1350" spans="2:11">
      <c r="B1350" s="133"/>
      <c r="C1350" s="133"/>
      <c r="D1350" s="133"/>
      <c r="E1350" s="134"/>
      <c r="F1350" s="134"/>
      <c r="G1350" s="134"/>
      <c r="H1350" s="134"/>
      <c r="I1350" s="134"/>
      <c r="J1350" s="134"/>
      <c r="K1350" s="134"/>
    </row>
    <row r="1351" spans="2:11">
      <c r="B1351" s="133"/>
      <c r="C1351" s="133"/>
      <c r="D1351" s="133"/>
      <c r="E1351" s="134"/>
      <c r="F1351" s="134"/>
      <c r="G1351" s="134"/>
      <c r="H1351" s="134"/>
      <c r="I1351" s="134"/>
      <c r="J1351" s="134"/>
      <c r="K1351" s="134"/>
    </row>
    <row r="1352" spans="2:11">
      <c r="B1352" s="133"/>
      <c r="C1352" s="133"/>
      <c r="D1352" s="133"/>
      <c r="E1352" s="134"/>
      <c r="F1352" s="134"/>
      <c r="G1352" s="134"/>
      <c r="H1352" s="134"/>
      <c r="I1352" s="134"/>
      <c r="J1352" s="134"/>
      <c r="K1352" s="134"/>
    </row>
    <row r="1353" spans="2:11">
      <c r="B1353" s="133"/>
      <c r="C1353" s="133"/>
      <c r="D1353" s="133"/>
      <c r="E1353" s="134"/>
      <c r="F1353" s="134"/>
      <c r="G1353" s="134"/>
      <c r="H1353" s="134"/>
      <c r="I1353" s="134"/>
      <c r="J1353" s="134"/>
      <c r="K1353" s="134"/>
    </row>
    <row r="1354" spans="2:11">
      <c r="B1354" s="133"/>
      <c r="C1354" s="133"/>
      <c r="D1354" s="133"/>
      <c r="E1354" s="134"/>
      <c r="F1354" s="134"/>
      <c r="G1354" s="134"/>
      <c r="H1354" s="134"/>
      <c r="I1354" s="134"/>
      <c r="J1354" s="134"/>
      <c r="K1354" s="134"/>
    </row>
    <row r="1355" spans="2:11">
      <c r="B1355" s="133"/>
      <c r="C1355" s="133"/>
      <c r="D1355" s="133"/>
      <c r="E1355" s="134"/>
      <c r="F1355" s="134"/>
      <c r="G1355" s="134"/>
      <c r="H1355" s="134"/>
      <c r="I1355" s="134"/>
      <c r="J1355" s="134"/>
      <c r="K1355" s="134"/>
    </row>
    <row r="1356" spans="2:11">
      <c r="B1356" s="133"/>
      <c r="C1356" s="133"/>
      <c r="D1356" s="133"/>
      <c r="E1356" s="134"/>
      <c r="F1356" s="134"/>
      <c r="G1356" s="134"/>
      <c r="H1356" s="134"/>
      <c r="I1356" s="134"/>
      <c r="J1356" s="134"/>
      <c r="K1356" s="134"/>
    </row>
    <row r="1357" spans="2:11">
      <c r="B1357" s="133"/>
      <c r="C1357" s="133"/>
      <c r="D1357" s="133"/>
      <c r="E1357" s="134"/>
      <c r="F1357" s="134"/>
      <c r="G1357" s="134"/>
      <c r="H1357" s="134"/>
      <c r="I1357" s="134"/>
      <c r="J1357" s="134"/>
      <c r="K1357" s="134"/>
    </row>
    <row r="1358" spans="2:11">
      <c r="B1358" s="133"/>
      <c r="C1358" s="133"/>
      <c r="D1358" s="133"/>
      <c r="E1358" s="134"/>
      <c r="F1358" s="134"/>
      <c r="G1358" s="134"/>
      <c r="H1358" s="134"/>
      <c r="I1358" s="134"/>
      <c r="J1358" s="134"/>
      <c r="K1358" s="134"/>
    </row>
    <row r="1359" spans="2:11">
      <c r="B1359" s="133"/>
      <c r="C1359" s="133"/>
      <c r="D1359" s="133"/>
      <c r="E1359" s="134"/>
      <c r="F1359" s="134"/>
      <c r="G1359" s="134"/>
      <c r="H1359" s="134"/>
      <c r="I1359" s="134"/>
      <c r="J1359" s="134"/>
      <c r="K1359" s="134"/>
    </row>
    <row r="1360" spans="2:11">
      <c r="B1360" s="133"/>
      <c r="C1360" s="133"/>
      <c r="D1360" s="133"/>
      <c r="E1360" s="134"/>
      <c r="F1360" s="134"/>
      <c r="G1360" s="134"/>
      <c r="H1360" s="134"/>
      <c r="I1360" s="134"/>
      <c r="J1360" s="134"/>
      <c r="K1360" s="134"/>
    </row>
    <row r="1361" spans="2:11">
      <c r="B1361" s="133"/>
      <c r="C1361" s="133"/>
      <c r="D1361" s="133"/>
      <c r="E1361" s="134"/>
      <c r="F1361" s="134"/>
      <c r="G1361" s="134"/>
      <c r="H1361" s="134"/>
      <c r="I1361" s="134"/>
      <c r="J1361" s="134"/>
      <c r="K1361" s="134"/>
    </row>
    <row r="1362" spans="2:11">
      <c r="B1362" s="133"/>
      <c r="C1362" s="133"/>
      <c r="D1362" s="133"/>
      <c r="E1362" s="134"/>
      <c r="F1362" s="134"/>
      <c r="G1362" s="134"/>
      <c r="H1362" s="134"/>
      <c r="I1362" s="134"/>
      <c r="J1362" s="134"/>
      <c r="K1362" s="134"/>
    </row>
    <row r="1363" spans="2:11">
      <c r="B1363" s="133"/>
      <c r="C1363" s="133"/>
      <c r="D1363" s="133"/>
      <c r="E1363" s="134"/>
      <c r="F1363" s="134"/>
      <c r="G1363" s="134"/>
      <c r="H1363" s="134"/>
      <c r="I1363" s="134"/>
      <c r="J1363" s="134"/>
      <c r="K1363" s="134"/>
    </row>
    <row r="1364" spans="2:11">
      <c r="B1364" s="133"/>
      <c r="C1364" s="133"/>
      <c r="D1364" s="133"/>
      <c r="E1364" s="134"/>
      <c r="F1364" s="134"/>
      <c r="G1364" s="134"/>
      <c r="H1364" s="134"/>
      <c r="I1364" s="134"/>
      <c r="J1364" s="134"/>
      <c r="K1364" s="134"/>
    </row>
    <row r="1365" spans="2:11">
      <c r="B1365" s="133"/>
      <c r="C1365" s="133"/>
      <c r="D1365" s="133"/>
      <c r="E1365" s="134"/>
      <c r="F1365" s="134"/>
      <c r="G1365" s="134"/>
      <c r="H1365" s="134"/>
      <c r="I1365" s="134"/>
      <c r="J1365" s="134"/>
      <c r="K1365" s="134"/>
    </row>
    <row r="1366" spans="2:11">
      <c r="B1366" s="133"/>
      <c r="C1366" s="133"/>
      <c r="D1366" s="133"/>
      <c r="E1366" s="134"/>
      <c r="F1366" s="134"/>
      <c r="G1366" s="134"/>
      <c r="H1366" s="134"/>
      <c r="I1366" s="134"/>
      <c r="J1366" s="134"/>
      <c r="K1366" s="134"/>
    </row>
    <row r="1367" spans="2:11">
      <c r="B1367" s="133"/>
      <c r="C1367" s="133"/>
      <c r="D1367" s="133"/>
      <c r="E1367" s="134"/>
      <c r="F1367" s="134"/>
      <c r="G1367" s="134"/>
      <c r="H1367" s="134"/>
      <c r="I1367" s="134"/>
      <c r="J1367" s="134"/>
      <c r="K1367" s="134"/>
    </row>
    <row r="1368" spans="2:11">
      <c r="B1368" s="133"/>
      <c r="C1368" s="133"/>
      <c r="D1368" s="133"/>
      <c r="E1368" s="134"/>
      <c r="F1368" s="134"/>
      <c r="G1368" s="134"/>
      <c r="H1368" s="134"/>
      <c r="I1368" s="134"/>
      <c r="J1368" s="134"/>
      <c r="K1368" s="134"/>
    </row>
    <row r="1369" spans="2:11">
      <c r="B1369" s="133"/>
      <c r="C1369" s="133"/>
      <c r="D1369" s="133"/>
      <c r="E1369" s="134"/>
      <c r="F1369" s="134"/>
      <c r="G1369" s="134"/>
      <c r="H1369" s="134"/>
      <c r="I1369" s="134"/>
      <c r="J1369" s="134"/>
      <c r="K1369" s="134"/>
    </row>
    <row r="1370" spans="2:11">
      <c r="B1370" s="133"/>
      <c r="C1370" s="133"/>
      <c r="D1370" s="133"/>
      <c r="E1370" s="134"/>
      <c r="F1370" s="134"/>
      <c r="G1370" s="134"/>
      <c r="H1370" s="134"/>
      <c r="I1370" s="134"/>
      <c r="J1370" s="134"/>
      <c r="K1370" s="134"/>
    </row>
    <row r="1371" spans="2:11">
      <c r="B1371" s="133"/>
      <c r="C1371" s="133"/>
      <c r="D1371" s="133"/>
      <c r="E1371" s="134"/>
      <c r="F1371" s="134"/>
      <c r="G1371" s="134"/>
      <c r="H1371" s="134"/>
      <c r="I1371" s="134"/>
      <c r="J1371" s="134"/>
      <c r="K1371" s="134"/>
    </row>
    <row r="1372" spans="2:11">
      <c r="B1372" s="133"/>
      <c r="C1372" s="133"/>
      <c r="D1372" s="133"/>
      <c r="E1372" s="134"/>
      <c r="F1372" s="134"/>
      <c r="G1372" s="134"/>
      <c r="H1372" s="134"/>
      <c r="I1372" s="134"/>
      <c r="J1372" s="134"/>
      <c r="K1372" s="134"/>
    </row>
    <row r="1373" spans="2:11">
      <c r="B1373" s="133"/>
      <c r="C1373" s="133"/>
      <c r="D1373" s="133"/>
      <c r="E1373" s="134"/>
      <c r="F1373" s="134"/>
      <c r="G1373" s="134"/>
      <c r="H1373" s="134"/>
      <c r="I1373" s="134"/>
      <c r="J1373" s="134"/>
      <c r="K1373" s="134"/>
    </row>
    <row r="1374" spans="2:11">
      <c r="B1374" s="133"/>
      <c r="C1374" s="133"/>
      <c r="D1374" s="133"/>
      <c r="E1374" s="134"/>
      <c r="F1374" s="134"/>
      <c r="G1374" s="134"/>
      <c r="H1374" s="134"/>
      <c r="I1374" s="134"/>
      <c r="J1374" s="134"/>
      <c r="K1374" s="134"/>
    </row>
    <row r="1375" spans="2:11">
      <c r="B1375" s="133"/>
      <c r="C1375" s="133"/>
      <c r="D1375" s="133"/>
      <c r="E1375" s="134"/>
      <c r="F1375" s="134"/>
      <c r="G1375" s="134"/>
      <c r="H1375" s="134"/>
      <c r="I1375" s="134"/>
      <c r="J1375" s="134"/>
      <c r="K1375" s="134"/>
    </row>
    <row r="1376" spans="2:11">
      <c r="B1376" s="133"/>
      <c r="C1376" s="133"/>
      <c r="D1376" s="133"/>
      <c r="E1376" s="134"/>
      <c r="F1376" s="134"/>
      <c r="G1376" s="134"/>
      <c r="H1376" s="134"/>
      <c r="I1376" s="134"/>
      <c r="J1376" s="134"/>
      <c r="K1376" s="134"/>
    </row>
    <row r="1377" spans="2:11">
      <c r="B1377" s="133"/>
      <c r="C1377" s="133"/>
      <c r="D1377" s="133"/>
      <c r="E1377" s="134"/>
      <c r="F1377" s="134"/>
      <c r="G1377" s="134"/>
      <c r="H1377" s="134"/>
      <c r="I1377" s="134"/>
      <c r="J1377" s="134"/>
      <c r="K1377" s="134"/>
    </row>
    <row r="1378" spans="2:11">
      <c r="B1378" s="133"/>
      <c r="C1378" s="133"/>
      <c r="D1378" s="133"/>
      <c r="E1378" s="134"/>
      <c r="F1378" s="134"/>
      <c r="G1378" s="134"/>
      <c r="H1378" s="134"/>
      <c r="I1378" s="134"/>
      <c r="J1378" s="134"/>
      <c r="K1378" s="134"/>
    </row>
    <row r="1379" spans="2:11">
      <c r="B1379" s="133"/>
      <c r="C1379" s="133"/>
      <c r="D1379" s="133"/>
      <c r="E1379" s="134"/>
      <c r="F1379" s="134"/>
      <c r="G1379" s="134"/>
      <c r="H1379" s="134"/>
      <c r="I1379" s="134"/>
      <c r="J1379" s="134"/>
      <c r="K1379" s="134"/>
    </row>
    <row r="1380" spans="2:11">
      <c r="B1380" s="133"/>
      <c r="C1380" s="133"/>
      <c r="D1380" s="133"/>
      <c r="E1380" s="134"/>
      <c r="F1380" s="134"/>
      <c r="G1380" s="134"/>
      <c r="H1380" s="134"/>
      <c r="I1380" s="134"/>
      <c r="J1380" s="134"/>
      <c r="K1380" s="134"/>
    </row>
    <row r="1381" spans="2:11">
      <c r="B1381" s="133"/>
      <c r="C1381" s="133"/>
      <c r="D1381" s="133"/>
      <c r="E1381" s="134"/>
      <c r="F1381" s="134"/>
      <c r="G1381" s="134"/>
      <c r="H1381" s="134"/>
      <c r="I1381" s="134"/>
      <c r="J1381" s="134"/>
      <c r="K1381" s="134"/>
    </row>
    <row r="1382" spans="2:11">
      <c r="B1382" s="133"/>
      <c r="C1382" s="133"/>
      <c r="D1382" s="133"/>
      <c r="E1382" s="134"/>
      <c r="F1382" s="134"/>
      <c r="G1382" s="134"/>
      <c r="H1382" s="134"/>
      <c r="I1382" s="134"/>
      <c r="J1382" s="134"/>
      <c r="K1382" s="134"/>
    </row>
    <row r="1383" spans="2:11">
      <c r="B1383" s="133"/>
      <c r="C1383" s="133"/>
      <c r="D1383" s="133"/>
      <c r="E1383" s="134"/>
      <c r="F1383" s="134"/>
      <c r="G1383" s="134"/>
      <c r="H1383" s="134"/>
      <c r="I1383" s="134"/>
      <c r="J1383" s="134"/>
      <c r="K1383" s="134"/>
    </row>
    <row r="1384" spans="2:11">
      <c r="B1384" s="133"/>
      <c r="C1384" s="133"/>
      <c r="D1384" s="133"/>
      <c r="E1384" s="134"/>
      <c r="F1384" s="134"/>
      <c r="G1384" s="134"/>
      <c r="H1384" s="134"/>
      <c r="I1384" s="134"/>
      <c r="J1384" s="134"/>
      <c r="K1384" s="134"/>
    </row>
    <row r="1385" spans="2:11">
      <c r="B1385" s="133"/>
      <c r="C1385" s="133"/>
      <c r="D1385" s="133"/>
      <c r="E1385" s="134"/>
      <c r="F1385" s="134"/>
      <c r="G1385" s="134"/>
      <c r="H1385" s="134"/>
      <c r="I1385" s="134"/>
      <c r="J1385" s="134"/>
      <c r="K1385" s="134"/>
    </row>
    <row r="1386" spans="2:11">
      <c r="B1386" s="133"/>
      <c r="C1386" s="133"/>
      <c r="D1386" s="133"/>
      <c r="E1386" s="134"/>
      <c r="F1386" s="134"/>
      <c r="G1386" s="134"/>
      <c r="H1386" s="134"/>
      <c r="I1386" s="134"/>
      <c r="J1386" s="134"/>
      <c r="K1386" s="134"/>
    </row>
    <row r="1387" spans="2:11">
      <c r="B1387" s="133"/>
      <c r="C1387" s="133"/>
      <c r="D1387" s="133"/>
      <c r="E1387" s="134"/>
      <c r="F1387" s="134"/>
      <c r="G1387" s="134"/>
      <c r="H1387" s="134"/>
      <c r="I1387" s="134"/>
      <c r="J1387" s="134"/>
      <c r="K1387" s="134"/>
    </row>
    <row r="1388" spans="2:11">
      <c r="B1388" s="133"/>
      <c r="C1388" s="133"/>
      <c r="D1388" s="133"/>
      <c r="E1388" s="134"/>
      <c r="F1388" s="134"/>
      <c r="G1388" s="134"/>
      <c r="H1388" s="134"/>
      <c r="I1388" s="134"/>
      <c r="J1388" s="134"/>
      <c r="K1388" s="134"/>
    </row>
    <row r="1389" spans="2:11">
      <c r="B1389" s="133"/>
      <c r="C1389" s="133"/>
      <c r="D1389" s="133"/>
      <c r="E1389" s="134"/>
      <c r="F1389" s="134"/>
      <c r="G1389" s="134"/>
      <c r="H1389" s="134"/>
      <c r="I1389" s="134"/>
      <c r="J1389" s="134"/>
      <c r="K1389" s="134"/>
    </row>
    <row r="1390" spans="2:11">
      <c r="B1390" s="133"/>
      <c r="C1390" s="133"/>
      <c r="D1390" s="133"/>
      <c r="E1390" s="134"/>
      <c r="F1390" s="134"/>
      <c r="G1390" s="134"/>
      <c r="H1390" s="134"/>
      <c r="I1390" s="134"/>
      <c r="J1390" s="134"/>
      <c r="K1390" s="134"/>
    </row>
    <row r="1391" spans="2:11">
      <c r="B1391" s="133"/>
      <c r="C1391" s="133"/>
      <c r="D1391" s="133"/>
      <c r="E1391" s="134"/>
      <c r="F1391" s="134"/>
      <c r="G1391" s="134"/>
      <c r="H1391" s="134"/>
      <c r="I1391" s="134"/>
      <c r="J1391" s="134"/>
      <c r="K1391" s="134"/>
    </row>
    <row r="1392" spans="2:11">
      <c r="B1392" s="133"/>
      <c r="C1392" s="133"/>
      <c r="D1392" s="133"/>
      <c r="E1392" s="134"/>
      <c r="F1392" s="134"/>
      <c r="G1392" s="134"/>
      <c r="H1392" s="134"/>
      <c r="I1392" s="134"/>
      <c r="J1392" s="134"/>
      <c r="K1392" s="134"/>
    </row>
    <row r="1393" spans="2:11">
      <c r="B1393" s="133"/>
      <c r="C1393" s="133"/>
      <c r="D1393" s="133"/>
      <c r="E1393" s="134"/>
      <c r="F1393" s="134"/>
      <c r="G1393" s="134"/>
      <c r="H1393" s="134"/>
      <c r="I1393" s="134"/>
      <c r="J1393" s="134"/>
      <c r="K1393" s="134"/>
    </row>
    <row r="1394" spans="2:11">
      <c r="B1394" s="133"/>
      <c r="C1394" s="133"/>
      <c r="D1394" s="133"/>
      <c r="E1394" s="134"/>
      <c r="F1394" s="134"/>
      <c r="G1394" s="134"/>
      <c r="H1394" s="134"/>
      <c r="I1394" s="134"/>
      <c r="J1394" s="134"/>
      <c r="K1394" s="134"/>
    </row>
    <row r="1395" spans="2:11">
      <c r="B1395" s="133"/>
      <c r="C1395" s="133"/>
      <c r="D1395" s="133"/>
      <c r="E1395" s="134"/>
      <c r="F1395" s="134"/>
      <c r="G1395" s="134"/>
      <c r="H1395" s="134"/>
      <c r="I1395" s="134"/>
      <c r="J1395" s="134"/>
      <c r="K1395" s="134"/>
    </row>
    <row r="1396" spans="2:11">
      <c r="B1396" s="133"/>
      <c r="C1396" s="133"/>
      <c r="D1396" s="133"/>
      <c r="E1396" s="134"/>
      <c r="F1396" s="134"/>
      <c r="G1396" s="134"/>
      <c r="H1396" s="134"/>
      <c r="I1396" s="134"/>
      <c r="J1396" s="134"/>
      <c r="K1396" s="134"/>
    </row>
    <row r="1397" spans="2:11">
      <c r="B1397" s="133"/>
      <c r="C1397" s="133"/>
      <c r="D1397" s="133"/>
      <c r="E1397" s="134"/>
      <c r="F1397" s="134"/>
      <c r="G1397" s="134"/>
      <c r="H1397" s="134"/>
      <c r="I1397" s="134"/>
      <c r="J1397" s="134"/>
      <c r="K1397" s="134"/>
    </row>
    <row r="1398" spans="2:11">
      <c r="B1398" s="133"/>
      <c r="C1398" s="133"/>
      <c r="D1398" s="133"/>
      <c r="E1398" s="134"/>
      <c r="F1398" s="134"/>
      <c r="G1398" s="134"/>
      <c r="H1398" s="134"/>
      <c r="I1398" s="134"/>
      <c r="J1398" s="134"/>
      <c r="K1398" s="134"/>
    </row>
    <row r="1399" spans="2:11">
      <c r="B1399" s="133"/>
      <c r="C1399" s="133"/>
      <c r="D1399" s="133"/>
      <c r="E1399" s="134"/>
      <c r="F1399" s="134"/>
      <c r="G1399" s="134"/>
      <c r="H1399" s="134"/>
      <c r="I1399" s="134"/>
      <c r="J1399" s="134"/>
      <c r="K1399" s="134"/>
    </row>
    <row r="1400" spans="2:11">
      <c r="B1400" s="133"/>
      <c r="C1400" s="133"/>
      <c r="D1400" s="133"/>
      <c r="E1400" s="134"/>
      <c r="F1400" s="134"/>
      <c r="G1400" s="134"/>
      <c r="H1400" s="134"/>
      <c r="I1400" s="134"/>
      <c r="J1400" s="134"/>
      <c r="K1400" s="134"/>
    </row>
    <row r="1401" spans="2:11">
      <c r="B1401" s="133"/>
      <c r="C1401" s="133"/>
      <c r="D1401" s="133"/>
      <c r="E1401" s="134"/>
      <c r="F1401" s="134"/>
      <c r="G1401" s="134"/>
      <c r="H1401" s="134"/>
      <c r="I1401" s="134"/>
      <c r="J1401" s="134"/>
      <c r="K1401" s="134"/>
    </row>
    <row r="1402" spans="2:11">
      <c r="B1402" s="133"/>
      <c r="C1402" s="133"/>
      <c r="D1402" s="133"/>
      <c r="E1402" s="134"/>
      <c r="F1402" s="134"/>
      <c r="G1402" s="134"/>
      <c r="H1402" s="134"/>
      <c r="I1402" s="134"/>
      <c r="J1402" s="134"/>
      <c r="K1402" s="134"/>
    </row>
    <row r="1403" spans="2:11">
      <c r="B1403" s="133"/>
      <c r="C1403" s="133"/>
      <c r="D1403" s="133"/>
      <c r="E1403" s="134"/>
      <c r="F1403" s="134"/>
      <c r="G1403" s="134"/>
      <c r="H1403" s="134"/>
      <c r="I1403" s="134"/>
      <c r="J1403" s="134"/>
      <c r="K1403" s="134"/>
    </row>
    <row r="1404" spans="2:11">
      <c r="B1404" s="133"/>
      <c r="C1404" s="133"/>
      <c r="D1404" s="133"/>
      <c r="E1404" s="134"/>
      <c r="F1404" s="134"/>
      <c r="G1404" s="134"/>
      <c r="H1404" s="134"/>
      <c r="I1404" s="134"/>
      <c r="J1404" s="134"/>
      <c r="K1404" s="134"/>
    </row>
    <row r="1405" spans="2:11">
      <c r="B1405" s="133"/>
      <c r="C1405" s="133"/>
      <c r="D1405" s="133"/>
      <c r="E1405" s="134"/>
      <c r="F1405" s="134"/>
      <c r="G1405" s="134"/>
      <c r="H1405" s="134"/>
      <c r="I1405" s="134"/>
      <c r="J1405" s="134"/>
      <c r="K1405" s="134"/>
    </row>
    <row r="1406" spans="2:11">
      <c r="B1406" s="133"/>
      <c r="C1406" s="133"/>
      <c r="D1406" s="133"/>
      <c r="E1406" s="134"/>
      <c r="F1406" s="134"/>
      <c r="G1406" s="134"/>
      <c r="H1406" s="134"/>
      <c r="I1406" s="134"/>
      <c r="J1406" s="134"/>
      <c r="K1406" s="134"/>
    </row>
    <row r="1407" spans="2:11">
      <c r="B1407" s="133"/>
      <c r="C1407" s="133"/>
      <c r="D1407" s="133"/>
      <c r="E1407" s="134"/>
      <c r="F1407" s="134"/>
      <c r="G1407" s="134"/>
      <c r="H1407" s="134"/>
      <c r="I1407" s="134"/>
      <c r="J1407" s="134"/>
      <c r="K1407" s="134"/>
    </row>
    <row r="1408" spans="2:11">
      <c r="B1408" s="133"/>
      <c r="C1408" s="133"/>
      <c r="D1408" s="133"/>
      <c r="E1408" s="134"/>
      <c r="F1408" s="134"/>
      <c r="G1408" s="134"/>
      <c r="H1408" s="134"/>
      <c r="I1408" s="134"/>
      <c r="J1408" s="134"/>
      <c r="K1408" s="134"/>
    </row>
    <row r="1409" spans="2:11">
      <c r="B1409" s="133"/>
      <c r="C1409" s="133"/>
      <c r="D1409" s="133"/>
      <c r="E1409" s="134"/>
      <c r="F1409" s="134"/>
      <c r="G1409" s="134"/>
      <c r="H1409" s="134"/>
      <c r="I1409" s="134"/>
      <c r="J1409" s="134"/>
      <c r="K1409" s="134"/>
    </row>
    <row r="1410" spans="2:11">
      <c r="B1410" s="133"/>
      <c r="C1410" s="133"/>
      <c r="D1410" s="133"/>
      <c r="E1410" s="134"/>
      <c r="F1410" s="134"/>
      <c r="G1410" s="134"/>
      <c r="H1410" s="134"/>
      <c r="I1410" s="134"/>
      <c r="J1410" s="134"/>
      <c r="K1410" s="134"/>
    </row>
    <row r="1411" spans="2:11">
      <c r="B1411" s="133"/>
      <c r="C1411" s="133"/>
      <c r="D1411" s="133"/>
      <c r="E1411" s="134"/>
      <c r="F1411" s="134"/>
      <c r="G1411" s="134"/>
      <c r="H1411" s="134"/>
      <c r="I1411" s="134"/>
      <c r="J1411" s="134"/>
      <c r="K1411" s="134"/>
    </row>
    <row r="1412" spans="2:11">
      <c r="B1412" s="133"/>
      <c r="C1412" s="133"/>
      <c r="D1412" s="133"/>
      <c r="E1412" s="134"/>
      <c r="F1412" s="134"/>
      <c r="G1412" s="134"/>
      <c r="H1412" s="134"/>
      <c r="I1412" s="134"/>
      <c r="J1412" s="134"/>
      <c r="K1412" s="134"/>
    </row>
    <row r="1413" spans="2:11">
      <c r="B1413" s="133"/>
      <c r="C1413" s="133"/>
      <c r="D1413" s="133"/>
      <c r="E1413" s="134"/>
      <c r="F1413" s="134"/>
      <c r="G1413" s="134"/>
      <c r="H1413" s="134"/>
      <c r="I1413" s="134"/>
      <c r="J1413" s="134"/>
      <c r="K1413" s="134"/>
    </row>
    <row r="1414" spans="2:11">
      <c r="B1414" s="133"/>
      <c r="C1414" s="133"/>
      <c r="D1414" s="133"/>
      <c r="E1414" s="134"/>
      <c r="F1414" s="134"/>
      <c r="G1414" s="134"/>
      <c r="H1414" s="134"/>
      <c r="I1414" s="134"/>
      <c r="J1414" s="134"/>
      <c r="K1414" s="134"/>
    </row>
    <row r="1415" spans="2:11">
      <c r="B1415" s="133"/>
      <c r="C1415" s="133"/>
      <c r="D1415" s="133"/>
      <c r="E1415" s="134"/>
      <c r="F1415" s="134"/>
      <c r="G1415" s="134"/>
      <c r="H1415" s="134"/>
      <c r="I1415" s="134"/>
      <c r="J1415" s="134"/>
      <c r="K1415" s="134"/>
    </row>
    <row r="1416" spans="2:11">
      <c r="B1416" s="133"/>
      <c r="C1416" s="133"/>
      <c r="D1416" s="133"/>
      <c r="E1416" s="134"/>
      <c r="F1416" s="134"/>
      <c r="G1416" s="134"/>
      <c r="H1416" s="134"/>
      <c r="I1416" s="134"/>
      <c r="J1416" s="134"/>
      <c r="K1416" s="134"/>
    </row>
  </sheetData>
  <autoFilter ref="B8:K196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144</v>
      </c>
      <c r="C1" s="67" t="s" vm="1">
        <v>229</v>
      </c>
    </row>
    <row r="2" spans="2:52">
      <c r="B2" s="46" t="s">
        <v>143</v>
      </c>
      <c r="C2" s="67" t="s">
        <v>230</v>
      </c>
    </row>
    <row r="3" spans="2:52">
      <c r="B3" s="46" t="s">
        <v>145</v>
      </c>
      <c r="C3" s="67" t="s">
        <v>231</v>
      </c>
    </row>
    <row r="4" spans="2:52">
      <c r="B4" s="46" t="s">
        <v>146</v>
      </c>
      <c r="C4" s="67">
        <v>9604</v>
      </c>
    </row>
    <row r="6" spans="2:52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52" ht="26.25" customHeight="1">
      <c r="B7" s="117" t="s">
        <v>100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52" s="3" customFormat="1" ht="47.25">
      <c r="B8" s="21" t="s">
        <v>114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109</v>
      </c>
      <c r="O8" s="29" t="s">
        <v>59</v>
      </c>
      <c r="P8" s="29" t="s">
        <v>147</v>
      </c>
      <c r="Q8" s="30" t="s">
        <v>149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52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AZ11" s="1"/>
    </row>
    <row r="12" spans="2:52" ht="18" customHeight="1">
      <c r="B12" s="135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5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5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  <row r="248" spans="2:17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</row>
    <row r="249" spans="2:17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</row>
    <row r="250" spans="2:17">
      <c r="B250" s="133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</row>
    <row r="251" spans="2:17">
      <c r="B251" s="133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</row>
    <row r="252" spans="2:17">
      <c r="B252" s="133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</row>
    <row r="253" spans="2:17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</row>
    <row r="254" spans="2:17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</row>
    <row r="255" spans="2:17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</row>
    <row r="256" spans="2:17">
      <c r="B256" s="133"/>
      <c r="C256" s="133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</row>
    <row r="257" spans="2:17">
      <c r="B257" s="133"/>
      <c r="C257" s="133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</row>
    <row r="258" spans="2:17">
      <c r="B258" s="133"/>
      <c r="C258" s="133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</row>
    <row r="259" spans="2:17">
      <c r="B259" s="133"/>
      <c r="C259" s="133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</row>
    <row r="260" spans="2:17">
      <c r="B260" s="133"/>
      <c r="C260" s="133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</row>
    <row r="261" spans="2:17">
      <c r="B261" s="133"/>
      <c r="C261" s="133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</row>
    <row r="262" spans="2:17">
      <c r="B262" s="133"/>
      <c r="C262" s="133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</row>
    <row r="263" spans="2:17">
      <c r="B263" s="133"/>
      <c r="C263" s="133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</row>
    <row r="264" spans="2:17">
      <c r="B264" s="133"/>
      <c r="C264" s="133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</row>
    <row r="265" spans="2:17">
      <c r="B265" s="133"/>
      <c r="C265" s="133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</row>
    <row r="266" spans="2:17">
      <c r="B266" s="133"/>
      <c r="C266" s="133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</row>
    <row r="267" spans="2:17">
      <c r="B267" s="133"/>
      <c r="C267" s="133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</row>
    <row r="268" spans="2:17">
      <c r="B268" s="133"/>
      <c r="C268" s="133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</row>
    <row r="269" spans="2:17">
      <c r="B269" s="133"/>
      <c r="C269" s="133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</row>
    <row r="270" spans="2:17">
      <c r="B270" s="133"/>
      <c r="C270" s="133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</row>
    <row r="271" spans="2:17">
      <c r="B271" s="133"/>
      <c r="C271" s="133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</row>
    <row r="272" spans="2:17">
      <c r="B272" s="133"/>
      <c r="C272" s="133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</row>
    <row r="273" spans="2:17">
      <c r="B273" s="133"/>
      <c r="C273" s="133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</row>
    <row r="274" spans="2:17">
      <c r="B274" s="133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</row>
    <row r="275" spans="2:17">
      <c r="B275" s="133"/>
      <c r="C275" s="133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</row>
    <row r="276" spans="2:17">
      <c r="B276" s="133"/>
      <c r="C276" s="133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</row>
    <row r="277" spans="2:17">
      <c r="B277" s="133"/>
      <c r="C277" s="133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</row>
    <row r="278" spans="2:17">
      <c r="B278" s="133"/>
      <c r="C278" s="133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</row>
    <row r="279" spans="2:17">
      <c r="B279" s="133"/>
      <c r="C279" s="133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</row>
    <row r="280" spans="2:17">
      <c r="B280" s="133"/>
      <c r="C280" s="133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</row>
    <row r="281" spans="2:17">
      <c r="B281" s="133"/>
      <c r="C281" s="133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</row>
    <row r="282" spans="2:17">
      <c r="B282" s="133"/>
      <c r="C282" s="133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</row>
    <row r="283" spans="2:17">
      <c r="B283" s="133"/>
      <c r="C283" s="133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</row>
    <row r="284" spans="2:17">
      <c r="B284" s="133"/>
      <c r="C284" s="133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</row>
    <row r="285" spans="2:17">
      <c r="B285" s="133"/>
      <c r="C285" s="133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</row>
    <row r="286" spans="2:17">
      <c r="B286" s="133"/>
      <c r="C286" s="133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</row>
    <row r="287" spans="2:17">
      <c r="B287" s="133"/>
      <c r="C287" s="133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</row>
    <row r="288" spans="2:17">
      <c r="B288" s="133"/>
      <c r="C288" s="133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</row>
    <row r="289" spans="2:17">
      <c r="B289" s="133"/>
      <c r="C289" s="133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</row>
    <row r="290" spans="2:17">
      <c r="B290" s="133"/>
      <c r="C290" s="133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</row>
    <row r="291" spans="2:17">
      <c r="B291" s="133"/>
      <c r="C291" s="133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</row>
    <row r="292" spans="2:17">
      <c r="B292" s="133"/>
      <c r="C292" s="133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</row>
    <row r="293" spans="2:17">
      <c r="B293" s="133"/>
      <c r="C293" s="133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</row>
    <row r="294" spans="2:17">
      <c r="B294" s="133"/>
      <c r="C294" s="133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</row>
    <row r="295" spans="2:17">
      <c r="B295" s="133"/>
      <c r="C295" s="133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</row>
    <row r="296" spans="2:17">
      <c r="B296" s="133"/>
      <c r="C296" s="133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</row>
    <row r="297" spans="2:17">
      <c r="B297" s="133"/>
      <c r="C297" s="133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</row>
    <row r="298" spans="2:17">
      <c r="B298" s="133"/>
      <c r="C298" s="133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</row>
    <row r="299" spans="2:17">
      <c r="B299" s="133"/>
      <c r="C299" s="133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</row>
    <row r="300" spans="2:17">
      <c r="B300" s="133"/>
      <c r="C300" s="133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</row>
    <row r="301" spans="2:17">
      <c r="B301" s="133"/>
      <c r="C301" s="133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</row>
    <row r="302" spans="2:17">
      <c r="B302" s="133"/>
      <c r="C302" s="133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</row>
    <row r="303" spans="2:17">
      <c r="B303" s="133"/>
      <c r="C303" s="133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</row>
    <row r="304" spans="2:17">
      <c r="B304" s="133"/>
      <c r="C304" s="133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</row>
    <row r="305" spans="2:17">
      <c r="B305" s="133"/>
      <c r="C305" s="133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</row>
    <row r="306" spans="2:17">
      <c r="B306" s="133"/>
      <c r="C306" s="133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</row>
    <row r="307" spans="2:17">
      <c r="B307" s="133"/>
      <c r="C307" s="133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</row>
    <row r="308" spans="2:17">
      <c r="B308" s="133"/>
      <c r="C308" s="133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</row>
    <row r="309" spans="2:17">
      <c r="B309" s="133"/>
      <c r="C309" s="133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</row>
    <row r="310" spans="2:17">
      <c r="B310" s="133"/>
      <c r="C310" s="133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</row>
    <row r="311" spans="2:17">
      <c r="B311" s="133"/>
      <c r="C311" s="133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</row>
    <row r="312" spans="2:17">
      <c r="B312" s="133"/>
      <c r="C312" s="133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</row>
    <row r="313" spans="2:17">
      <c r="B313" s="133"/>
      <c r="C313" s="133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</row>
    <row r="314" spans="2:17">
      <c r="B314" s="133"/>
      <c r="C314" s="133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</row>
    <row r="315" spans="2:17">
      <c r="B315" s="133"/>
      <c r="C315" s="133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</row>
    <row r="316" spans="2:17">
      <c r="B316" s="133"/>
      <c r="C316" s="133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</row>
    <row r="317" spans="2:17">
      <c r="B317" s="133"/>
      <c r="C317" s="133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</row>
    <row r="318" spans="2:17">
      <c r="B318" s="133"/>
      <c r="C318" s="133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</row>
    <row r="319" spans="2:17">
      <c r="B319" s="133"/>
      <c r="C319" s="133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</row>
    <row r="320" spans="2:17">
      <c r="B320" s="133"/>
      <c r="C320" s="133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</row>
    <row r="321" spans="2:17">
      <c r="B321" s="133"/>
      <c r="C321" s="133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</row>
    <row r="322" spans="2:17">
      <c r="B322" s="133"/>
      <c r="C322" s="133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</row>
    <row r="323" spans="2:17">
      <c r="B323" s="133"/>
      <c r="C323" s="133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</row>
    <row r="324" spans="2:17">
      <c r="B324" s="133"/>
      <c r="C324" s="133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</row>
    <row r="325" spans="2:17">
      <c r="B325" s="133"/>
      <c r="C325" s="133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</row>
    <row r="326" spans="2:17">
      <c r="B326" s="133"/>
      <c r="C326" s="133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</row>
    <row r="327" spans="2:17">
      <c r="B327" s="133"/>
      <c r="C327" s="133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</row>
    <row r="328" spans="2:17">
      <c r="B328" s="133"/>
      <c r="C328" s="133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</row>
    <row r="329" spans="2:17">
      <c r="B329" s="133"/>
      <c r="C329" s="133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</row>
    <row r="330" spans="2:17">
      <c r="B330" s="133"/>
      <c r="C330" s="133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</row>
    <row r="331" spans="2:17">
      <c r="B331" s="133"/>
      <c r="C331" s="133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</row>
    <row r="332" spans="2:17">
      <c r="B332" s="133"/>
      <c r="C332" s="133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</row>
    <row r="333" spans="2:17">
      <c r="B333" s="133"/>
      <c r="C333" s="133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</row>
    <row r="334" spans="2:17">
      <c r="B334" s="133"/>
      <c r="C334" s="133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</row>
    <row r="335" spans="2:17">
      <c r="B335" s="133"/>
      <c r="C335" s="133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</row>
    <row r="336" spans="2:17">
      <c r="B336" s="133"/>
      <c r="C336" s="133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</row>
    <row r="337" spans="2:17">
      <c r="B337" s="133"/>
      <c r="C337" s="133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</row>
    <row r="338" spans="2:17">
      <c r="B338" s="133"/>
      <c r="C338" s="133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</row>
    <row r="339" spans="2:17">
      <c r="B339" s="133"/>
      <c r="C339" s="133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</row>
    <row r="340" spans="2:17">
      <c r="B340" s="133"/>
      <c r="C340" s="133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</row>
    <row r="341" spans="2:17">
      <c r="B341" s="133"/>
      <c r="C341" s="133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</row>
    <row r="342" spans="2:17">
      <c r="B342" s="133"/>
      <c r="C342" s="133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</row>
    <row r="343" spans="2:17">
      <c r="B343" s="133"/>
      <c r="C343" s="133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</row>
    <row r="344" spans="2:17">
      <c r="B344" s="133"/>
      <c r="C344" s="133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</row>
    <row r="345" spans="2:17">
      <c r="B345" s="133"/>
      <c r="C345" s="133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</row>
    <row r="346" spans="2:17">
      <c r="B346" s="133"/>
      <c r="C346" s="133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</row>
    <row r="347" spans="2:17">
      <c r="B347" s="133"/>
      <c r="C347" s="133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</row>
    <row r="348" spans="2:17">
      <c r="B348" s="133"/>
      <c r="C348" s="133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</row>
    <row r="349" spans="2:17">
      <c r="B349" s="133"/>
      <c r="C349" s="133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</row>
    <row r="350" spans="2:17">
      <c r="B350" s="133"/>
      <c r="C350" s="133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</row>
    <row r="351" spans="2:17">
      <c r="B351" s="133"/>
      <c r="C351" s="133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</row>
    <row r="352" spans="2:17">
      <c r="B352" s="133"/>
      <c r="C352" s="133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</row>
    <row r="353" spans="2:17">
      <c r="B353" s="133"/>
      <c r="C353" s="133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</row>
    <row r="354" spans="2:17">
      <c r="B354" s="133"/>
      <c r="C354" s="133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</row>
    <row r="355" spans="2:17">
      <c r="B355" s="133"/>
      <c r="C355" s="133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</row>
    <row r="356" spans="2:17">
      <c r="B356" s="133"/>
      <c r="C356" s="133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</row>
    <row r="357" spans="2:17">
      <c r="B357" s="133"/>
      <c r="C357" s="133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</row>
    <row r="358" spans="2:17">
      <c r="B358" s="133"/>
      <c r="C358" s="133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</row>
    <row r="359" spans="2:17">
      <c r="B359" s="133"/>
      <c r="C359" s="133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</row>
    <row r="360" spans="2:17">
      <c r="B360" s="133"/>
      <c r="C360" s="133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</row>
    <row r="361" spans="2:17">
      <c r="B361" s="133"/>
      <c r="C361" s="133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</row>
    <row r="362" spans="2:17">
      <c r="B362" s="133"/>
      <c r="C362" s="133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</row>
    <row r="363" spans="2:17">
      <c r="B363" s="133"/>
      <c r="C363" s="133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</row>
    <row r="364" spans="2:17">
      <c r="B364" s="133"/>
      <c r="C364" s="133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</row>
    <row r="365" spans="2:17">
      <c r="B365" s="133"/>
      <c r="C365" s="133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</row>
    <row r="366" spans="2:17">
      <c r="B366" s="133"/>
      <c r="C366" s="133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</row>
    <row r="367" spans="2:17">
      <c r="B367" s="133"/>
      <c r="C367" s="133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</row>
    <row r="368" spans="2:17">
      <c r="B368" s="133"/>
      <c r="C368" s="133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</row>
    <row r="369" spans="2:17">
      <c r="B369" s="133"/>
      <c r="C369" s="133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</row>
    <row r="370" spans="2:17">
      <c r="B370" s="133"/>
      <c r="C370" s="133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</row>
    <row r="371" spans="2:17">
      <c r="B371" s="133"/>
      <c r="C371" s="133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</row>
    <row r="372" spans="2:17">
      <c r="B372" s="133"/>
      <c r="C372" s="133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</row>
    <row r="373" spans="2:17">
      <c r="B373" s="133"/>
      <c r="C373" s="133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</row>
    <row r="374" spans="2:17">
      <c r="B374" s="133"/>
      <c r="C374" s="133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</row>
    <row r="375" spans="2:17">
      <c r="B375" s="133"/>
      <c r="C375" s="133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</row>
    <row r="376" spans="2:17">
      <c r="B376" s="133"/>
      <c r="C376" s="133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</row>
    <row r="377" spans="2:17">
      <c r="B377" s="133"/>
      <c r="C377" s="133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</row>
    <row r="378" spans="2:17">
      <c r="B378" s="133"/>
      <c r="C378" s="133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</row>
    <row r="379" spans="2:17">
      <c r="B379" s="133"/>
      <c r="C379" s="133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</row>
    <row r="380" spans="2:17">
      <c r="B380" s="133"/>
      <c r="C380" s="133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</row>
    <row r="381" spans="2:17">
      <c r="B381" s="133"/>
      <c r="C381" s="133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</row>
    <row r="382" spans="2:17">
      <c r="B382" s="133"/>
      <c r="C382" s="133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</row>
    <row r="383" spans="2:17">
      <c r="B383" s="133"/>
      <c r="C383" s="133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</row>
    <row r="384" spans="2:17">
      <c r="B384" s="133"/>
      <c r="C384" s="133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</row>
    <row r="385" spans="2:17">
      <c r="B385" s="133"/>
      <c r="C385" s="133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</row>
    <row r="386" spans="2:17">
      <c r="B386" s="133"/>
      <c r="C386" s="133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</row>
    <row r="387" spans="2:17">
      <c r="B387" s="133"/>
      <c r="C387" s="133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</row>
    <row r="388" spans="2:17">
      <c r="B388" s="133"/>
      <c r="C388" s="133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</row>
    <row r="389" spans="2:17">
      <c r="B389" s="133"/>
      <c r="C389" s="133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</row>
    <row r="390" spans="2:17">
      <c r="B390" s="133"/>
      <c r="C390" s="133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</row>
    <row r="391" spans="2:17">
      <c r="B391" s="133"/>
      <c r="C391" s="133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</row>
    <row r="392" spans="2:17">
      <c r="B392" s="133"/>
      <c r="C392" s="133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</row>
    <row r="393" spans="2:17">
      <c r="B393" s="133"/>
      <c r="C393" s="133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</row>
    <row r="394" spans="2:17">
      <c r="B394" s="133"/>
      <c r="C394" s="133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</row>
    <row r="395" spans="2:17">
      <c r="B395" s="133"/>
      <c r="C395" s="133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</row>
    <row r="396" spans="2:17">
      <c r="B396" s="133"/>
      <c r="C396" s="133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</row>
    <row r="397" spans="2:17">
      <c r="B397" s="133"/>
      <c r="C397" s="133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</row>
    <row r="398" spans="2:17">
      <c r="B398" s="133"/>
      <c r="C398" s="133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</row>
    <row r="399" spans="2:17">
      <c r="B399" s="133"/>
      <c r="C399" s="133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</row>
    <row r="400" spans="2:17">
      <c r="B400" s="133"/>
      <c r="C400" s="133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</row>
    <row r="401" spans="2:17">
      <c r="B401" s="133"/>
      <c r="C401" s="133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</row>
    <row r="402" spans="2:17">
      <c r="B402" s="133"/>
      <c r="C402" s="133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</row>
    <row r="403" spans="2:17">
      <c r="B403" s="133"/>
      <c r="C403" s="133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</row>
    <row r="404" spans="2:17">
      <c r="B404" s="133"/>
      <c r="C404" s="133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</row>
    <row r="405" spans="2:17">
      <c r="B405" s="133"/>
      <c r="C405" s="133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</row>
    <row r="406" spans="2:17">
      <c r="B406" s="133"/>
      <c r="C406" s="133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</row>
    <row r="407" spans="2:17">
      <c r="B407" s="133"/>
      <c r="C407" s="133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</row>
    <row r="408" spans="2:17">
      <c r="B408" s="133"/>
      <c r="C408" s="133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</row>
    <row r="409" spans="2:17">
      <c r="B409" s="133"/>
      <c r="C409" s="133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</row>
    <row r="410" spans="2:17">
      <c r="B410" s="133"/>
      <c r="C410" s="133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</row>
    <row r="411" spans="2:17">
      <c r="B411" s="133"/>
      <c r="C411" s="133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</row>
    <row r="412" spans="2:17">
      <c r="B412" s="133"/>
      <c r="C412" s="133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</row>
    <row r="413" spans="2:17">
      <c r="B413" s="133"/>
      <c r="C413" s="133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</row>
    <row r="414" spans="2:17">
      <c r="B414" s="133"/>
      <c r="C414" s="133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</row>
    <row r="415" spans="2:17">
      <c r="B415" s="133"/>
      <c r="C415" s="133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</row>
    <row r="416" spans="2:17">
      <c r="B416" s="133"/>
      <c r="C416" s="133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</row>
    <row r="417" spans="2:17">
      <c r="B417" s="133"/>
      <c r="C417" s="133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</row>
    <row r="418" spans="2:17">
      <c r="B418" s="133"/>
      <c r="C418" s="133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</row>
    <row r="419" spans="2:17">
      <c r="B419" s="133"/>
      <c r="C419" s="133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</row>
    <row r="420" spans="2:17">
      <c r="B420" s="133"/>
      <c r="C420" s="133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</row>
    <row r="421" spans="2:17">
      <c r="B421" s="133"/>
      <c r="C421" s="133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</row>
    <row r="422" spans="2:17">
      <c r="B422" s="133"/>
      <c r="C422" s="133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</row>
    <row r="423" spans="2:17">
      <c r="B423" s="133"/>
      <c r="C423" s="133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</row>
    <row r="424" spans="2:17">
      <c r="B424" s="133"/>
      <c r="C424" s="133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12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21.140625" style="2" bestFit="1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2.42578125" style="1" bestFit="1" customWidth="1"/>
    <col min="8" max="8" width="11.140625" style="1" bestFit="1" customWidth="1"/>
    <col min="9" max="9" width="11.5703125" style="1" bestFit="1" customWidth="1"/>
    <col min="10" max="10" width="34.7109375" style="1" bestFit="1" customWidth="1"/>
    <col min="11" max="11" width="12.28515625" style="1" bestFit="1" customWidth="1"/>
    <col min="12" max="12" width="13.4257812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144</v>
      </c>
      <c r="C1" s="67" t="s" vm="1">
        <v>229</v>
      </c>
    </row>
    <row r="2" spans="2:18">
      <c r="B2" s="46" t="s">
        <v>143</v>
      </c>
      <c r="C2" s="67" t="s">
        <v>230</v>
      </c>
    </row>
    <row r="3" spans="2:18">
      <c r="B3" s="46" t="s">
        <v>145</v>
      </c>
      <c r="C3" s="67" t="s">
        <v>231</v>
      </c>
    </row>
    <row r="4" spans="2:18">
      <c r="B4" s="46" t="s">
        <v>146</v>
      </c>
      <c r="C4" s="67">
        <v>9604</v>
      </c>
    </row>
    <row r="6" spans="2:18" ht="26.25" customHeight="1">
      <c r="B6" s="117" t="s">
        <v>174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18" s="3" customFormat="1" ht="78.75">
      <c r="B7" s="47" t="s">
        <v>114</v>
      </c>
      <c r="C7" s="48" t="s">
        <v>186</v>
      </c>
      <c r="D7" s="48" t="s">
        <v>45</v>
      </c>
      <c r="E7" s="48" t="s">
        <v>115</v>
      </c>
      <c r="F7" s="48" t="s">
        <v>14</v>
      </c>
      <c r="G7" s="48" t="s">
        <v>102</v>
      </c>
      <c r="H7" s="48" t="s">
        <v>67</v>
      </c>
      <c r="I7" s="48" t="s">
        <v>17</v>
      </c>
      <c r="J7" s="48" t="s">
        <v>228</v>
      </c>
      <c r="K7" s="48" t="s">
        <v>101</v>
      </c>
      <c r="L7" s="48" t="s">
        <v>35</v>
      </c>
      <c r="M7" s="48" t="s">
        <v>18</v>
      </c>
      <c r="N7" s="48" t="s">
        <v>204</v>
      </c>
      <c r="O7" s="48" t="s">
        <v>203</v>
      </c>
      <c r="P7" s="48" t="s">
        <v>109</v>
      </c>
      <c r="Q7" s="48" t="s">
        <v>147</v>
      </c>
      <c r="R7" s="50" t="s">
        <v>149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111</v>
      </c>
      <c r="R9" s="19" t="s">
        <v>112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5.0852970637740302</v>
      </c>
      <c r="J10" s="69"/>
      <c r="K10" s="69"/>
      <c r="L10" s="69"/>
      <c r="M10" s="90">
        <v>3.6737358341199677E-2</v>
      </c>
      <c r="N10" s="77"/>
      <c r="O10" s="79"/>
      <c r="P10" s="77">
        <v>50934.356770000013</v>
      </c>
      <c r="Q10" s="78">
        <v>1</v>
      </c>
      <c r="R10" s="78">
        <v>4.200622155972502E-2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5.7563426099930801</v>
      </c>
      <c r="J11" s="71"/>
      <c r="K11" s="71"/>
      <c r="L11" s="71"/>
      <c r="M11" s="91">
        <v>3.4422076999541064E-2</v>
      </c>
      <c r="N11" s="80"/>
      <c r="O11" s="82"/>
      <c r="P11" s="80">
        <v>25478.558350000003</v>
      </c>
      <c r="Q11" s="81">
        <v>0.50022342414279197</v>
      </c>
      <c r="R11" s="81">
        <v>2.1012495983906421E-2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7.673751581849162</v>
      </c>
      <c r="J12" s="71"/>
      <c r="K12" s="71"/>
      <c r="L12" s="71"/>
      <c r="M12" s="91">
        <v>2.0060222553158202E-2</v>
      </c>
      <c r="N12" s="80"/>
      <c r="O12" s="82"/>
      <c r="P12" s="80">
        <v>7593.9762600000013</v>
      </c>
      <c r="Q12" s="81">
        <v>0.14909339670846303</v>
      </c>
      <c r="R12" s="81">
        <v>6.2628502552276744E-3</v>
      </c>
    </row>
    <row r="13" spans="2:18">
      <c r="B13" s="76" t="s">
        <v>2459</v>
      </c>
      <c r="C13" s="86" t="s">
        <v>2322</v>
      </c>
      <c r="D13" s="73">
        <v>6028</v>
      </c>
      <c r="E13" s="73"/>
      <c r="F13" s="73" t="s">
        <v>684</v>
      </c>
      <c r="G13" s="100">
        <v>43100</v>
      </c>
      <c r="H13" s="73"/>
      <c r="I13" s="83">
        <v>9.89</v>
      </c>
      <c r="J13" s="86" t="s">
        <v>28</v>
      </c>
      <c r="K13" s="86" t="s">
        <v>131</v>
      </c>
      <c r="L13" s="87">
        <v>2.5900000000000003E-2</v>
      </c>
      <c r="M13" s="87">
        <v>2.5900000000000003E-2</v>
      </c>
      <c r="N13" s="83">
        <v>266452.47999999998</v>
      </c>
      <c r="O13" s="85">
        <v>101.67</v>
      </c>
      <c r="P13" s="83">
        <v>270.90224000000001</v>
      </c>
      <c r="Q13" s="84">
        <v>5.3186543853550646E-3</v>
      </c>
      <c r="R13" s="84">
        <v>2.2341657451082793E-4</v>
      </c>
    </row>
    <row r="14" spans="2:18">
      <c r="B14" s="76" t="s">
        <v>2459</v>
      </c>
      <c r="C14" s="86" t="s">
        <v>2322</v>
      </c>
      <c r="D14" s="73">
        <v>6869</v>
      </c>
      <c r="E14" s="73"/>
      <c r="F14" s="73" t="s">
        <v>684</v>
      </c>
      <c r="G14" s="100">
        <v>43555</v>
      </c>
      <c r="H14" s="73"/>
      <c r="I14" s="83">
        <v>4.8599999999999985</v>
      </c>
      <c r="J14" s="86" t="s">
        <v>28</v>
      </c>
      <c r="K14" s="86" t="s">
        <v>131</v>
      </c>
      <c r="L14" s="87">
        <v>3.6799999999999999E-2</v>
      </c>
      <c r="M14" s="87">
        <v>3.6799999999999999E-2</v>
      </c>
      <c r="N14" s="83">
        <v>128992.94</v>
      </c>
      <c r="O14" s="85">
        <v>110.23</v>
      </c>
      <c r="P14" s="83">
        <v>142.18892000000002</v>
      </c>
      <c r="Q14" s="84">
        <v>2.7916111838237312E-3</v>
      </c>
      <c r="R14" s="84">
        <v>1.1726503789630591E-4</v>
      </c>
    </row>
    <row r="15" spans="2:18">
      <c r="B15" s="76" t="s">
        <v>2459</v>
      </c>
      <c r="C15" s="86" t="s">
        <v>2322</v>
      </c>
      <c r="D15" s="73">
        <v>6870</v>
      </c>
      <c r="E15" s="73"/>
      <c r="F15" s="73" t="s">
        <v>684</v>
      </c>
      <c r="G15" s="100">
        <v>43555</v>
      </c>
      <c r="H15" s="73"/>
      <c r="I15" s="83">
        <v>6.7400000000000011</v>
      </c>
      <c r="J15" s="86" t="s">
        <v>28</v>
      </c>
      <c r="K15" s="86" t="s">
        <v>131</v>
      </c>
      <c r="L15" s="87">
        <v>1.61E-2</v>
      </c>
      <c r="M15" s="87">
        <v>1.61E-2</v>
      </c>
      <c r="N15" s="83">
        <v>1263431.6499999999</v>
      </c>
      <c r="O15" s="85">
        <v>101.61</v>
      </c>
      <c r="P15" s="83">
        <v>1283.7728999999999</v>
      </c>
      <c r="Q15" s="84">
        <v>2.520445886451507E-2</v>
      </c>
      <c r="R15" s="84">
        <v>1.0587440833557953E-3</v>
      </c>
    </row>
    <row r="16" spans="2:18">
      <c r="B16" s="76" t="s">
        <v>2459</v>
      </c>
      <c r="C16" s="86" t="s">
        <v>2322</v>
      </c>
      <c r="D16" s="73">
        <v>6868</v>
      </c>
      <c r="E16" s="73"/>
      <c r="F16" s="73" t="s">
        <v>684</v>
      </c>
      <c r="G16" s="100">
        <v>43555</v>
      </c>
      <c r="H16" s="73"/>
      <c r="I16" s="83">
        <v>6.6400000000000006</v>
      </c>
      <c r="J16" s="86" t="s">
        <v>28</v>
      </c>
      <c r="K16" s="86" t="s">
        <v>131</v>
      </c>
      <c r="L16" s="87">
        <v>2.1000000000000001E-2</v>
      </c>
      <c r="M16" s="87">
        <v>2.1000000000000001E-2</v>
      </c>
      <c r="N16" s="83">
        <v>230952.19</v>
      </c>
      <c r="O16" s="85">
        <v>109.23</v>
      </c>
      <c r="P16" s="83">
        <v>252.26904999999999</v>
      </c>
      <c r="Q16" s="84">
        <v>4.9528268539671579E-3</v>
      </c>
      <c r="R16" s="84">
        <v>2.0804954217470026E-4</v>
      </c>
    </row>
    <row r="17" spans="2:18">
      <c r="B17" s="76" t="s">
        <v>2459</v>
      </c>
      <c r="C17" s="86" t="s">
        <v>2322</v>
      </c>
      <c r="D17" s="73">
        <v>6867</v>
      </c>
      <c r="E17" s="73"/>
      <c r="F17" s="73" t="s">
        <v>684</v>
      </c>
      <c r="G17" s="100">
        <v>43555</v>
      </c>
      <c r="H17" s="73"/>
      <c r="I17" s="83">
        <v>6.61</v>
      </c>
      <c r="J17" s="86" t="s">
        <v>28</v>
      </c>
      <c r="K17" s="86" t="s">
        <v>131</v>
      </c>
      <c r="L17" s="87">
        <v>1.2699999999999999E-2</v>
      </c>
      <c r="M17" s="87">
        <v>1.2699999999999999E-2</v>
      </c>
      <c r="N17" s="83">
        <v>583936.21</v>
      </c>
      <c r="O17" s="85">
        <v>107.7</v>
      </c>
      <c r="P17" s="83">
        <v>628.89922999999999</v>
      </c>
      <c r="Q17" s="84">
        <v>1.2347249869864211E-2</v>
      </c>
      <c r="R17" s="84">
        <v>5.1866131368680192E-4</v>
      </c>
    </row>
    <row r="18" spans="2:18">
      <c r="B18" s="76" t="s">
        <v>2459</v>
      </c>
      <c r="C18" s="86" t="s">
        <v>2322</v>
      </c>
      <c r="D18" s="73">
        <v>6866</v>
      </c>
      <c r="E18" s="73"/>
      <c r="F18" s="73" t="s">
        <v>684</v>
      </c>
      <c r="G18" s="100">
        <v>43555</v>
      </c>
      <c r="H18" s="73"/>
      <c r="I18" s="83">
        <v>7.31</v>
      </c>
      <c r="J18" s="86" t="s">
        <v>28</v>
      </c>
      <c r="K18" s="86" t="s">
        <v>131</v>
      </c>
      <c r="L18" s="87">
        <v>7.0999999999999995E-3</v>
      </c>
      <c r="M18" s="87">
        <v>7.0999999999999995E-3</v>
      </c>
      <c r="N18" s="83">
        <v>814640.75</v>
      </c>
      <c r="O18" s="85">
        <v>103.72</v>
      </c>
      <c r="P18" s="83">
        <v>844.94528000000003</v>
      </c>
      <c r="Q18" s="84">
        <v>1.6588906458865248E-2</v>
      </c>
      <c r="R18" s="84">
        <v>6.9683728014464691E-4</v>
      </c>
    </row>
    <row r="19" spans="2:18">
      <c r="B19" s="76" t="s">
        <v>2459</v>
      </c>
      <c r="C19" s="86" t="s">
        <v>2322</v>
      </c>
      <c r="D19" s="73">
        <v>6865</v>
      </c>
      <c r="E19" s="73"/>
      <c r="F19" s="73" t="s">
        <v>684</v>
      </c>
      <c r="G19" s="100">
        <v>43555</v>
      </c>
      <c r="H19" s="73"/>
      <c r="I19" s="83">
        <v>4.8000000000000007</v>
      </c>
      <c r="J19" s="86" t="s">
        <v>28</v>
      </c>
      <c r="K19" s="86" t="s">
        <v>131</v>
      </c>
      <c r="L19" s="87">
        <v>2.5600000000000001E-2</v>
      </c>
      <c r="M19" s="87">
        <v>2.5600000000000001E-2</v>
      </c>
      <c r="N19" s="83">
        <v>561157.67000000004</v>
      </c>
      <c r="O19" s="85">
        <v>111.51</v>
      </c>
      <c r="P19" s="83">
        <v>625.74698000000001</v>
      </c>
      <c r="Q19" s="84">
        <v>1.2285361388298922E-2</v>
      </c>
      <c r="R19" s="84">
        <v>5.1606161241817548E-4</v>
      </c>
    </row>
    <row r="20" spans="2:18">
      <c r="B20" s="76" t="s">
        <v>2459</v>
      </c>
      <c r="C20" s="86" t="s">
        <v>2322</v>
      </c>
      <c r="D20" s="73">
        <v>6027</v>
      </c>
      <c r="E20" s="73"/>
      <c r="F20" s="73" t="s">
        <v>684</v>
      </c>
      <c r="G20" s="100">
        <v>43100</v>
      </c>
      <c r="H20" s="73"/>
      <c r="I20" s="83">
        <v>10.06</v>
      </c>
      <c r="J20" s="86" t="s">
        <v>28</v>
      </c>
      <c r="K20" s="86" t="s">
        <v>131</v>
      </c>
      <c r="L20" s="87">
        <v>2.0899999999999998E-2</v>
      </c>
      <c r="M20" s="87">
        <v>2.0899999999999998E-2</v>
      </c>
      <c r="N20" s="83">
        <v>1017293.79</v>
      </c>
      <c r="O20" s="85">
        <v>101.61</v>
      </c>
      <c r="P20" s="83">
        <v>1033.6722199999999</v>
      </c>
      <c r="Q20" s="84">
        <v>2.0294203864547982E-2</v>
      </c>
      <c r="R20" s="84">
        <v>8.5248282391243025E-4</v>
      </c>
    </row>
    <row r="21" spans="2:18">
      <c r="B21" s="76" t="s">
        <v>2459</v>
      </c>
      <c r="C21" s="86" t="s">
        <v>2322</v>
      </c>
      <c r="D21" s="73">
        <v>6026</v>
      </c>
      <c r="E21" s="73"/>
      <c r="F21" s="73" t="s">
        <v>684</v>
      </c>
      <c r="G21" s="100">
        <v>43100</v>
      </c>
      <c r="H21" s="73"/>
      <c r="I21" s="83">
        <v>7.5400000000000009</v>
      </c>
      <c r="J21" s="86" t="s">
        <v>28</v>
      </c>
      <c r="K21" s="86" t="s">
        <v>131</v>
      </c>
      <c r="L21" s="87">
        <v>3.0700000000000002E-2</v>
      </c>
      <c r="M21" s="87">
        <v>3.0700000000000002E-2</v>
      </c>
      <c r="N21" s="83">
        <v>1356204.31</v>
      </c>
      <c r="O21" s="85">
        <v>105.49</v>
      </c>
      <c r="P21" s="83">
        <v>1430.65993</v>
      </c>
      <c r="Q21" s="84">
        <v>2.8088308574511122E-2</v>
      </c>
      <c r="R21" s="84">
        <v>1.1798837132188382E-3</v>
      </c>
    </row>
    <row r="22" spans="2:18">
      <c r="B22" s="76" t="s">
        <v>2459</v>
      </c>
      <c r="C22" s="86" t="s">
        <v>2322</v>
      </c>
      <c r="D22" s="73">
        <v>6025</v>
      </c>
      <c r="E22" s="73"/>
      <c r="F22" s="73" t="s">
        <v>684</v>
      </c>
      <c r="G22" s="100">
        <v>43100</v>
      </c>
      <c r="H22" s="73"/>
      <c r="I22" s="83">
        <v>9.879999999999999</v>
      </c>
      <c r="J22" s="86" t="s">
        <v>28</v>
      </c>
      <c r="K22" s="86" t="s">
        <v>131</v>
      </c>
      <c r="L22" s="87">
        <v>1.5400000000000002E-2</v>
      </c>
      <c r="M22" s="87">
        <v>1.5400000000000002E-2</v>
      </c>
      <c r="N22" s="83">
        <v>567672.31999999995</v>
      </c>
      <c r="O22" s="85">
        <v>106.84</v>
      </c>
      <c r="P22" s="83">
        <v>606.50103999999999</v>
      </c>
      <c r="Q22" s="84">
        <v>1.1907503666704298E-2</v>
      </c>
      <c r="R22" s="84">
        <v>5.0018923724681871E-4</v>
      </c>
    </row>
    <row r="23" spans="2:18">
      <c r="B23" s="76" t="s">
        <v>2459</v>
      </c>
      <c r="C23" s="86" t="s">
        <v>2322</v>
      </c>
      <c r="D23" s="73">
        <v>6024</v>
      </c>
      <c r="E23" s="73"/>
      <c r="F23" s="73" t="s">
        <v>684</v>
      </c>
      <c r="G23" s="100">
        <v>43100</v>
      </c>
      <c r="H23" s="73"/>
      <c r="I23" s="83">
        <v>8.56</v>
      </c>
      <c r="J23" s="86" t="s">
        <v>28</v>
      </c>
      <c r="K23" s="86" t="s">
        <v>131</v>
      </c>
      <c r="L23" s="87">
        <v>1.9500000000000003E-2</v>
      </c>
      <c r="M23" s="87">
        <v>1.9500000000000003E-2</v>
      </c>
      <c r="N23" s="83">
        <v>440745.47</v>
      </c>
      <c r="O23" s="85">
        <v>107.64</v>
      </c>
      <c r="P23" s="83">
        <v>474.41846999999996</v>
      </c>
      <c r="Q23" s="84">
        <v>9.3143115980101904E-3</v>
      </c>
      <c r="R23" s="84">
        <v>3.9125903666233243E-4</v>
      </c>
    </row>
    <row r="24" spans="2:18">
      <c r="B24" s="76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83"/>
      <c r="O24" s="85"/>
      <c r="P24" s="73"/>
      <c r="Q24" s="84"/>
      <c r="R24" s="73"/>
    </row>
    <row r="25" spans="2:18">
      <c r="B25" s="89" t="s">
        <v>37</v>
      </c>
      <c r="C25" s="71"/>
      <c r="D25" s="71"/>
      <c r="E25" s="71"/>
      <c r="F25" s="71"/>
      <c r="G25" s="71"/>
      <c r="H25" s="71"/>
      <c r="I25" s="80">
        <v>4.9421911727544305</v>
      </c>
      <c r="J25" s="71"/>
      <c r="K25" s="71"/>
      <c r="L25" s="71"/>
      <c r="M25" s="91">
        <v>4.0520267114723493E-2</v>
      </c>
      <c r="N25" s="80"/>
      <c r="O25" s="82"/>
      <c r="P25" s="80">
        <v>17884.582090000007</v>
      </c>
      <c r="Q25" s="81">
        <v>0.35113002743432903</v>
      </c>
      <c r="R25" s="81">
        <v>1.474964572867875E-2</v>
      </c>
    </row>
    <row r="26" spans="2:18">
      <c r="B26" s="76" t="s">
        <v>2460</v>
      </c>
      <c r="C26" s="86" t="s">
        <v>2322</v>
      </c>
      <c r="D26" s="73">
        <v>6686</v>
      </c>
      <c r="E26" s="73"/>
      <c r="F26" s="73" t="s">
        <v>2323</v>
      </c>
      <c r="G26" s="100">
        <v>43471</v>
      </c>
      <c r="H26" s="73" t="s">
        <v>2321</v>
      </c>
      <c r="I26" s="83">
        <v>0.76</v>
      </c>
      <c r="J26" s="86" t="s">
        <v>127</v>
      </c>
      <c r="K26" s="86" t="s">
        <v>131</v>
      </c>
      <c r="L26" s="87">
        <v>2.2970000000000001E-2</v>
      </c>
      <c r="M26" s="87">
        <v>2.58E-2</v>
      </c>
      <c r="N26" s="83">
        <v>1383984</v>
      </c>
      <c r="O26" s="85">
        <v>100.33</v>
      </c>
      <c r="P26" s="83">
        <v>1388.55116</v>
      </c>
      <c r="Q26" s="84">
        <v>2.7261582319968496E-2</v>
      </c>
      <c r="R26" s="84">
        <v>1.1451560670012789E-3</v>
      </c>
    </row>
    <row r="27" spans="2:18">
      <c r="B27" s="76" t="s">
        <v>2461</v>
      </c>
      <c r="C27" s="86" t="s">
        <v>2324</v>
      </c>
      <c r="D27" s="73" t="s">
        <v>2325</v>
      </c>
      <c r="E27" s="73"/>
      <c r="F27" s="73" t="s">
        <v>508</v>
      </c>
      <c r="G27" s="100">
        <v>43431</v>
      </c>
      <c r="H27" s="73" t="s">
        <v>315</v>
      </c>
      <c r="I27" s="83">
        <v>9.3999999999999986</v>
      </c>
      <c r="J27" s="86" t="s">
        <v>2326</v>
      </c>
      <c r="K27" s="86" t="s">
        <v>131</v>
      </c>
      <c r="L27" s="87">
        <v>3.9599999999999996E-2</v>
      </c>
      <c r="M27" s="87">
        <v>4.3299999999999998E-2</v>
      </c>
      <c r="N27" s="83">
        <v>42541.01</v>
      </c>
      <c r="O27" s="85">
        <v>97.21</v>
      </c>
      <c r="P27" s="83">
        <v>41.354120000000002</v>
      </c>
      <c r="Q27" s="84">
        <v>8.1191012555119368E-4</v>
      </c>
      <c r="R27" s="84">
        <v>3.4105276620487597E-5</v>
      </c>
    </row>
    <row r="28" spans="2:18">
      <c r="B28" s="76" t="s">
        <v>2461</v>
      </c>
      <c r="C28" s="86" t="s">
        <v>2324</v>
      </c>
      <c r="D28" s="73" t="s">
        <v>2327</v>
      </c>
      <c r="E28" s="73"/>
      <c r="F28" s="73" t="s">
        <v>508</v>
      </c>
      <c r="G28" s="100">
        <v>43276</v>
      </c>
      <c r="H28" s="73" t="s">
        <v>315</v>
      </c>
      <c r="I28" s="83">
        <v>9.4599999999999991</v>
      </c>
      <c r="J28" s="86" t="s">
        <v>2326</v>
      </c>
      <c r="K28" s="86" t="s">
        <v>131</v>
      </c>
      <c r="L28" s="87">
        <v>3.56E-2</v>
      </c>
      <c r="M28" s="87">
        <v>4.4500000000000005E-2</v>
      </c>
      <c r="N28" s="83">
        <v>42514.66</v>
      </c>
      <c r="O28" s="85">
        <v>92.6</v>
      </c>
      <c r="P28" s="83">
        <v>39.368580000000001</v>
      </c>
      <c r="Q28" s="84">
        <v>7.7292779366535216E-4</v>
      </c>
      <c r="R28" s="84">
        <v>3.2467776150376207E-5</v>
      </c>
    </row>
    <row r="29" spans="2:18">
      <c r="B29" s="76" t="s">
        <v>2461</v>
      </c>
      <c r="C29" s="86" t="s">
        <v>2324</v>
      </c>
      <c r="D29" s="73" t="s">
        <v>2328</v>
      </c>
      <c r="E29" s="73"/>
      <c r="F29" s="73" t="s">
        <v>508</v>
      </c>
      <c r="G29" s="100">
        <v>43222</v>
      </c>
      <c r="H29" s="73" t="s">
        <v>315</v>
      </c>
      <c r="I29" s="83">
        <v>9.4699999999999989</v>
      </c>
      <c r="J29" s="86" t="s">
        <v>2326</v>
      </c>
      <c r="K29" s="86" t="s">
        <v>131</v>
      </c>
      <c r="L29" s="87">
        <v>3.5200000000000002E-2</v>
      </c>
      <c r="M29" s="87">
        <v>4.4600000000000001E-2</v>
      </c>
      <c r="N29" s="83">
        <v>203224</v>
      </c>
      <c r="O29" s="85">
        <v>93.01</v>
      </c>
      <c r="P29" s="83">
        <v>189.01864</v>
      </c>
      <c r="Q29" s="84">
        <v>3.7110243848476492E-3</v>
      </c>
      <c r="R29" s="84">
        <v>1.558861125234526E-4</v>
      </c>
    </row>
    <row r="30" spans="2:18">
      <c r="B30" s="76" t="s">
        <v>2461</v>
      </c>
      <c r="C30" s="86" t="s">
        <v>2324</v>
      </c>
      <c r="D30" s="73" t="s">
        <v>2329</v>
      </c>
      <c r="E30" s="73"/>
      <c r="F30" s="73" t="s">
        <v>508</v>
      </c>
      <c r="G30" s="100">
        <v>43500</v>
      </c>
      <c r="H30" s="73" t="s">
        <v>315</v>
      </c>
      <c r="I30" s="83">
        <v>9.5299999999999994</v>
      </c>
      <c r="J30" s="86" t="s">
        <v>2326</v>
      </c>
      <c r="K30" s="86" t="s">
        <v>131</v>
      </c>
      <c r="L30" s="87">
        <v>3.7499999999999999E-2</v>
      </c>
      <c r="M30" s="87">
        <v>4.0200000000000007E-2</v>
      </c>
      <c r="N30" s="83">
        <v>79980.87</v>
      </c>
      <c r="O30" s="85">
        <v>98.1</v>
      </c>
      <c r="P30" s="83">
        <v>78.46123</v>
      </c>
      <c r="Q30" s="84">
        <v>1.5404382223633602E-3</v>
      </c>
      <c r="R30" s="84">
        <v>6.4707989267664262E-5</v>
      </c>
    </row>
    <row r="31" spans="2:18">
      <c r="B31" s="76" t="s">
        <v>2461</v>
      </c>
      <c r="C31" s="86" t="s">
        <v>2324</v>
      </c>
      <c r="D31" s="73" t="s">
        <v>2330</v>
      </c>
      <c r="E31" s="73"/>
      <c r="F31" s="73" t="s">
        <v>508</v>
      </c>
      <c r="G31" s="100">
        <v>43585</v>
      </c>
      <c r="H31" s="73" t="s">
        <v>315</v>
      </c>
      <c r="I31" s="83">
        <v>9.629999999999999</v>
      </c>
      <c r="J31" s="86" t="s">
        <v>2326</v>
      </c>
      <c r="K31" s="86" t="s">
        <v>131</v>
      </c>
      <c r="L31" s="87">
        <v>3.3500000000000002E-2</v>
      </c>
      <c r="M31" s="87">
        <v>4.0300000000000002E-2</v>
      </c>
      <c r="N31" s="83">
        <v>80895.399999999994</v>
      </c>
      <c r="O31" s="85">
        <v>94.27</v>
      </c>
      <c r="P31" s="83">
        <v>76.260089999999991</v>
      </c>
      <c r="Q31" s="84">
        <v>1.4972229912387283E-3</v>
      </c>
      <c r="R31" s="84">
        <v>6.2892680694288255E-5</v>
      </c>
    </row>
    <row r="32" spans="2:18">
      <c r="B32" s="76" t="s">
        <v>2461</v>
      </c>
      <c r="C32" s="86" t="s">
        <v>2324</v>
      </c>
      <c r="D32" s="73" t="s">
        <v>2331</v>
      </c>
      <c r="E32" s="73"/>
      <c r="F32" s="73" t="s">
        <v>508</v>
      </c>
      <c r="G32" s="100">
        <v>43677</v>
      </c>
      <c r="H32" s="73" t="s">
        <v>315</v>
      </c>
      <c r="I32" s="83">
        <v>9.5399999999999991</v>
      </c>
      <c r="J32" s="86" t="s">
        <v>2326</v>
      </c>
      <c r="K32" s="86" t="s">
        <v>131</v>
      </c>
      <c r="L32" s="87">
        <v>3.2000000000000001E-2</v>
      </c>
      <c r="M32" s="87">
        <v>4.4999999999999991E-2</v>
      </c>
      <c r="N32" s="83">
        <v>75179.48</v>
      </c>
      <c r="O32" s="85">
        <v>88.82</v>
      </c>
      <c r="P32" s="83">
        <v>66.774410000000003</v>
      </c>
      <c r="Q32" s="84">
        <v>1.3109895605735748E-3</v>
      </c>
      <c r="R32" s="84">
        <v>5.5069717943940129E-5</v>
      </c>
    </row>
    <row r="33" spans="2:18">
      <c r="B33" s="76" t="s">
        <v>2461</v>
      </c>
      <c r="C33" s="86" t="s">
        <v>2324</v>
      </c>
      <c r="D33" s="73" t="s">
        <v>2332</v>
      </c>
      <c r="E33" s="73"/>
      <c r="F33" s="73" t="s">
        <v>508</v>
      </c>
      <c r="G33" s="100">
        <v>43708</v>
      </c>
      <c r="H33" s="73" t="s">
        <v>315</v>
      </c>
      <c r="I33" s="83">
        <v>9.7199999999999989</v>
      </c>
      <c r="J33" s="86" t="s">
        <v>2326</v>
      </c>
      <c r="K33" s="86" t="s">
        <v>131</v>
      </c>
      <c r="L33" s="87">
        <v>2.6800000000000001E-2</v>
      </c>
      <c r="M33" s="87">
        <v>4.3400000000000001E-2</v>
      </c>
      <c r="N33" s="83">
        <v>5359.32</v>
      </c>
      <c r="O33" s="85">
        <v>85.44</v>
      </c>
      <c r="P33" s="83">
        <v>4.5789999999999997</v>
      </c>
      <c r="Q33" s="84">
        <v>8.9900026040909964E-5</v>
      </c>
      <c r="R33" s="84">
        <v>3.7763604120995127E-6</v>
      </c>
    </row>
    <row r="34" spans="2:18">
      <c r="B34" s="76" t="s">
        <v>2461</v>
      </c>
      <c r="C34" s="86" t="s">
        <v>2324</v>
      </c>
      <c r="D34" s="73" t="s">
        <v>2333</v>
      </c>
      <c r="E34" s="73"/>
      <c r="F34" s="73" t="s">
        <v>508</v>
      </c>
      <c r="G34" s="100">
        <v>43769</v>
      </c>
      <c r="H34" s="73" t="s">
        <v>315</v>
      </c>
      <c r="I34" s="83">
        <v>9.58</v>
      </c>
      <c r="J34" s="86" t="s">
        <v>2326</v>
      </c>
      <c r="K34" s="86" t="s">
        <v>131</v>
      </c>
      <c r="L34" s="87">
        <v>2.7300000000000001E-2</v>
      </c>
      <c r="M34" s="87">
        <v>4.7699999999999992E-2</v>
      </c>
      <c r="N34" s="83">
        <v>79170.86</v>
      </c>
      <c r="O34" s="85">
        <v>82.56</v>
      </c>
      <c r="P34" s="83">
        <v>65.363470000000007</v>
      </c>
      <c r="Q34" s="84">
        <v>1.2832884156200564E-3</v>
      </c>
      <c r="R34" s="84">
        <v>5.3906097511564567E-5</v>
      </c>
    </row>
    <row r="35" spans="2:18">
      <c r="B35" s="76" t="s">
        <v>2461</v>
      </c>
      <c r="C35" s="86" t="s">
        <v>2324</v>
      </c>
      <c r="D35" s="73" t="s">
        <v>2334</v>
      </c>
      <c r="E35" s="73"/>
      <c r="F35" s="73" t="s">
        <v>508</v>
      </c>
      <c r="G35" s="100">
        <v>43831</v>
      </c>
      <c r="H35" s="73" t="s">
        <v>315</v>
      </c>
      <c r="I35" s="83">
        <v>9.51</v>
      </c>
      <c r="J35" s="86" t="s">
        <v>2326</v>
      </c>
      <c r="K35" s="86" t="s">
        <v>131</v>
      </c>
      <c r="L35" s="87">
        <v>2.6800000000000001E-2</v>
      </c>
      <c r="M35" s="87">
        <v>5.1000000000000004E-2</v>
      </c>
      <c r="N35" s="83">
        <v>82201.95</v>
      </c>
      <c r="O35" s="85">
        <v>79.67</v>
      </c>
      <c r="P35" s="83">
        <v>65.490300000000005</v>
      </c>
      <c r="Q35" s="84">
        <v>1.2857784833865487E-3</v>
      </c>
      <c r="R35" s="84">
        <v>5.4010695849862573E-5</v>
      </c>
    </row>
    <row r="36" spans="2:18">
      <c r="B36" s="76" t="s">
        <v>2461</v>
      </c>
      <c r="C36" s="86" t="s">
        <v>2324</v>
      </c>
      <c r="D36" s="73" t="s">
        <v>2335</v>
      </c>
      <c r="E36" s="73"/>
      <c r="F36" s="73" t="s">
        <v>508</v>
      </c>
      <c r="G36" s="100">
        <v>43905</v>
      </c>
      <c r="H36" s="73" t="s">
        <v>315</v>
      </c>
      <c r="I36" s="83">
        <v>0</v>
      </c>
      <c r="J36" s="86" t="s">
        <v>2326</v>
      </c>
      <c r="K36" s="86" t="s">
        <v>131</v>
      </c>
      <c r="L36" s="87">
        <v>3.2500000000000001E-2</v>
      </c>
      <c r="M36" s="87">
        <v>3.4999999999999992E-3</v>
      </c>
      <c r="N36" s="83">
        <v>48989.89</v>
      </c>
      <c r="O36" s="85">
        <v>100.15</v>
      </c>
      <c r="P36" s="83">
        <v>49.063370000000006</v>
      </c>
      <c r="Q36" s="84">
        <v>9.6326670466363869E-4</v>
      </c>
      <c r="R36" s="84">
        <v>4.0463194617207009E-5</v>
      </c>
    </row>
    <row r="37" spans="2:18">
      <c r="B37" s="76" t="s">
        <v>2462</v>
      </c>
      <c r="C37" s="86" t="s">
        <v>2324</v>
      </c>
      <c r="D37" s="73">
        <v>7127</v>
      </c>
      <c r="E37" s="73"/>
      <c r="F37" s="73" t="s">
        <v>1767</v>
      </c>
      <c r="G37" s="100">
        <v>43708</v>
      </c>
      <c r="H37" s="73" t="s">
        <v>2321</v>
      </c>
      <c r="I37" s="83">
        <v>6.51</v>
      </c>
      <c r="J37" s="86" t="s">
        <v>2395</v>
      </c>
      <c r="K37" s="86" t="s">
        <v>131</v>
      </c>
      <c r="L37" s="87">
        <v>3.1E-2</v>
      </c>
      <c r="M37" s="87">
        <v>4.1200000000000001E-2</v>
      </c>
      <c r="N37" s="83">
        <v>747437.62</v>
      </c>
      <c r="O37" s="85">
        <v>94.08</v>
      </c>
      <c r="P37" s="83">
        <v>703.18925000000002</v>
      </c>
      <c r="Q37" s="84">
        <v>1.3805794253480662E-2</v>
      </c>
      <c r="R37" s="84">
        <v>5.7992925221968716E-4</v>
      </c>
    </row>
    <row r="38" spans="2:18">
      <c r="B38" s="76" t="s">
        <v>2462</v>
      </c>
      <c r="C38" s="86" t="s">
        <v>2324</v>
      </c>
      <c r="D38" s="73">
        <v>7128</v>
      </c>
      <c r="E38" s="73"/>
      <c r="F38" s="73" t="s">
        <v>1767</v>
      </c>
      <c r="G38" s="100">
        <v>43708</v>
      </c>
      <c r="H38" s="73" t="s">
        <v>2321</v>
      </c>
      <c r="I38" s="83">
        <v>6.53</v>
      </c>
      <c r="J38" s="86" t="s">
        <v>2395</v>
      </c>
      <c r="K38" s="86" t="s">
        <v>131</v>
      </c>
      <c r="L38" s="87">
        <v>2.4900000000000002E-2</v>
      </c>
      <c r="M38" s="87">
        <v>4.1000000000000009E-2</v>
      </c>
      <c r="N38" s="83">
        <v>317108.81</v>
      </c>
      <c r="O38" s="85">
        <v>91.92</v>
      </c>
      <c r="P38" s="83">
        <v>291.48640999999998</v>
      </c>
      <c r="Q38" s="84">
        <v>5.7227857282313513E-3</v>
      </c>
      <c r="R38" s="84">
        <v>2.4039260523891842E-4</v>
      </c>
    </row>
    <row r="39" spans="2:18">
      <c r="B39" s="76" t="s">
        <v>2462</v>
      </c>
      <c r="C39" s="86" t="s">
        <v>2324</v>
      </c>
      <c r="D39" s="73">
        <v>7130</v>
      </c>
      <c r="E39" s="73"/>
      <c r="F39" s="73" t="s">
        <v>1767</v>
      </c>
      <c r="G39" s="100">
        <v>43708</v>
      </c>
      <c r="H39" s="73" t="s">
        <v>2321</v>
      </c>
      <c r="I39" s="83">
        <v>6.88</v>
      </c>
      <c r="J39" s="86" t="s">
        <v>2395</v>
      </c>
      <c r="K39" s="86" t="s">
        <v>131</v>
      </c>
      <c r="L39" s="87">
        <v>3.6000000000000004E-2</v>
      </c>
      <c r="M39" s="87">
        <v>4.1299999999999996E-2</v>
      </c>
      <c r="N39" s="83">
        <v>199225.48</v>
      </c>
      <c r="O39" s="85">
        <v>96.93</v>
      </c>
      <c r="P39" s="83">
        <v>193.10926999999998</v>
      </c>
      <c r="Q39" s="84">
        <v>3.7913361873206184E-3</v>
      </c>
      <c r="R39" s="84">
        <v>1.5925970789199302E-4</v>
      </c>
    </row>
    <row r="40" spans="2:18">
      <c r="B40" s="76" t="s">
        <v>2463</v>
      </c>
      <c r="C40" s="86" t="s">
        <v>2322</v>
      </c>
      <c r="D40" s="73">
        <v>7567</v>
      </c>
      <c r="E40" s="73"/>
      <c r="F40" s="73" t="s">
        <v>1767</v>
      </c>
      <c r="G40" s="100">
        <v>43919</v>
      </c>
      <c r="H40" s="73" t="s">
        <v>2321</v>
      </c>
      <c r="I40" s="83">
        <v>10.09</v>
      </c>
      <c r="J40" s="86" t="s">
        <v>2395</v>
      </c>
      <c r="K40" s="86" t="s">
        <v>131</v>
      </c>
      <c r="L40" s="87">
        <v>2.69E-2</v>
      </c>
      <c r="M40" s="87">
        <v>2.75E-2</v>
      </c>
      <c r="N40" s="83">
        <v>343383.27</v>
      </c>
      <c r="O40" s="85">
        <v>99.7</v>
      </c>
      <c r="P40" s="83">
        <v>342.35310999999996</v>
      </c>
      <c r="Q40" s="84">
        <v>6.7214574151968796E-3</v>
      </c>
      <c r="R40" s="84">
        <v>2.8234302938701675E-4</v>
      </c>
    </row>
    <row r="41" spans="2:18">
      <c r="B41" s="76" t="s">
        <v>2463</v>
      </c>
      <c r="C41" s="86" t="s">
        <v>2322</v>
      </c>
      <c r="D41" s="73">
        <v>7566</v>
      </c>
      <c r="E41" s="73"/>
      <c r="F41" s="73" t="s">
        <v>1767</v>
      </c>
      <c r="G41" s="100">
        <v>43919</v>
      </c>
      <c r="H41" s="73" t="s">
        <v>2321</v>
      </c>
      <c r="I41" s="83">
        <v>9.7200000000000006</v>
      </c>
      <c r="J41" s="86" t="s">
        <v>2395</v>
      </c>
      <c r="K41" s="86" t="s">
        <v>131</v>
      </c>
      <c r="L41" s="87">
        <v>2.69E-2</v>
      </c>
      <c r="M41" s="87">
        <v>2.75E-2</v>
      </c>
      <c r="N41" s="83">
        <v>343383.27</v>
      </c>
      <c r="O41" s="85">
        <v>99.7</v>
      </c>
      <c r="P41" s="83">
        <v>342.35310999999996</v>
      </c>
      <c r="Q41" s="84">
        <v>6.7214574151968796E-3</v>
      </c>
      <c r="R41" s="84">
        <v>2.8234302938701675E-4</v>
      </c>
    </row>
    <row r="42" spans="2:18">
      <c r="B42" s="76" t="s">
        <v>2464</v>
      </c>
      <c r="C42" s="86" t="s">
        <v>2322</v>
      </c>
      <c r="D42" s="73" t="s">
        <v>2336</v>
      </c>
      <c r="E42" s="73"/>
      <c r="F42" s="73" t="s">
        <v>1767</v>
      </c>
      <c r="G42" s="100">
        <v>42759</v>
      </c>
      <c r="H42" s="73" t="s">
        <v>2321</v>
      </c>
      <c r="I42" s="83">
        <v>3.3999999999999995</v>
      </c>
      <c r="J42" s="86" t="s">
        <v>126</v>
      </c>
      <c r="K42" s="86" t="s">
        <v>131</v>
      </c>
      <c r="L42" s="87">
        <v>2.5499999999999998E-2</v>
      </c>
      <c r="M42" s="87">
        <v>1.9E-2</v>
      </c>
      <c r="N42" s="83">
        <v>17932.759999999998</v>
      </c>
      <c r="O42" s="85">
        <v>102.71</v>
      </c>
      <c r="P42" s="83">
        <v>18.418740000000003</v>
      </c>
      <c r="Q42" s="84">
        <v>3.6161721022947158E-4</v>
      </c>
      <c r="R42" s="84">
        <v>1.5190172652708843E-5</v>
      </c>
    </row>
    <row r="43" spans="2:18">
      <c r="B43" s="76" t="s">
        <v>2464</v>
      </c>
      <c r="C43" s="86" t="s">
        <v>2322</v>
      </c>
      <c r="D43" s="73" t="s">
        <v>2337</v>
      </c>
      <c r="E43" s="73"/>
      <c r="F43" s="73" t="s">
        <v>1767</v>
      </c>
      <c r="G43" s="100">
        <v>42759</v>
      </c>
      <c r="H43" s="73" t="s">
        <v>2321</v>
      </c>
      <c r="I43" s="83">
        <v>3.28</v>
      </c>
      <c r="J43" s="86" t="s">
        <v>126</v>
      </c>
      <c r="K43" s="86" t="s">
        <v>131</v>
      </c>
      <c r="L43" s="87">
        <v>3.8800000000000001E-2</v>
      </c>
      <c r="M43" s="87">
        <v>3.6899999999999995E-2</v>
      </c>
      <c r="N43" s="83">
        <v>17932.759999999998</v>
      </c>
      <c r="O43" s="85">
        <v>101.42</v>
      </c>
      <c r="P43" s="83">
        <v>18.1874</v>
      </c>
      <c r="Q43" s="84">
        <v>3.5707528578651364E-4</v>
      </c>
      <c r="R43" s="84">
        <v>1.4999383568250421E-5</v>
      </c>
    </row>
    <row r="44" spans="2:18">
      <c r="B44" s="76" t="s">
        <v>2465</v>
      </c>
      <c r="C44" s="86" t="s">
        <v>2322</v>
      </c>
      <c r="D44" s="73">
        <v>7497</v>
      </c>
      <c r="E44" s="73"/>
      <c r="F44" s="73" t="s">
        <v>307</v>
      </c>
      <c r="G44" s="100">
        <v>43921</v>
      </c>
      <c r="H44" s="73" t="s">
        <v>2321</v>
      </c>
      <c r="I44" s="83">
        <v>8.18</v>
      </c>
      <c r="J44" s="86" t="s">
        <v>2395</v>
      </c>
      <c r="K44" s="86" t="s">
        <v>131</v>
      </c>
      <c r="L44" s="87">
        <v>2.8500000000000001E-2</v>
      </c>
      <c r="M44" s="87">
        <v>2.6300000000000004E-2</v>
      </c>
      <c r="N44" s="83">
        <v>674571</v>
      </c>
      <c r="O44" s="85">
        <v>102.04</v>
      </c>
      <c r="P44" s="83">
        <v>688.33222999999998</v>
      </c>
      <c r="Q44" s="84">
        <v>1.351410469574091E-2</v>
      </c>
      <c r="R44" s="84">
        <v>5.6767647603061296E-4</v>
      </c>
    </row>
    <row r="45" spans="2:18">
      <c r="B45" s="76" t="s">
        <v>2466</v>
      </c>
      <c r="C45" s="86" t="s">
        <v>2322</v>
      </c>
      <c r="D45" s="73">
        <v>7490</v>
      </c>
      <c r="E45" s="73"/>
      <c r="F45" s="73" t="s">
        <v>307</v>
      </c>
      <c r="G45" s="100">
        <v>43921</v>
      </c>
      <c r="H45" s="73" t="s">
        <v>2321</v>
      </c>
      <c r="I45" s="83">
        <v>4.8099999999999996</v>
      </c>
      <c r="J45" s="86" t="s">
        <v>127</v>
      </c>
      <c r="K45" s="86" t="s">
        <v>131</v>
      </c>
      <c r="L45" s="87">
        <v>2.3889999999999998E-2</v>
      </c>
      <c r="M45" s="87">
        <v>3.2199999999999999E-2</v>
      </c>
      <c r="N45" s="83">
        <v>520526.49</v>
      </c>
      <c r="O45" s="85">
        <v>96.35</v>
      </c>
      <c r="P45" s="83">
        <v>501.52727000000004</v>
      </c>
      <c r="Q45" s="84">
        <v>9.8465417412593337E-3</v>
      </c>
      <c r="R45" s="84">
        <v>4.1361601398042013E-4</v>
      </c>
    </row>
    <row r="46" spans="2:18">
      <c r="B46" s="76" t="s">
        <v>2466</v>
      </c>
      <c r="C46" s="86" t="s">
        <v>2322</v>
      </c>
      <c r="D46" s="73">
        <v>7491</v>
      </c>
      <c r="E46" s="73"/>
      <c r="F46" s="73" t="s">
        <v>307</v>
      </c>
      <c r="G46" s="100">
        <v>43921</v>
      </c>
      <c r="H46" s="73" t="s">
        <v>2321</v>
      </c>
      <c r="I46" s="83">
        <v>4.9800000000000004</v>
      </c>
      <c r="J46" s="86" t="s">
        <v>127</v>
      </c>
      <c r="K46" s="86" t="s">
        <v>131</v>
      </c>
      <c r="L46" s="87">
        <v>1.2969999999999999E-2</v>
      </c>
      <c r="M46" s="87">
        <v>2.0100000000000003E-2</v>
      </c>
      <c r="N46" s="83">
        <v>1041052.98</v>
      </c>
      <c r="O46" s="85">
        <v>96.63</v>
      </c>
      <c r="P46" s="83">
        <v>1005.96944</v>
      </c>
      <c r="Q46" s="84">
        <v>1.9750312044629747E-2</v>
      </c>
      <c r="R46" s="84">
        <v>8.2963598362042275E-4</v>
      </c>
    </row>
    <row r="47" spans="2:18">
      <c r="B47" s="76" t="s">
        <v>2467</v>
      </c>
      <c r="C47" s="86" t="s">
        <v>2324</v>
      </c>
      <c r="D47" s="73" t="s">
        <v>2338</v>
      </c>
      <c r="E47" s="73"/>
      <c r="F47" s="73" t="s">
        <v>615</v>
      </c>
      <c r="G47" s="100">
        <v>43011</v>
      </c>
      <c r="H47" s="73" t="s">
        <v>129</v>
      </c>
      <c r="I47" s="83">
        <v>8.0299999999999994</v>
      </c>
      <c r="J47" s="86" t="s">
        <v>2326</v>
      </c>
      <c r="K47" s="86" t="s">
        <v>131</v>
      </c>
      <c r="L47" s="87">
        <v>3.9E-2</v>
      </c>
      <c r="M47" s="87">
        <v>4.7899999999999998E-2</v>
      </c>
      <c r="N47" s="83">
        <v>3526.83</v>
      </c>
      <c r="O47" s="85">
        <v>94.84</v>
      </c>
      <c r="P47" s="83">
        <v>3.3448500000000001</v>
      </c>
      <c r="Q47" s="84">
        <v>6.5669819196972638E-5</v>
      </c>
      <c r="R47" s="84">
        <v>2.7585409749751159E-6</v>
      </c>
    </row>
    <row r="48" spans="2:18">
      <c r="B48" s="76" t="s">
        <v>2467</v>
      </c>
      <c r="C48" s="86" t="s">
        <v>2324</v>
      </c>
      <c r="D48" s="73" t="s">
        <v>2339</v>
      </c>
      <c r="E48" s="73"/>
      <c r="F48" s="73" t="s">
        <v>615</v>
      </c>
      <c r="G48" s="100">
        <v>43104</v>
      </c>
      <c r="H48" s="73" t="s">
        <v>129</v>
      </c>
      <c r="I48" s="83">
        <v>8.02</v>
      </c>
      <c r="J48" s="86" t="s">
        <v>2326</v>
      </c>
      <c r="K48" s="86" t="s">
        <v>131</v>
      </c>
      <c r="L48" s="87">
        <v>3.8199999999999998E-2</v>
      </c>
      <c r="M48" s="87">
        <v>5.2300000000000006E-2</v>
      </c>
      <c r="N48" s="83">
        <v>6275.47</v>
      </c>
      <c r="O48" s="85">
        <v>89.21</v>
      </c>
      <c r="P48" s="83">
        <v>5.5983499999999999</v>
      </c>
      <c r="Q48" s="84">
        <v>1.099130401367391E-4</v>
      </c>
      <c r="R48" s="84">
        <v>4.6170315162868108E-6</v>
      </c>
    </row>
    <row r="49" spans="2:18">
      <c r="B49" s="76" t="s">
        <v>2467</v>
      </c>
      <c r="C49" s="86" t="s">
        <v>2324</v>
      </c>
      <c r="D49" s="73" t="s">
        <v>2340</v>
      </c>
      <c r="E49" s="73"/>
      <c r="F49" s="73" t="s">
        <v>615</v>
      </c>
      <c r="G49" s="100">
        <v>43194</v>
      </c>
      <c r="H49" s="73" t="s">
        <v>129</v>
      </c>
      <c r="I49" s="83">
        <v>8.09</v>
      </c>
      <c r="J49" s="86" t="s">
        <v>2326</v>
      </c>
      <c r="K49" s="86" t="s">
        <v>131</v>
      </c>
      <c r="L49" s="87">
        <v>3.7900000000000003E-2</v>
      </c>
      <c r="M49" s="87">
        <v>4.7199999999999999E-2</v>
      </c>
      <c r="N49" s="83">
        <v>4051.06</v>
      </c>
      <c r="O49" s="85">
        <v>92.75</v>
      </c>
      <c r="P49" s="83">
        <v>3.7573600000000003</v>
      </c>
      <c r="Q49" s="84">
        <v>7.3768674785995515E-5</v>
      </c>
      <c r="R49" s="84">
        <v>3.0987432972278285E-6</v>
      </c>
    </row>
    <row r="50" spans="2:18">
      <c r="B50" s="76" t="s">
        <v>2467</v>
      </c>
      <c r="C50" s="86" t="s">
        <v>2324</v>
      </c>
      <c r="D50" s="73" t="s">
        <v>2341</v>
      </c>
      <c r="E50" s="73"/>
      <c r="F50" s="73" t="s">
        <v>615</v>
      </c>
      <c r="G50" s="100">
        <v>43285</v>
      </c>
      <c r="H50" s="73" t="s">
        <v>129</v>
      </c>
      <c r="I50" s="83">
        <v>8.06</v>
      </c>
      <c r="J50" s="86" t="s">
        <v>2326</v>
      </c>
      <c r="K50" s="86" t="s">
        <v>131</v>
      </c>
      <c r="L50" s="87">
        <v>4.0099999999999997E-2</v>
      </c>
      <c r="M50" s="87">
        <v>4.7100000000000003E-2</v>
      </c>
      <c r="N50" s="83">
        <v>5383.78</v>
      </c>
      <c r="O50" s="85">
        <v>93.41</v>
      </c>
      <c r="P50" s="83">
        <v>5.0289899999999994</v>
      </c>
      <c r="Q50" s="84">
        <v>9.8734730718382999E-5</v>
      </c>
      <c r="R50" s="84">
        <v>4.147472974196184E-6</v>
      </c>
    </row>
    <row r="51" spans="2:18">
      <c r="B51" s="76" t="s">
        <v>2467</v>
      </c>
      <c r="C51" s="86" t="s">
        <v>2324</v>
      </c>
      <c r="D51" s="73" t="s">
        <v>2342</v>
      </c>
      <c r="E51" s="73"/>
      <c r="F51" s="73" t="s">
        <v>615</v>
      </c>
      <c r="G51" s="100">
        <v>43377</v>
      </c>
      <c r="H51" s="73" t="s">
        <v>129</v>
      </c>
      <c r="I51" s="83">
        <v>8.0400000000000009</v>
      </c>
      <c r="J51" s="86" t="s">
        <v>2326</v>
      </c>
      <c r="K51" s="86" t="s">
        <v>131</v>
      </c>
      <c r="L51" s="87">
        <v>3.9699999999999999E-2</v>
      </c>
      <c r="M51" s="87">
        <v>4.8899999999999999E-2</v>
      </c>
      <c r="N51" s="83">
        <v>10771.38</v>
      </c>
      <c r="O51" s="85">
        <v>91.77</v>
      </c>
      <c r="P51" s="83">
        <v>9.8849</v>
      </c>
      <c r="Q51" s="84">
        <v>1.9407136217772242E-4</v>
      </c>
      <c r="R51" s="84">
        <v>8.1522046380350457E-6</v>
      </c>
    </row>
    <row r="52" spans="2:18">
      <c r="B52" s="76" t="s">
        <v>2467</v>
      </c>
      <c r="C52" s="86" t="s">
        <v>2324</v>
      </c>
      <c r="D52" s="73" t="s">
        <v>2343</v>
      </c>
      <c r="E52" s="73"/>
      <c r="F52" s="73" t="s">
        <v>615</v>
      </c>
      <c r="G52" s="100">
        <v>43469</v>
      </c>
      <c r="H52" s="73" t="s">
        <v>129</v>
      </c>
      <c r="I52" s="83">
        <v>9.57</v>
      </c>
      <c r="J52" s="86" t="s">
        <v>2326</v>
      </c>
      <c r="K52" s="86" t="s">
        <v>131</v>
      </c>
      <c r="L52" s="87">
        <v>4.1700000000000001E-2</v>
      </c>
      <c r="M52" s="87">
        <v>3.8099999999999995E-2</v>
      </c>
      <c r="N52" s="83">
        <v>7582.63</v>
      </c>
      <c r="O52" s="85">
        <v>101.51</v>
      </c>
      <c r="P52" s="83">
        <v>7.6971300000000005</v>
      </c>
      <c r="Q52" s="84">
        <v>1.5111862577861309E-4</v>
      </c>
      <c r="R52" s="84">
        <v>6.3479224762575942E-6</v>
      </c>
    </row>
    <row r="53" spans="2:18">
      <c r="B53" s="76" t="s">
        <v>2467</v>
      </c>
      <c r="C53" s="86" t="s">
        <v>2324</v>
      </c>
      <c r="D53" s="73" t="s">
        <v>2344</v>
      </c>
      <c r="E53" s="73"/>
      <c r="F53" s="73" t="s">
        <v>615</v>
      </c>
      <c r="G53" s="100">
        <v>43559</v>
      </c>
      <c r="H53" s="73" t="s">
        <v>129</v>
      </c>
      <c r="I53" s="83">
        <v>9.52</v>
      </c>
      <c r="J53" s="86" t="s">
        <v>2326</v>
      </c>
      <c r="K53" s="86" t="s">
        <v>131</v>
      </c>
      <c r="L53" s="87">
        <v>3.7200000000000004E-2</v>
      </c>
      <c r="M53" s="87">
        <v>4.3299999999999998E-2</v>
      </c>
      <c r="N53" s="83">
        <v>18146.12</v>
      </c>
      <c r="O53" s="85">
        <v>92.77</v>
      </c>
      <c r="P53" s="83">
        <v>16.834160000000001</v>
      </c>
      <c r="Q53" s="84">
        <v>3.3050697147343197E-4</v>
      </c>
      <c r="R53" s="84">
        <v>1.3883349070746699E-5</v>
      </c>
    </row>
    <row r="54" spans="2:18">
      <c r="B54" s="76" t="s">
        <v>2467</v>
      </c>
      <c r="C54" s="86" t="s">
        <v>2324</v>
      </c>
      <c r="D54" s="73" t="s">
        <v>2345</v>
      </c>
      <c r="E54" s="73"/>
      <c r="F54" s="73" t="s">
        <v>615</v>
      </c>
      <c r="G54" s="100">
        <v>43742</v>
      </c>
      <c r="H54" s="73" t="s">
        <v>129</v>
      </c>
      <c r="I54" s="83">
        <v>9.35</v>
      </c>
      <c r="J54" s="86" t="s">
        <v>2326</v>
      </c>
      <c r="K54" s="86" t="s">
        <v>131</v>
      </c>
      <c r="L54" s="87">
        <v>3.1E-2</v>
      </c>
      <c r="M54" s="87">
        <v>5.3399999999999996E-2</v>
      </c>
      <c r="N54" s="83">
        <v>21354.61</v>
      </c>
      <c r="O54" s="85">
        <v>81.64</v>
      </c>
      <c r="P54" s="83">
        <v>17.433900000000001</v>
      </c>
      <c r="Q54" s="84">
        <v>3.4228173487543578E-4</v>
      </c>
      <c r="R54" s="84">
        <v>1.4377962391024613E-5</v>
      </c>
    </row>
    <row r="55" spans="2:18">
      <c r="B55" s="76" t="s">
        <v>2467</v>
      </c>
      <c r="C55" s="86" t="s">
        <v>2324</v>
      </c>
      <c r="D55" s="73" t="s">
        <v>2346</v>
      </c>
      <c r="E55" s="73"/>
      <c r="F55" s="73" t="s">
        <v>615</v>
      </c>
      <c r="G55" s="100">
        <v>42935</v>
      </c>
      <c r="H55" s="73" t="s">
        <v>129</v>
      </c>
      <c r="I55" s="83">
        <v>9.4700000000000006</v>
      </c>
      <c r="J55" s="86" t="s">
        <v>2326</v>
      </c>
      <c r="K55" s="86" t="s">
        <v>131</v>
      </c>
      <c r="L55" s="87">
        <v>4.0800000000000003E-2</v>
      </c>
      <c r="M55" s="87">
        <v>4.2699999999999995E-2</v>
      </c>
      <c r="N55" s="83">
        <v>16468.259999999998</v>
      </c>
      <c r="O55" s="85">
        <v>97.78</v>
      </c>
      <c r="P55" s="83">
        <v>16.10267</v>
      </c>
      <c r="Q55" s="84">
        <v>3.1614554538724171E-4</v>
      </c>
      <c r="R55" s="84">
        <v>1.3280079824656576E-5</v>
      </c>
    </row>
    <row r="56" spans="2:18">
      <c r="B56" s="76" t="s">
        <v>2468</v>
      </c>
      <c r="C56" s="86" t="s">
        <v>2322</v>
      </c>
      <c r="D56" s="73" t="s">
        <v>2347</v>
      </c>
      <c r="E56" s="73"/>
      <c r="F56" s="73" t="s">
        <v>307</v>
      </c>
      <c r="G56" s="100">
        <v>43321</v>
      </c>
      <c r="H56" s="73" t="s">
        <v>2321</v>
      </c>
      <c r="I56" s="83">
        <v>1.21</v>
      </c>
      <c r="J56" s="86" t="s">
        <v>127</v>
      </c>
      <c r="K56" s="86" t="s">
        <v>131</v>
      </c>
      <c r="L56" s="87">
        <v>2.3980000000000001E-2</v>
      </c>
      <c r="M56" s="87">
        <v>3.1899999999999998E-2</v>
      </c>
      <c r="N56" s="83">
        <v>273570.62</v>
      </c>
      <c r="O56" s="85">
        <v>99.43</v>
      </c>
      <c r="P56" s="83">
        <v>272.01128000000006</v>
      </c>
      <c r="Q56" s="84">
        <v>5.340428293387477E-3</v>
      </c>
      <c r="R56" s="84">
        <v>2.2433121411585851E-4</v>
      </c>
    </row>
    <row r="57" spans="2:18">
      <c r="B57" s="76" t="s">
        <v>2468</v>
      </c>
      <c r="C57" s="86" t="s">
        <v>2322</v>
      </c>
      <c r="D57" s="73" t="s">
        <v>2348</v>
      </c>
      <c r="E57" s="73"/>
      <c r="F57" s="73" t="s">
        <v>307</v>
      </c>
      <c r="G57" s="100">
        <v>43343</v>
      </c>
      <c r="H57" s="73" t="s">
        <v>2321</v>
      </c>
      <c r="I57" s="83">
        <v>1.2600000000000002</v>
      </c>
      <c r="J57" s="86" t="s">
        <v>127</v>
      </c>
      <c r="K57" s="86" t="s">
        <v>131</v>
      </c>
      <c r="L57" s="87">
        <v>2.3789999999999999E-2</v>
      </c>
      <c r="M57" s="87">
        <v>3.3800000000000004E-2</v>
      </c>
      <c r="N57" s="83">
        <v>273570.62</v>
      </c>
      <c r="O57" s="85">
        <v>98.99</v>
      </c>
      <c r="P57" s="83">
        <v>270.80756000000002</v>
      </c>
      <c r="Q57" s="84">
        <v>5.3167955221828543E-3</v>
      </c>
      <c r="R57" s="84">
        <v>2.2333849069256686E-4</v>
      </c>
    </row>
    <row r="58" spans="2:18">
      <c r="B58" s="76" t="s">
        <v>2468</v>
      </c>
      <c r="C58" s="86" t="s">
        <v>2322</v>
      </c>
      <c r="D58" s="73" t="s">
        <v>2349</v>
      </c>
      <c r="E58" s="73"/>
      <c r="F58" s="73" t="s">
        <v>307</v>
      </c>
      <c r="G58" s="100">
        <v>43614</v>
      </c>
      <c r="H58" s="73" t="s">
        <v>2321</v>
      </c>
      <c r="I58" s="83">
        <v>1.6099999999999999</v>
      </c>
      <c r="J58" s="86" t="s">
        <v>127</v>
      </c>
      <c r="K58" s="86" t="s">
        <v>131</v>
      </c>
      <c r="L58" s="87">
        <v>2.427E-2</v>
      </c>
      <c r="M58" s="87">
        <v>3.6099999999999993E-2</v>
      </c>
      <c r="N58" s="83">
        <v>355641.8</v>
      </c>
      <c r="O58" s="85">
        <v>98.39</v>
      </c>
      <c r="P58" s="83">
        <v>349.91596000000004</v>
      </c>
      <c r="Q58" s="84">
        <v>6.869939706514526E-3</v>
      </c>
      <c r="R58" s="84">
        <v>2.8858020941380144E-4</v>
      </c>
    </row>
    <row r="59" spans="2:18">
      <c r="B59" s="76" t="s">
        <v>2468</v>
      </c>
      <c r="C59" s="86" t="s">
        <v>2322</v>
      </c>
      <c r="D59" s="73">
        <v>7355</v>
      </c>
      <c r="E59" s="73"/>
      <c r="F59" s="73" t="s">
        <v>307</v>
      </c>
      <c r="G59" s="100">
        <v>43842</v>
      </c>
      <c r="H59" s="73" t="s">
        <v>2321</v>
      </c>
      <c r="I59" s="83">
        <v>1.82</v>
      </c>
      <c r="J59" s="86" t="s">
        <v>127</v>
      </c>
      <c r="K59" s="86" t="s">
        <v>131</v>
      </c>
      <c r="L59" s="87">
        <v>2.0838000000000002E-2</v>
      </c>
      <c r="M59" s="87">
        <v>4.4500000000000005E-2</v>
      </c>
      <c r="N59" s="83">
        <v>437712.98</v>
      </c>
      <c r="O59" s="85">
        <v>96.33</v>
      </c>
      <c r="P59" s="83">
        <v>421.64893000000001</v>
      </c>
      <c r="Q59" s="84">
        <v>8.2782812376330697E-3</v>
      </c>
      <c r="R59" s="84">
        <v>3.4773931580172934E-4</v>
      </c>
    </row>
    <row r="60" spans="2:18">
      <c r="B60" s="76" t="s">
        <v>2469</v>
      </c>
      <c r="C60" s="86" t="s">
        <v>2324</v>
      </c>
      <c r="D60" s="73" t="s">
        <v>2350</v>
      </c>
      <c r="E60" s="73"/>
      <c r="F60" s="73" t="s">
        <v>940</v>
      </c>
      <c r="G60" s="100">
        <v>43093</v>
      </c>
      <c r="H60" s="73" t="s">
        <v>2321</v>
      </c>
      <c r="I60" s="83">
        <v>3.6700000000000004</v>
      </c>
      <c r="J60" s="86" t="s">
        <v>680</v>
      </c>
      <c r="K60" s="86" t="s">
        <v>131</v>
      </c>
      <c r="L60" s="87">
        <v>2.6089999999999999E-2</v>
      </c>
      <c r="M60" s="87">
        <v>4.9100000000000005E-2</v>
      </c>
      <c r="N60" s="83">
        <v>18465.3</v>
      </c>
      <c r="O60" s="85">
        <v>93.69</v>
      </c>
      <c r="P60" s="83">
        <v>17.300139999999999</v>
      </c>
      <c r="Q60" s="84">
        <v>3.3965560963341082E-4</v>
      </c>
      <c r="R60" s="84">
        <v>1.4267648792264525E-5</v>
      </c>
    </row>
    <row r="61" spans="2:18">
      <c r="B61" s="76" t="s">
        <v>2469</v>
      </c>
      <c r="C61" s="86" t="s">
        <v>2324</v>
      </c>
      <c r="D61" s="73" t="s">
        <v>2351</v>
      </c>
      <c r="E61" s="73"/>
      <c r="F61" s="73" t="s">
        <v>940</v>
      </c>
      <c r="G61" s="100">
        <v>43374</v>
      </c>
      <c r="H61" s="73" t="s">
        <v>2321</v>
      </c>
      <c r="I61" s="83">
        <v>3.6700000000000004</v>
      </c>
      <c r="J61" s="86" t="s">
        <v>680</v>
      </c>
      <c r="K61" s="86" t="s">
        <v>131</v>
      </c>
      <c r="L61" s="87">
        <v>2.6849999999999999E-2</v>
      </c>
      <c r="M61" s="87">
        <v>4.4800000000000006E-2</v>
      </c>
      <c r="N61" s="83">
        <v>25851.42</v>
      </c>
      <c r="O61" s="85">
        <v>94.46</v>
      </c>
      <c r="P61" s="83">
        <v>24.419250000000002</v>
      </c>
      <c r="Q61" s="84">
        <v>4.7942590323203556E-4</v>
      </c>
      <c r="R61" s="84">
        <v>2.0138870712636173E-5</v>
      </c>
    </row>
    <row r="62" spans="2:18">
      <c r="B62" s="76" t="s">
        <v>2470</v>
      </c>
      <c r="C62" s="86" t="s">
        <v>2324</v>
      </c>
      <c r="D62" s="73" t="s">
        <v>2352</v>
      </c>
      <c r="E62" s="73"/>
      <c r="F62" s="73" t="s">
        <v>637</v>
      </c>
      <c r="G62" s="100">
        <v>43552</v>
      </c>
      <c r="H62" s="73" t="s">
        <v>129</v>
      </c>
      <c r="I62" s="83">
        <v>7.35</v>
      </c>
      <c r="J62" s="86" t="s">
        <v>451</v>
      </c>
      <c r="K62" s="86" t="s">
        <v>131</v>
      </c>
      <c r="L62" s="87">
        <v>3.5500999999999998E-2</v>
      </c>
      <c r="M62" s="148">
        <v>5.0700000000000002E-2</v>
      </c>
      <c r="N62" s="83">
        <v>731766.02</v>
      </c>
      <c r="O62" s="85">
        <v>90.55</v>
      </c>
      <c r="P62" s="83">
        <v>662.61413000000005</v>
      </c>
      <c r="Q62" s="84">
        <v>1.3009178323231034E-2</v>
      </c>
      <c r="R62" s="84">
        <v>5.4646642695561486E-4</v>
      </c>
    </row>
    <row r="63" spans="2:18">
      <c r="B63" s="76" t="s">
        <v>2471</v>
      </c>
      <c r="C63" s="86" t="s">
        <v>2324</v>
      </c>
      <c r="D63" s="73" t="s">
        <v>2353</v>
      </c>
      <c r="E63" s="73"/>
      <c r="F63" s="73" t="s">
        <v>645</v>
      </c>
      <c r="G63" s="100">
        <v>43301</v>
      </c>
      <c r="H63" s="73" t="s">
        <v>315</v>
      </c>
      <c r="I63" s="83">
        <v>0.87</v>
      </c>
      <c r="J63" s="86" t="s">
        <v>125</v>
      </c>
      <c r="K63" s="86" t="s">
        <v>130</v>
      </c>
      <c r="L63" s="87">
        <v>6.0563000000000006E-2</v>
      </c>
      <c r="M63" s="87">
        <v>6.6500000000000017E-2</v>
      </c>
      <c r="N63" s="83">
        <v>165282.34</v>
      </c>
      <c r="O63" s="85">
        <v>100.43</v>
      </c>
      <c r="P63" s="83">
        <v>591.76522999999997</v>
      </c>
      <c r="Q63" s="84">
        <v>1.1618193838633998E-2</v>
      </c>
      <c r="R63" s="84">
        <v>4.8803642450949176E-4</v>
      </c>
    </row>
    <row r="64" spans="2:18">
      <c r="B64" s="76" t="s">
        <v>2471</v>
      </c>
      <c r="C64" s="86" t="s">
        <v>2324</v>
      </c>
      <c r="D64" s="73" t="s">
        <v>2354</v>
      </c>
      <c r="E64" s="73"/>
      <c r="F64" s="73" t="s">
        <v>645</v>
      </c>
      <c r="G64" s="100">
        <v>43496</v>
      </c>
      <c r="H64" s="73" t="s">
        <v>315</v>
      </c>
      <c r="I64" s="83">
        <v>0.87</v>
      </c>
      <c r="J64" s="86" t="s">
        <v>125</v>
      </c>
      <c r="K64" s="86" t="s">
        <v>130</v>
      </c>
      <c r="L64" s="87">
        <v>6.0563000000000006E-2</v>
      </c>
      <c r="M64" s="87">
        <v>6.6500000000000004E-2</v>
      </c>
      <c r="N64" s="83">
        <v>95572.89</v>
      </c>
      <c r="O64" s="85">
        <v>100.43</v>
      </c>
      <c r="P64" s="83">
        <v>342.18243000000001</v>
      </c>
      <c r="Q64" s="84">
        <v>6.7181064354098824E-3</v>
      </c>
      <c r="R64" s="84">
        <v>2.8220226738764198E-4</v>
      </c>
    </row>
    <row r="65" spans="2:18">
      <c r="B65" s="76" t="s">
        <v>2471</v>
      </c>
      <c r="C65" s="86" t="s">
        <v>2324</v>
      </c>
      <c r="D65" s="73" t="s">
        <v>2355</v>
      </c>
      <c r="E65" s="73"/>
      <c r="F65" s="73" t="s">
        <v>645</v>
      </c>
      <c r="G65" s="100">
        <v>43738</v>
      </c>
      <c r="H65" s="73" t="s">
        <v>315</v>
      </c>
      <c r="I65" s="83">
        <v>0.87000000000000011</v>
      </c>
      <c r="J65" s="86" t="s">
        <v>125</v>
      </c>
      <c r="K65" s="86" t="s">
        <v>130</v>
      </c>
      <c r="L65" s="87">
        <v>6.0563000000000006E-2</v>
      </c>
      <c r="M65" s="87">
        <v>6.7099999999999993E-2</v>
      </c>
      <c r="N65" s="83">
        <v>18376.48</v>
      </c>
      <c r="O65" s="85">
        <v>100.38</v>
      </c>
      <c r="P65" s="83">
        <v>65.761089999999996</v>
      </c>
      <c r="Q65" s="84">
        <v>1.2910949341512609E-3</v>
      </c>
      <c r="R65" s="84">
        <v>5.4234019858596446E-5</v>
      </c>
    </row>
    <row r="66" spans="2:18">
      <c r="B66" s="76" t="s">
        <v>2471</v>
      </c>
      <c r="C66" s="86" t="s">
        <v>2324</v>
      </c>
      <c r="D66" s="73">
        <v>6615</v>
      </c>
      <c r="E66" s="73"/>
      <c r="F66" s="73" t="s">
        <v>645</v>
      </c>
      <c r="G66" s="100">
        <v>43496</v>
      </c>
      <c r="H66" s="73" t="s">
        <v>315</v>
      </c>
      <c r="I66" s="83">
        <v>0.87</v>
      </c>
      <c r="J66" s="86" t="s">
        <v>125</v>
      </c>
      <c r="K66" s="86" t="s">
        <v>130</v>
      </c>
      <c r="L66" s="87">
        <v>6.0563000000000006E-2</v>
      </c>
      <c r="M66" s="87">
        <v>6.7099999999999993E-2</v>
      </c>
      <c r="N66" s="83">
        <v>12876.36</v>
      </c>
      <c r="O66" s="85">
        <v>100.38</v>
      </c>
      <c r="P66" s="83">
        <v>46.078620000000001</v>
      </c>
      <c r="Q66" s="84">
        <v>9.0466676958488642E-4</v>
      </c>
      <c r="R66" s="84">
        <v>3.8001632760903438E-5</v>
      </c>
    </row>
    <row r="67" spans="2:18">
      <c r="B67" s="76" t="s">
        <v>2471</v>
      </c>
      <c r="C67" s="86" t="s">
        <v>2324</v>
      </c>
      <c r="D67" s="73" t="s">
        <v>2356</v>
      </c>
      <c r="E67" s="73"/>
      <c r="F67" s="73" t="s">
        <v>645</v>
      </c>
      <c r="G67" s="100">
        <v>43496</v>
      </c>
      <c r="H67" s="73" t="s">
        <v>315</v>
      </c>
      <c r="I67" s="83">
        <v>0.87000000000000011</v>
      </c>
      <c r="J67" s="86" t="s">
        <v>125</v>
      </c>
      <c r="K67" s="86" t="s">
        <v>130</v>
      </c>
      <c r="L67" s="87">
        <v>6.0563000000000006E-2</v>
      </c>
      <c r="M67" s="87">
        <v>6.7100000000000007E-2</v>
      </c>
      <c r="N67" s="83">
        <v>11125.39</v>
      </c>
      <c r="O67" s="85">
        <v>100.38</v>
      </c>
      <c r="P67" s="83">
        <v>39.812739999999998</v>
      </c>
      <c r="Q67" s="84">
        <v>7.8164803729198029E-4</v>
      </c>
      <c r="R67" s="84">
        <v>3.2834080636211126E-5</v>
      </c>
    </row>
    <row r="68" spans="2:18">
      <c r="B68" s="76" t="s">
        <v>2471</v>
      </c>
      <c r="C68" s="86" t="s">
        <v>2324</v>
      </c>
      <c r="D68" s="73">
        <v>6719</v>
      </c>
      <c r="E68" s="73"/>
      <c r="F68" s="73" t="s">
        <v>645</v>
      </c>
      <c r="G68" s="100">
        <v>43487</v>
      </c>
      <c r="H68" s="73" t="s">
        <v>315</v>
      </c>
      <c r="I68" s="83">
        <v>0.87</v>
      </c>
      <c r="J68" s="86" t="s">
        <v>125</v>
      </c>
      <c r="K68" s="86" t="s">
        <v>130</v>
      </c>
      <c r="L68" s="87">
        <v>6.0563000000000006E-2</v>
      </c>
      <c r="M68" s="87">
        <v>6.7099999999999993E-2</v>
      </c>
      <c r="N68" s="83">
        <v>5154.51</v>
      </c>
      <c r="O68" s="85">
        <v>100.38</v>
      </c>
      <c r="P68" s="83">
        <v>18.445630000000001</v>
      </c>
      <c r="Q68" s="84">
        <v>3.6214514464751914E-4</v>
      </c>
      <c r="R68" s="84">
        <v>1.5212349182842354E-5</v>
      </c>
    </row>
    <row r="69" spans="2:18">
      <c r="B69" s="76" t="s">
        <v>2471</v>
      </c>
      <c r="C69" s="86" t="s">
        <v>2324</v>
      </c>
      <c r="D69" s="73">
        <v>6735</v>
      </c>
      <c r="E69" s="73"/>
      <c r="F69" s="73" t="s">
        <v>645</v>
      </c>
      <c r="G69" s="100">
        <v>43493</v>
      </c>
      <c r="H69" s="73" t="s">
        <v>315</v>
      </c>
      <c r="I69" s="83">
        <v>0.87</v>
      </c>
      <c r="J69" s="86" t="s">
        <v>125</v>
      </c>
      <c r="K69" s="86" t="s">
        <v>130</v>
      </c>
      <c r="L69" s="87">
        <v>6.0563000000000006E-2</v>
      </c>
      <c r="M69" s="87">
        <v>6.7100000000000007E-2</v>
      </c>
      <c r="N69" s="83">
        <v>12699.18</v>
      </c>
      <c r="O69" s="85">
        <v>100.38</v>
      </c>
      <c r="P69" s="83">
        <v>45.444629999999997</v>
      </c>
      <c r="Q69" s="84">
        <v>8.9221957205056076E-4</v>
      </c>
      <c r="R69" s="84">
        <v>3.7478773023478897E-5</v>
      </c>
    </row>
    <row r="70" spans="2:18">
      <c r="B70" s="76" t="s">
        <v>2471</v>
      </c>
      <c r="C70" s="86" t="s">
        <v>2324</v>
      </c>
      <c r="D70" s="73">
        <v>6956</v>
      </c>
      <c r="E70" s="73"/>
      <c r="F70" s="73" t="s">
        <v>645</v>
      </c>
      <c r="G70" s="100">
        <v>43628</v>
      </c>
      <c r="H70" s="73" t="s">
        <v>315</v>
      </c>
      <c r="I70" s="83">
        <v>0.87</v>
      </c>
      <c r="J70" s="86" t="s">
        <v>125</v>
      </c>
      <c r="K70" s="86" t="s">
        <v>130</v>
      </c>
      <c r="L70" s="87">
        <v>6.0563000000000006E-2</v>
      </c>
      <c r="M70" s="87">
        <v>6.9800000000000001E-2</v>
      </c>
      <c r="N70" s="83">
        <v>21926.89</v>
      </c>
      <c r="O70" s="85">
        <v>100.38</v>
      </c>
      <c r="P70" s="83">
        <v>78.466440000000006</v>
      </c>
      <c r="Q70" s="84">
        <v>1.5405405108839267E-3</v>
      </c>
      <c r="R70" s="84">
        <v>6.4712286021922197E-5</v>
      </c>
    </row>
    <row r="71" spans="2:18">
      <c r="B71" s="76" t="s">
        <v>2471</v>
      </c>
      <c r="C71" s="86" t="s">
        <v>2324</v>
      </c>
      <c r="D71" s="73">
        <v>6829</v>
      </c>
      <c r="E71" s="73"/>
      <c r="F71" s="73" t="s">
        <v>645</v>
      </c>
      <c r="G71" s="100">
        <v>43738</v>
      </c>
      <c r="H71" s="73" t="s">
        <v>315</v>
      </c>
      <c r="I71" s="83">
        <v>0.87000000000000011</v>
      </c>
      <c r="J71" s="86" t="s">
        <v>125</v>
      </c>
      <c r="K71" s="86" t="s">
        <v>130</v>
      </c>
      <c r="L71" s="87">
        <v>6.0563000000000006E-2</v>
      </c>
      <c r="M71" s="87">
        <v>6.7099999999999993E-2</v>
      </c>
      <c r="N71" s="83">
        <v>8893.6</v>
      </c>
      <c r="O71" s="85">
        <v>100.38</v>
      </c>
      <c r="P71" s="83">
        <v>31.826139999999999</v>
      </c>
      <c r="Q71" s="84">
        <v>6.2484621419123091E-4</v>
      </c>
      <c r="R71" s="84">
        <v>2.624742851407224E-5</v>
      </c>
    </row>
    <row r="72" spans="2:18">
      <c r="B72" s="76" t="s">
        <v>2471</v>
      </c>
      <c r="C72" s="86" t="s">
        <v>2324</v>
      </c>
      <c r="D72" s="73">
        <v>6886</v>
      </c>
      <c r="E72" s="73"/>
      <c r="F72" s="73" t="s">
        <v>645</v>
      </c>
      <c r="G72" s="100">
        <v>43578</v>
      </c>
      <c r="H72" s="73" t="s">
        <v>315</v>
      </c>
      <c r="I72" s="83">
        <v>0.87</v>
      </c>
      <c r="J72" s="86" t="s">
        <v>125</v>
      </c>
      <c r="K72" s="86" t="s">
        <v>130</v>
      </c>
      <c r="L72" s="87">
        <v>6.0563000000000006E-2</v>
      </c>
      <c r="M72" s="87">
        <v>6.9800000000000001E-2</v>
      </c>
      <c r="N72" s="83">
        <v>5748.74</v>
      </c>
      <c r="O72" s="85">
        <v>100.38</v>
      </c>
      <c r="P72" s="83">
        <v>20.572110000000002</v>
      </c>
      <c r="Q72" s="84">
        <v>4.038945675292563E-4</v>
      </c>
      <c r="R72" s="84">
        <v>1.6966084690403257E-5</v>
      </c>
    </row>
    <row r="73" spans="2:18">
      <c r="B73" s="76" t="s">
        <v>2471</v>
      </c>
      <c r="C73" s="86" t="s">
        <v>2324</v>
      </c>
      <c r="D73" s="73">
        <v>6889</v>
      </c>
      <c r="E73" s="73"/>
      <c r="F73" s="73" t="s">
        <v>645</v>
      </c>
      <c r="G73" s="100">
        <v>43584</v>
      </c>
      <c r="H73" s="73" t="s">
        <v>315</v>
      </c>
      <c r="I73" s="83">
        <v>0.86999999999999988</v>
      </c>
      <c r="J73" s="86" t="s">
        <v>125</v>
      </c>
      <c r="K73" s="86" t="s">
        <v>130</v>
      </c>
      <c r="L73" s="87">
        <v>6.0563000000000006E-2</v>
      </c>
      <c r="M73" s="87">
        <v>6.9799999999999987E-2</v>
      </c>
      <c r="N73" s="83">
        <v>10989.71</v>
      </c>
      <c r="O73" s="85">
        <v>100.38</v>
      </c>
      <c r="P73" s="83">
        <v>39.327190000000002</v>
      </c>
      <c r="Q73" s="84">
        <v>7.7211517910369387E-4</v>
      </c>
      <c r="R73" s="84">
        <v>3.243364128305653E-5</v>
      </c>
    </row>
    <row r="74" spans="2:18">
      <c r="B74" s="76" t="s">
        <v>2471</v>
      </c>
      <c r="C74" s="86" t="s">
        <v>2324</v>
      </c>
      <c r="D74" s="73">
        <v>6926</v>
      </c>
      <c r="E74" s="73"/>
      <c r="F74" s="73" t="s">
        <v>645</v>
      </c>
      <c r="G74" s="100">
        <v>43738</v>
      </c>
      <c r="H74" s="73" t="s">
        <v>315</v>
      </c>
      <c r="I74" s="83">
        <v>0.87000000000000011</v>
      </c>
      <c r="J74" s="86" t="s">
        <v>125</v>
      </c>
      <c r="K74" s="86" t="s">
        <v>130</v>
      </c>
      <c r="L74" s="87">
        <v>6.0563000000000006E-2</v>
      </c>
      <c r="M74" s="87">
        <v>6.9800000000000001E-2</v>
      </c>
      <c r="N74" s="83">
        <v>4844.33</v>
      </c>
      <c r="O74" s="85">
        <v>100.38</v>
      </c>
      <c r="P74" s="83">
        <v>17.335669999999997</v>
      </c>
      <c r="Q74" s="84">
        <v>3.4035317415082364E-4</v>
      </c>
      <c r="R74" s="84">
        <v>1.4296950841935171E-5</v>
      </c>
    </row>
    <row r="75" spans="2:18">
      <c r="B75" s="76" t="s">
        <v>2471</v>
      </c>
      <c r="C75" s="86" t="s">
        <v>2324</v>
      </c>
      <c r="D75" s="73">
        <v>7112</v>
      </c>
      <c r="E75" s="73"/>
      <c r="F75" s="73" t="s">
        <v>645</v>
      </c>
      <c r="G75" s="100">
        <v>43761</v>
      </c>
      <c r="H75" s="73" t="s">
        <v>315</v>
      </c>
      <c r="I75" s="83">
        <v>0.87</v>
      </c>
      <c r="J75" s="86" t="s">
        <v>125</v>
      </c>
      <c r="K75" s="86" t="s">
        <v>130</v>
      </c>
      <c r="L75" s="87">
        <v>6.0563000000000006E-2</v>
      </c>
      <c r="M75" s="87">
        <v>7.8600000000000003E-2</v>
      </c>
      <c r="N75" s="83">
        <v>2659.86</v>
      </c>
      <c r="O75" s="85">
        <v>99.67</v>
      </c>
      <c r="P75" s="83">
        <v>9.4511399999999988</v>
      </c>
      <c r="Q75" s="84">
        <v>1.8555530292995974E-4</v>
      </c>
      <c r="R75" s="84">
        <v>7.7944771664577815E-6</v>
      </c>
    </row>
    <row r="76" spans="2:18">
      <c r="B76" s="76" t="s">
        <v>2471</v>
      </c>
      <c r="C76" s="86" t="s">
        <v>2324</v>
      </c>
      <c r="D76" s="73">
        <v>7236</v>
      </c>
      <c r="E76" s="73"/>
      <c r="F76" s="73" t="s">
        <v>645</v>
      </c>
      <c r="G76" s="100">
        <v>43761</v>
      </c>
      <c r="H76" s="73" t="s">
        <v>315</v>
      </c>
      <c r="I76" s="83">
        <v>0.87</v>
      </c>
      <c r="J76" s="86" t="s">
        <v>125</v>
      </c>
      <c r="K76" s="86" t="s">
        <v>130</v>
      </c>
      <c r="L76" s="87">
        <v>6.0563000000000006E-2</v>
      </c>
      <c r="M76" s="87">
        <v>7.8599999999999989E-2</v>
      </c>
      <c r="N76" s="83">
        <v>6739.3</v>
      </c>
      <c r="O76" s="85">
        <v>99.67</v>
      </c>
      <c r="P76" s="83">
        <v>23.94632</v>
      </c>
      <c r="Q76" s="84">
        <v>4.7014081493425709E-4</v>
      </c>
      <c r="R76" s="84">
        <v>1.9748839236398079E-5</v>
      </c>
    </row>
    <row r="77" spans="2:18">
      <c r="B77" s="76" t="s">
        <v>2471</v>
      </c>
      <c r="C77" s="86" t="s">
        <v>2324</v>
      </c>
      <c r="D77" s="73">
        <v>7370</v>
      </c>
      <c r="E77" s="73"/>
      <c r="F77" s="73" t="s">
        <v>645</v>
      </c>
      <c r="G77" s="100">
        <v>43853</v>
      </c>
      <c r="H77" s="73" t="s">
        <v>315</v>
      </c>
      <c r="I77" s="83">
        <v>0.87000000000000011</v>
      </c>
      <c r="J77" s="86" t="s">
        <v>125</v>
      </c>
      <c r="K77" s="86" t="s">
        <v>130</v>
      </c>
      <c r="L77" s="87">
        <v>6.0563000000000006E-2</v>
      </c>
      <c r="M77" s="87">
        <v>7.8600000000000003E-2</v>
      </c>
      <c r="N77" s="83">
        <v>6388.71</v>
      </c>
      <c r="O77" s="85">
        <v>99.67</v>
      </c>
      <c r="P77" s="83">
        <v>22.700599999999998</v>
      </c>
      <c r="Q77" s="84">
        <v>4.4568345296883176E-4</v>
      </c>
      <c r="R77" s="84">
        <v>1.872147787091203E-5</v>
      </c>
    </row>
    <row r="78" spans="2:18">
      <c r="B78" s="76" t="s">
        <v>2471</v>
      </c>
      <c r="C78" s="86" t="s">
        <v>2324</v>
      </c>
      <c r="D78" s="73" t="s">
        <v>2357</v>
      </c>
      <c r="E78" s="73"/>
      <c r="F78" s="73" t="s">
        <v>645</v>
      </c>
      <c r="G78" s="100">
        <v>43888</v>
      </c>
      <c r="H78" s="73" t="s">
        <v>315</v>
      </c>
      <c r="I78" s="83">
        <v>0.87</v>
      </c>
      <c r="J78" s="86" t="s">
        <v>125</v>
      </c>
      <c r="K78" s="86" t="s">
        <v>130</v>
      </c>
      <c r="L78" s="87">
        <v>5.8826999999999997E-2</v>
      </c>
      <c r="M78" s="87">
        <v>8.1500000000000003E-2</v>
      </c>
      <c r="N78" s="83">
        <v>5084.32</v>
      </c>
      <c r="O78" s="85">
        <v>98.82</v>
      </c>
      <c r="P78" s="83">
        <v>17.911729999999999</v>
      </c>
      <c r="Q78" s="84">
        <v>3.5166302542864123E-4</v>
      </c>
      <c r="R78" s="84">
        <v>1.4772034960518716E-5</v>
      </c>
    </row>
    <row r="79" spans="2:18">
      <c r="B79" s="76" t="s">
        <v>2471</v>
      </c>
      <c r="C79" s="86" t="s">
        <v>2324</v>
      </c>
      <c r="D79" s="73" t="s">
        <v>2358</v>
      </c>
      <c r="E79" s="73"/>
      <c r="F79" s="73" t="s">
        <v>645</v>
      </c>
      <c r="G79" s="100">
        <v>43920</v>
      </c>
      <c r="H79" s="73" t="s">
        <v>315</v>
      </c>
      <c r="I79" s="83">
        <v>0.88000000000000012</v>
      </c>
      <c r="J79" s="86" t="s">
        <v>125</v>
      </c>
      <c r="K79" s="86" t="s">
        <v>130</v>
      </c>
      <c r="L79" s="87">
        <v>5.1909000000000004E-2</v>
      </c>
      <c r="M79" s="87">
        <v>5.8700000000000002E-2</v>
      </c>
      <c r="N79" s="83">
        <v>3466.12</v>
      </c>
      <c r="O79" s="85">
        <v>100.01</v>
      </c>
      <c r="P79" s="83">
        <v>12.35797</v>
      </c>
      <c r="Q79" s="84">
        <v>2.4262542581628829E-4</v>
      </c>
      <c r="R79" s="84">
        <v>1.0191777392861633E-5</v>
      </c>
    </row>
    <row r="80" spans="2:18">
      <c r="B80" s="76" t="s">
        <v>2471</v>
      </c>
      <c r="C80" s="86" t="s">
        <v>2324</v>
      </c>
      <c r="D80" s="73" t="s">
        <v>2359</v>
      </c>
      <c r="E80" s="73"/>
      <c r="F80" s="73" t="s">
        <v>645</v>
      </c>
      <c r="G80" s="100">
        <v>43831</v>
      </c>
      <c r="H80" s="73" t="s">
        <v>315</v>
      </c>
      <c r="I80" s="83">
        <v>0.86999999999999988</v>
      </c>
      <c r="J80" s="86" t="s">
        <v>125</v>
      </c>
      <c r="K80" s="86" t="s">
        <v>130</v>
      </c>
      <c r="L80" s="87">
        <v>6.0563000000000006E-2</v>
      </c>
      <c r="M80" s="87">
        <v>7.8599999999999989E-2</v>
      </c>
      <c r="N80" s="83">
        <v>8700.67</v>
      </c>
      <c r="O80" s="85">
        <v>99.67</v>
      </c>
      <c r="P80" s="83">
        <v>30.91554</v>
      </c>
      <c r="Q80" s="84">
        <v>6.0696830117248175E-4</v>
      </c>
      <c r="R80" s="84">
        <v>2.549644493878117E-5</v>
      </c>
    </row>
    <row r="81" spans="2:18">
      <c r="B81" s="76" t="s">
        <v>2471</v>
      </c>
      <c r="C81" s="86" t="s">
        <v>2324</v>
      </c>
      <c r="D81" s="73">
        <v>7058</v>
      </c>
      <c r="E81" s="73"/>
      <c r="F81" s="73" t="s">
        <v>645</v>
      </c>
      <c r="G81" s="100">
        <v>43761</v>
      </c>
      <c r="H81" s="73" t="s">
        <v>315</v>
      </c>
      <c r="I81" s="83">
        <v>0.87</v>
      </c>
      <c r="J81" s="86" t="s">
        <v>125</v>
      </c>
      <c r="K81" s="86" t="s">
        <v>130</v>
      </c>
      <c r="L81" s="87">
        <v>6.0563000000000006E-2</v>
      </c>
      <c r="M81" s="87">
        <v>7.8599999999999989E-2</v>
      </c>
      <c r="N81" s="83">
        <v>340.09</v>
      </c>
      <c r="O81" s="85">
        <v>99.67</v>
      </c>
      <c r="P81" s="83">
        <v>1.2084300000000001</v>
      </c>
      <c r="Q81" s="84">
        <v>2.3725243168512084E-5</v>
      </c>
      <c r="R81" s="84">
        <v>9.9660782109487109E-7</v>
      </c>
    </row>
    <row r="82" spans="2:18">
      <c r="B82" s="76" t="s">
        <v>2471</v>
      </c>
      <c r="C82" s="86" t="s">
        <v>2324</v>
      </c>
      <c r="D82" s="73">
        <v>7078</v>
      </c>
      <c r="E82" s="73"/>
      <c r="F82" s="73" t="s">
        <v>645</v>
      </c>
      <c r="G82" s="100">
        <v>43677</v>
      </c>
      <c r="H82" s="73" t="s">
        <v>315</v>
      </c>
      <c r="I82" s="83">
        <v>0.86999999999999988</v>
      </c>
      <c r="J82" s="86" t="s">
        <v>125</v>
      </c>
      <c r="K82" s="86" t="s">
        <v>130</v>
      </c>
      <c r="L82" s="87">
        <v>6.0563000000000006E-2</v>
      </c>
      <c r="M82" s="87">
        <v>7.8599999999999989E-2</v>
      </c>
      <c r="N82" s="83">
        <v>6121.74</v>
      </c>
      <c r="O82" s="85">
        <v>99.67</v>
      </c>
      <c r="P82" s="83">
        <v>21.751990000000003</v>
      </c>
      <c r="Q82" s="84">
        <v>4.2705928531155566E-4</v>
      </c>
      <c r="R82" s="84">
        <v>1.7939146957935027E-5</v>
      </c>
    </row>
    <row r="83" spans="2:18">
      <c r="B83" s="76" t="s">
        <v>2472</v>
      </c>
      <c r="C83" s="86" t="s">
        <v>2322</v>
      </c>
      <c r="D83" s="73" t="s">
        <v>2360</v>
      </c>
      <c r="E83" s="73"/>
      <c r="F83" s="73" t="s">
        <v>940</v>
      </c>
      <c r="G83" s="100">
        <v>42978</v>
      </c>
      <c r="H83" s="73" t="s">
        <v>2321</v>
      </c>
      <c r="I83" s="83">
        <v>2.74</v>
      </c>
      <c r="J83" s="86" t="s">
        <v>127</v>
      </c>
      <c r="K83" s="86" t="s">
        <v>131</v>
      </c>
      <c r="L83" s="87">
        <v>2.4500000000000001E-2</v>
      </c>
      <c r="M83" s="87">
        <v>3.8399999999999997E-2</v>
      </c>
      <c r="N83" s="83">
        <v>7924.79</v>
      </c>
      <c r="O83" s="85">
        <v>96.57</v>
      </c>
      <c r="P83" s="83">
        <v>7.6529600000000002</v>
      </c>
      <c r="Q83" s="84">
        <v>1.5025143116183498E-4</v>
      </c>
      <c r="R83" s="84">
        <v>6.3114949070498114E-6</v>
      </c>
    </row>
    <row r="84" spans="2:18">
      <c r="B84" s="76" t="s">
        <v>2472</v>
      </c>
      <c r="C84" s="86" t="s">
        <v>2322</v>
      </c>
      <c r="D84" s="73" t="s">
        <v>2361</v>
      </c>
      <c r="E84" s="73"/>
      <c r="F84" s="73" t="s">
        <v>940</v>
      </c>
      <c r="G84" s="100">
        <v>42978</v>
      </c>
      <c r="H84" s="73" t="s">
        <v>2321</v>
      </c>
      <c r="I84" s="83">
        <v>2.7299999999999995</v>
      </c>
      <c r="J84" s="86" t="s">
        <v>127</v>
      </c>
      <c r="K84" s="86" t="s">
        <v>131</v>
      </c>
      <c r="L84" s="87">
        <v>2.76E-2</v>
      </c>
      <c r="M84" s="87">
        <v>4.1200000000000001E-2</v>
      </c>
      <c r="N84" s="83">
        <v>18491.2</v>
      </c>
      <c r="O84" s="85">
        <v>96.73</v>
      </c>
      <c r="P84" s="83">
        <v>17.88654</v>
      </c>
      <c r="Q84" s="84">
        <v>3.5116846730329281E-4</v>
      </c>
      <c r="R84" s="84">
        <v>1.4751260442331169E-5</v>
      </c>
    </row>
    <row r="85" spans="2:18">
      <c r="B85" s="76" t="s">
        <v>2473</v>
      </c>
      <c r="C85" s="86" t="s">
        <v>2324</v>
      </c>
      <c r="D85" s="73" t="s">
        <v>2362</v>
      </c>
      <c r="E85" s="73"/>
      <c r="F85" s="73" t="s">
        <v>637</v>
      </c>
      <c r="G85" s="100">
        <v>43552</v>
      </c>
      <c r="H85" s="73" t="s">
        <v>129</v>
      </c>
      <c r="I85" s="83">
        <v>6.3699999999999992</v>
      </c>
      <c r="J85" s="86" t="s">
        <v>451</v>
      </c>
      <c r="K85" s="86" t="s">
        <v>131</v>
      </c>
      <c r="L85" s="87">
        <v>3.5500999999999998E-2</v>
      </c>
      <c r="M85" s="87">
        <v>5.0700000000000002E-2</v>
      </c>
      <c r="N85" s="83">
        <v>1526038.35</v>
      </c>
      <c r="O85" s="85">
        <v>90.32</v>
      </c>
      <c r="P85" s="83">
        <v>1378.3178400000002</v>
      </c>
      <c r="Q85" s="84">
        <v>2.7060670388436514E-2</v>
      </c>
      <c r="R85" s="84">
        <v>1.1367165158913542E-3</v>
      </c>
    </row>
    <row r="86" spans="2:18">
      <c r="B86" s="76" t="s">
        <v>2474</v>
      </c>
      <c r="C86" s="86" t="s">
        <v>2324</v>
      </c>
      <c r="D86" s="73" t="s">
        <v>2363</v>
      </c>
      <c r="E86" s="73"/>
      <c r="F86" s="73" t="s">
        <v>637</v>
      </c>
      <c r="G86" s="100">
        <v>43779</v>
      </c>
      <c r="H86" s="73" t="s">
        <v>129</v>
      </c>
      <c r="I86" s="83">
        <v>8.09</v>
      </c>
      <c r="J86" s="86" t="s">
        <v>451</v>
      </c>
      <c r="K86" s="86" t="s">
        <v>131</v>
      </c>
      <c r="L86" s="87">
        <v>2.7243E-2</v>
      </c>
      <c r="M86" s="87">
        <v>5.16E-2</v>
      </c>
      <c r="N86" s="83">
        <v>15311.08</v>
      </c>
      <c r="O86" s="85">
        <v>81.11</v>
      </c>
      <c r="P86" s="83">
        <v>12.41882</v>
      </c>
      <c r="Q86" s="84">
        <v>2.4382010076378545E-4</v>
      </c>
      <c r="R86" s="84">
        <v>1.024196117339805E-5</v>
      </c>
    </row>
    <row r="87" spans="2:18">
      <c r="B87" s="76" t="s">
        <v>2474</v>
      </c>
      <c r="C87" s="86" t="s">
        <v>2324</v>
      </c>
      <c r="D87" s="73" t="s">
        <v>2364</v>
      </c>
      <c r="E87" s="73"/>
      <c r="F87" s="73" t="s">
        <v>637</v>
      </c>
      <c r="G87" s="100">
        <v>43835</v>
      </c>
      <c r="H87" s="73" t="s">
        <v>129</v>
      </c>
      <c r="I87" s="83">
        <v>8.0399999999999991</v>
      </c>
      <c r="J87" s="86" t="s">
        <v>451</v>
      </c>
      <c r="K87" s="86" t="s">
        <v>131</v>
      </c>
      <c r="L87" s="87">
        <v>2.7243E-2</v>
      </c>
      <c r="M87" s="87">
        <v>5.33E-2</v>
      </c>
      <c r="N87" s="83">
        <v>8526.1200000000008</v>
      </c>
      <c r="O87" s="85">
        <v>80.06</v>
      </c>
      <c r="P87" s="83">
        <v>6.8260100000000001</v>
      </c>
      <c r="Q87" s="84">
        <v>1.3401582807501898E-4</v>
      </c>
      <c r="R87" s="84">
        <v>5.6294985666292635E-6</v>
      </c>
    </row>
    <row r="88" spans="2:18">
      <c r="B88" s="76" t="s">
        <v>2474</v>
      </c>
      <c r="C88" s="86" t="s">
        <v>2324</v>
      </c>
      <c r="D88" s="73" t="s">
        <v>2365</v>
      </c>
      <c r="E88" s="73"/>
      <c r="F88" s="73" t="s">
        <v>637</v>
      </c>
      <c r="G88" s="100">
        <v>43227</v>
      </c>
      <c r="H88" s="73" t="s">
        <v>129</v>
      </c>
      <c r="I88" s="83">
        <v>8.42</v>
      </c>
      <c r="J88" s="86" t="s">
        <v>451</v>
      </c>
      <c r="K88" s="86" t="s">
        <v>131</v>
      </c>
      <c r="L88" s="87">
        <v>2.9805999999999999E-2</v>
      </c>
      <c r="M88" s="87">
        <v>3.6799999999999999E-2</v>
      </c>
      <c r="N88" s="83">
        <v>5036.13</v>
      </c>
      <c r="O88" s="85">
        <v>94.27</v>
      </c>
      <c r="P88" s="83">
        <v>4.7475500000000004</v>
      </c>
      <c r="Q88" s="84">
        <v>9.3209187296466945E-5</v>
      </c>
      <c r="R88" s="84">
        <v>3.915365772977297E-6</v>
      </c>
    </row>
    <row r="89" spans="2:18">
      <c r="B89" s="76" t="s">
        <v>2474</v>
      </c>
      <c r="C89" s="86" t="s">
        <v>2324</v>
      </c>
      <c r="D89" s="73" t="s">
        <v>2366</v>
      </c>
      <c r="E89" s="73"/>
      <c r="F89" s="73" t="s">
        <v>637</v>
      </c>
      <c r="G89" s="100">
        <v>43279</v>
      </c>
      <c r="H89" s="73" t="s">
        <v>129</v>
      </c>
      <c r="I89" s="83">
        <v>8.4599999999999991</v>
      </c>
      <c r="J89" s="86" t="s">
        <v>451</v>
      </c>
      <c r="K89" s="86" t="s">
        <v>131</v>
      </c>
      <c r="L89" s="87">
        <v>2.9796999999999997E-2</v>
      </c>
      <c r="M89" s="87">
        <v>3.5099999999999999E-2</v>
      </c>
      <c r="N89" s="83">
        <v>5889.92</v>
      </c>
      <c r="O89" s="85">
        <v>94.7</v>
      </c>
      <c r="P89" s="83">
        <v>5.5777600000000005</v>
      </c>
      <c r="Q89" s="84">
        <v>1.0950879433281197E-4</v>
      </c>
      <c r="R89" s="84">
        <v>4.6000506774824589E-6</v>
      </c>
    </row>
    <row r="90" spans="2:18">
      <c r="B90" s="76" t="s">
        <v>2474</v>
      </c>
      <c r="C90" s="86" t="s">
        <v>2324</v>
      </c>
      <c r="D90" s="73" t="s">
        <v>2367</v>
      </c>
      <c r="E90" s="73"/>
      <c r="F90" s="73" t="s">
        <v>637</v>
      </c>
      <c r="G90" s="100">
        <v>43321</v>
      </c>
      <c r="H90" s="73" t="s">
        <v>129</v>
      </c>
      <c r="I90" s="83">
        <v>8.4700000000000006</v>
      </c>
      <c r="J90" s="86" t="s">
        <v>451</v>
      </c>
      <c r="K90" s="86" t="s">
        <v>131</v>
      </c>
      <c r="L90" s="87">
        <v>3.0529000000000001E-2</v>
      </c>
      <c r="M90" s="87">
        <v>3.4499999999999996E-2</v>
      </c>
      <c r="N90" s="83">
        <v>32994.44</v>
      </c>
      <c r="O90" s="85">
        <v>95.68</v>
      </c>
      <c r="P90" s="83">
        <v>31.569089999999999</v>
      </c>
      <c r="Q90" s="84">
        <v>6.1979952240398127E-4</v>
      </c>
      <c r="R90" s="84">
        <v>2.6035436060713387E-5</v>
      </c>
    </row>
    <row r="91" spans="2:18">
      <c r="B91" s="76" t="s">
        <v>2474</v>
      </c>
      <c r="C91" s="86" t="s">
        <v>2324</v>
      </c>
      <c r="D91" s="73" t="s">
        <v>2368</v>
      </c>
      <c r="E91" s="73"/>
      <c r="F91" s="73" t="s">
        <v>637</v>
      </c>
      <c r="G91" s="100">
        <v>43138</v>
      </c>
      <c r="H91" s="73" t="s">
        <v>129</v>
      </c>
      <c r="I91" s="83">
        <v>8.3500000000000014</v>
      </c>
      <c r="J91" s="86" t="s">
        <v>451</v>
      </c>
      <c r="K91" s="86" t="s">
        <v>131</v>
      </c>
      <c r="L91" s="87">
        <v>2.8243000000000001E-2</v>
      </c>
      <c r="M91" s="87">
        <v>4.07E-2</v>
      </c>
      <c r="N91" s="83">
        <v>31577.31</v>
      </c>
      <c r="O91" s="85">
        <v>89.97</v>
      </c>
      <c r="P91" s="83">
        <v>28.41011</v>
      </c>
      <c r="Q91" s="84">
        <v>5.5777890998583027E-4</v>
      </c>
      <c r="R91" s="84">
        <v>2.3430184474206701E-5</v>
      </c>
    </row>
    <row r="92" spans="2:18">
      <c r="B92" s="76" t="s">
        <v>2474</v>
      </c>
      <c r="C92" s="86" t="s">
        <v>2324</v>
      </c>
      <c r="D92" s="73" t="s">
        <v>2369</v>
      </c>
      <c r="E92" s="73"/>
      <c r="F92" s="73" t="s">
        <v>637</v>
      </c>
      <c r="G92" s="100">
        <v>43417</v>
      </c>
      <c r="H92" s="73" t="s">
        <v>129</v>
      </c>
      <c r="I92" s="83">
        <v>8.370000000000001</v>
      </c>
      <c r="J92" s="86" t="s">
        <v>451</v>
      </c>
      <c r="K92" s="86" t="s">
        <v>131</v>
      </c>
      <c r="L92" s="87">
        <v>3.2797E-2</v>
      </c>
      <c r="M92" s="87">
        <v>3.6500000000000005E-2</v>
      </c>
      <c r="N92" s="83">
        <v>37565.67</v>
      </c>
      <c r="O92" s="85">
        <v>95.97</v>
      </c>
      <c r="P92" s="83">
        <v>36.051780000000001</v>
      </c>
      <c r="Q92" s="84">
        <v>7.0780868329791595E-4</v>
      </c>
      <c r="R92" s="84">
        <v>2.9732368372509494E-5</v>
      </c>
    </row>
    <row r="93" spans="2:18">
      <c r="B93" s="76" t="s">
        <v>2474</v>
      </c>
      <c r="C93" s="86" t="s">
        <v>2324</v>
      </c>
      <c r="D93" s="73" t="s">
        <v>2370</v>
      </c>
      <c r="E93" s="73"/>
      <c r="F93" s="73" t="s">
        <v>637</v>
      </c>
      <c r="G93" s="100">
        <v>43496</v>
      </c>
      <c r="H93" s="73" t="s">
        <v>129</v>
      </c>
      <c r="I93" s="83">
        <v>8.4699999999999989</v>
      </c>
      <c r="J93" s="86" t="s">
        <v>451</v>
      </c>
      <c r="K93" s="86" t="s">
        <v>131</v>
      </c>
      <c r="L93" s="87">
        <v>3.2190999999999997E-2</v>
      </c>
      <c r="M93" s="87">
        <v>3.2899999999999999E-2</v>
      </c>
      <c r="N93" s="83">
        <v>47471.69</v>
      </c>
      <c r="O93" s="85">
        <v>98.42</v>
      </c>
      <c r="P93" s="83">
        <v>46.721640000000001</v>
      </c>
      <c r="Q93" s="84">
        <v>9.1729125413278457E-4</v>
      </c>
      <c r="R93" s="84">
        <v>3.8531939655899776E-5</v>
      </c>
    </row>
    <row r="94" spans="2:18">
      <c r="B94" s="76" t="s">
        <v>2474</v>
      </c>
      <c r="C94" s="86" t="s">
        <v>2324</v>
      </c>
      <c r="D94" s="73" t="s">
        <v>2371</v>
      </c>
      <c r="E94" s="73"/>
      <c r="F94" s="73" t="s">
        <v>637</v>
      </c>
      <c r="G94" s="100">
        <v>43613</v>
      </c>
      <c r="H94" s="73" t="s">
        <v>129</v>
      </c>
      <c r="I94" s="83">
        <v>8.5</v>
      </c>
      <c r="J94" s="86" t="s">
        <v>451</v>
      </c>
      <c r="K94" s="86" t="s">
        <v>131</v>
      </c>
      <c r="L94" s="87">
        <v>2.7243E-2</v>
      </c>
      <c r="M94" s="87">
        <v>3.5799999999999998E-2</v>
      </c>
      <c r="N94" s="83">
        <v>12529.41</v>
      </c>
      <c r="O94" s="85">
        <v>91.96</v>
      </c>
      <c r="P94" s="83">
        <v>11.52205</v>
      </c>
      <c r="Q94" s="84">
        <v>2.2621371370270074E-4</v>
      </c>
      <c r="R94" s="84">
        <v>9.5023833776438501E-6</v>
      </c>
    </row>
    <row r="95" spans="2:18">
      <c r="B95" s="76" t="s">
        <v>2474</v>
      </c>
      <c r="C95" s="86" t="s">
        <v>2324</v>
      </c>
      <c r="D95" s="73" t="s">
        <v>2372</v>
      </c>
      <c r="E95" s="73"/>
      <c r="F95" s="73" t="s">
        <v>637</v>
      </c>
      <c r="G95" s="100">
        <v>43677</v>
      </c>
      <c r="H95" s="73" t="s">
        <v>129</v>
      </c>
      <c r="I95" s="83">
        <v>8.35</v>
      </c>
      <c r="J95" s="86" t="s">
        <v>451</v>
      </c>
      <c r="K95" s="86" t="s">
        <v>131</v>
      </c>
      <c r="L95" s="87">
        <v>2.7243E-2</v>
      </c>
      <c r="M95" s="87">
        <v>4.1499999999999995E-2</v>
      </c>
      <c r="N95" s="83">
        <v>12361.58</v>
      </c>
      <c r="O95" s="85">
        <v>87.82</v>
      </c>
      <c r="P95" s="83">
        <v>10.85594</v>
      </c>
      <c r="Q95" s="84">
        <v>2.1313590056749426E-4</v>
      </c>
      <c r="R95" s="84">
        <v>8.9530338615696851E-6</v>
      </c>
    </row>
    <row r="96" spans="2:18">
      <c r="B96" s="76" t="s">
        <v>2474</v>
      </c>
      <c r="C96" s="86" t="s">
        <v>2324</v>
      </c>
      <c r="D96" s="73" t="s">
        <v>2373</v>
      </c>
      <c r="E96" s="73"/>
      <c r="F96" s="73" t="s">
        <v>637</v>
      </c>
      <c r="G96" s="100">
        <v>43541</v>
      </c>
      <c r="H96" s="73" t="s">
        <v>129</v>
      </c>
      <c r="I96" s="83">
        <v>8.4799999999999986</v>
      </c>
      <c r="J96" s="86" t="s">
        <v>451</v>
      </c>
      <c r="K96" s="86" t="s">
        <v>131</v>
      </c>
      <c r="L96" s="87">
        <v>2.9270999999999998E-2</v>
      </c>
      <c r="M96" s="87">
        <v>3.5200000000000002E-2</v>
      </c>
      <c r="N96" s="83">
        <v>4076.61</v>
      </c>
      <c r="O96" s="85">
        <v>94.19</v>
      </c>
      <c r="P96" s="83">
        <v>3.8397600000000001</v>
      </c>
      <c r="Q96" s="84">
        <v>7.5386443326238146E-5</v>
      </c>
      <c r="R96" s="84">
        <v>3.1666996409616129E-6</v>
      </c>
    </row>
    <row r="97" spans="2:18">
      <c r="B97" s="76" t="s">
        <v>2475</v>
      </c>
      <c r="C97" s="86" t="s">
        <v>2322</v>
      </c>
      <c r="D97" s="73">
        <v>7561</v>
      </c>
      <c r="E97" s="73"/>
      <c r="F97" s="73" t="s">
        <v>947</v>
      </c>
      <c r="G97" s="100">
        <v>43920</v>
      </c>
      <c r="H97" s="73" t="s">
        <v>2321</v>
      </c>
      <c r="I97" s="83">
        <v>7.07</v>
      </c>
      <c r="J97" s="86" t="s">
        <v>2326</v>
      </c>
      <c r="K97" s="86" t="s">
        <v>131</v>
      </c>
      <c r="L97" s="87">
        <v>5.5918000000000002E-2</v>
      </c>
      <c r="M97" s="87">
        <v>5.7900000000000007E-2</v>
      </c>
      <c r="N97" s="83">
        <v>561878.65</v>
      </c>
      <c r="O97" s="85">
        <v>99.5</v>
      </c>
      <c r="P97" s="83">
        <v>559.06924000000004</v>
      </c>
      <c r="Q97" s="84">
        <v>1.097626976079313E-2</v>
      </c>
      <c r="R97" s="84">
        <v>4.6107161947118617E-4</v>
      </c>
    </row>
    <row r="98" spans="2:18">
      <c r="B98" s="76" t="s">
        <v>2476</v>
      </c>
      <c r="C98" s="86" t="s">
        <v>2324</v>
      </c>
      <c r="D98" s="73" t="s">
        <v>2374</v>
      </c>
      <c r="E98" s="73"/>
      <c r="F98" s="73" t="s">
        <v>684</v>
      </c>
      <c r="G98" s="100">
        <v>43803</v>
      </c>
      <c r="H98" s="73"/>
      <c r="I98" s="83">
        <v>6.4700000000000006</v>
      </c>
      <c r="J98" s="86" t="s">
        <v>451</v>
      </c>
      <c r="K98" s="86" t="s">
        <v>132</v>
      </c>
      <c r="L98" s="87">
        <v>2.3629999999999998E-2</v>
      </c>
      <c r="M98" s="87">
        <v>4.6199999999999998E-2</v>
      </c>
      <c r="N98" s="83">
        <v>1037134.58</v>
      </c>
      <c r="O98" s="85">
        <v>86.87</v>
      </c>
      <c r="P98" s="83">
        <v>3514.0097999999998</v>
      </c>
      <c r="Q98" s="84">
        <v>6.8990952725051929E-2</v>
      </c>
      <c r="R98" s="84">
        <v>2.8980492457850462E-3</v>
      </c>
    </row>
    <row r="99" spans="2:18">
      <c r="B99" s="76" t="s">
        <v>2477</v>
      </c>
      <c r="C99" s="86" t="s">
        <v>2322</v>
      </c>
      <c r="D99" s="73">
        <v>7202</v>
      </c>
      <c r="E99" s="73"/>
      <c r="F99" s="73" t="s">
        <v>684</v>
      </c>
      <c r="G99" s="100">
        <v>43734</v>
      </c>
      <c r="H99" s="73"/>
      <c r="I99" s="83">
        <v>2.0300000000000002</v>
      </c>
      <c r="J99" s="86" t="s">
        <v>641</v>
      </c>
      <c r="K99" s="86" t="s">
        <v>131</v>
      </c>
      <c r="L99" s="87">
        <v>2.2499999999999999E-2</v>
      </c>
      <c r="M99" s="87">
        <v>4.2700000000000002E-2</v>
      </c>
      <c r="N99" s="83">
        <v>370898.65</v>
      </c>
      <c r="O99" s="85">
        <v>96.13</v>
      </c>
      <c r="P99" s="83">
        <v>356.54485999999997</v>
      </c>
      <c r="Q99" s="84">
        <v>7.0000856516166405E-3</v>
      </c>
      <c r="R99" s="84">
        <v>2.9404714881886069E-4</v>
      </c>
    </row>
    <row r="100" spans="2:18">
      <c r="B100" s="76" t="s">
        <v>2477</v>
      </c>
      <c r="C100" s="86" t="s">
        <v>2322</v>
      </c>
      <c r="D100" s="73">
        <v>7203</v>
      </c>
      <c r="E100" s="73"/>
      <c r="F100" s="73" t="s">
        <v>684</v>
      </c>
      <c r="G100" s="100">
        <v>43734</v>
      </c>
      <c r="H100" s="73"/>
      <c r="I100" s="83">
        <v>0.16999999999999998</v>
      </c>
      <c r="J100" s="86" t="s">
        <v>641</v>
      </c>
      <c r="K100" s="86" t="s">
        <v>131</v>
      </c>
      <c r="L100" s="87">
        <v>0.02</v>
      </c>
      <c r="M100" s="87">
        <v>1.1000000000000001E-2</v>
      </c>
      <c r="N100" s="83">
        <v>3020.05</v>
      </c>
      <c r="O100" s="85">
        <v>100.15</v>
      </c>
      <c r="P100" s="83">
        <v>3.0245900000000003</v>
      </c>
      <c r="Q100" s="84">
        <v>5.9382118314714107E-5</v>
      </c>
      <c r="R100" s="84">
        <v>2.4944184186136858E-6</v>
      </c>
    </row>
    <row r="101" spans="2:18">
      <c r="B101" s="76" t="s">
        <v>2477</v>
      </c>
      <c r="C101" s="86" t="s">
        <v>2322</v>
      </c>
      <c r="D101" s="73">
        <v>7372</v>
      </c>
      <c r="E101" s="73"/>
      <c r="F101" s="73" t="s">
        <v>684</v>
      </c>
      <c r="G101" s="100">
        <v>43853</v>
      </c>
      <c r="H101" s="73"/>
      <c r="I101" s="83">
        <v>2.0300000000000002</v>
      </c>
      <c r="J101" s="86" t="s">
        <v>641</v>
      </c>
      <c r="K101" s="86" t="s">
        <v>131</v>
      </c>
      <c r="L101" s="87">
        <v>2.2499999999999999E-2</v>
      </c>
      <c r="M101" s="87">
        <v>5.0099999999999999E-2</v>
      </c>
      <c r="N101" s="83">
        <v>26856.61</v>
      </c>
      <c r="O101" s="85">
        <v>94.77</v>
      </c>
      <c r="P101" s="83">
        <v>25.452009999999998</v>
      </c>
      <c r="Q101" s="84">
        <v>4.9970219737792106E-4</v>
      </c>
      <c r="R101" s="84">
        <v>2.0990601216938393E-5</v>
      </c>
    </row>
    <row r="102" spans="2:18">
      <c r="B102" s="76" t="s">
        <v>2477</v>
      </c>
      <c r="C102" s="86" t="s">
        <v>2322</v>
      </c>
      <c r="D102" s="73">
        <v>7250</v>
      </c>
      <c r="E102" s="73"/>
      <c r="F102" s="73" t="s">
        <v>684</v>
      </c>
      <c r="G102" s="100">
        <v>43768</v>
      </c>
      <c r="H102" s="73"/>
      <c r="I102" s="83">
        <v>2.0299999999999998</v>
      </c>
      <c r="J102" s="86" t="s">
        <v>641</v>
      </c>
      <c r="K102" s="86" t="s">
        <v>131</v>
      </c>
      <c r="L102" s="87">
        <v>2.2499999999999999E-2</v>
      </c>
      <c r="M102" s="87">
        <v>4.6399999999999997E-2</v>
      </c>
      <c r="N102" s="83">
        <v>197824.47</v>
      </c>
      <c r="O102" s="85">
        <v>95.45</v>
      </c>
      <c r="P102" s="83">
        <v>188.82345000000001</v>
      </c>
      <c r="Q102" s="84">
        <v>3.7071921974523828E-3</v>
      </c>
      <c r="R102" s="84">
        <v>1.5572513681066865E-4</v>
      </c>
    </row>
    <row r="103" spans="2:18">
      <c r="B103" s="76" t="s">
        <v>2477</v>
      </c>
      <c r="C103" s="86" t="s">
        <v>2322</v>
      </c>
      <c r="D103" s="73">
        <v>7375</v>
      </c>
      <c r="E103" s="73"/>
      <c r="F103" s="73" t="s">
        <v>684</v>
      </c>
      <c r="G103" s="100">
        <v>43853</v>
      </c>
      <c r="H103" s="73"/>
      <c r="I103" s="83">
        <v>0.17</v>
      </c>
      <c r="J103" s="86" t="s">
        <v>641</v>
      </c>
      <c r="K103" s="86" t="s">
        <v>131</v>
      </c>
      <c r="L103" s="87">
        <v>0.02</v>
      </c>
      <c r="M103" s="87">
        <v>4.2999999999999997E-2</v>
      </c>
      <c r="N103" s="83">
        <v>52015.88</v>
      </c>
      <c r="O103" s="85">
        <v>99.63</v>
      </c>
      <c r="P103" s="83">
        <v>51.823419999999999</v>
      </c>
      <c r="Q103" s="84">
        <v>1.0174550791720932E-3</v>
      </c>
      <c r="R103" s="84">
        <v>4.2739443482770505E-5</v>
      </c>
    </row>
    <row r="104" spans="2:18">
      <c r="B104" s="76" t="s">
        <v>2477</v>
      </c>
      <c r="C104" s="86" t="s">
        <v>2322</v>
      </c>
      <c r="D104" s="73">
        <v>7251</v>
      </c>
      <c r="E104" s="73"/>
      <c r="F104" s="73" t="s">
        <v>684</v>
      </c>
      <c r="G104" s="100">
        <v>43768</v>
      </c>
      <c r="H104" s="73"/>
      <c r="I104" s="83">
        <v>0.16999999999999998</v>
      </c>
      <c r="J104" s="86" t="s">
        <v>641</v>
      </c>
      <c r="K104" s="86" t="s">
        <v>131</v>
      </c>
      <c r="L104" s="87">
        <v>0.02</v>
      </c>
      <c r="M104" s="87">
        <v>2.4400000000000005E-2</v>
      </c>
      <c r="N104" s="83">
        <v>2306.62</v>
      </c>
      <c r="O104" s="85">
        <v>99.93</v>
      </c>
      <c r="P104" s="83">
        <v>2.3050100000000002</v>
      </c>
      <c r="Q104" s="84">
        <v>4.5254522608551626E-5</v>
      </c>
      <c r="R104" s="84">
        <v>1.9009715032744045E-6</v>
      </c>
    </row>
    <row r="105" spans="2:18">
      <c r="B105" s="76" t="s">
        <v>2478</v>
      </c>
      <c r="C105" s="86" t="s">
        <v>2322</v>
      </c>
      <c r="D105" s="73">
        <v>6718</v>
      </c>
      <c r="E105" s="73"/>
      <c r="F105" s="73" t="s">
        <v>684</v>
      </c>
      <c r="G105" s="100">
        <v>43482</v>
      </c>
      <c r="H105" s="73"/>
      <c r="I105" s="83">
        <v>3.36</v>
      </c>
      <c r="J105" s="86" t="s">
        <v>2326</v>
      </c>
      <c r="K105" s="86" t="s">
        <v>131</v>
      </c>
      <c r="L105" s="87">
        <v>4.1299999999999996E-2</v>
      </c>
      <c r="M105" s="87">
        <v>3.8399999999999997E-2</v>
      </c>
      <c r="N105" s="83">
        <v>1792615.06</v>
      </c>
      <c r="O105" s="85">
        <v>102.1</v>
      </c>
      <c r="P105" s="83">
        <v>1830.2600600000001</v>
      </c>
      <c r="Q105" s="84">
        <v>3.5933703222458493E-2</v>
      </c>
      <c r="R105" s="84">
        <v>1.5094390990239963E-3</v>
      </c>
    </row>
    <row r="106" spans="2:18">
      <c r="B106" s="134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83"/>
      <c r="O106" s="85"/>
      <c r="P106" s="73"/>
      <c r="Q106" s="84"/>
      <c r="R106" s="73"/>
    </row>
    <row r="107" spans="2:18">
      <c r="B107" s="70" t="s">
        <v>39</v>
      </c>
      <c r="C107" s="71"/>
      <c r="D107" s="71"/>
      <c r="E107" s="71"/>
      <c r="F107" s="71"/>
      <c r="G107" s="71"/>
      <c r="H107" s="71"/>
      <c r="I107" s="80">
        <v>4.4136515383515498</v>
      </c>
      <c r="J107" s="71"/>
      <c r="K107" s="71"/>
      <c r="L107" s="71"/>
      <c r="M107" s="91">
        <v>3.9054709766868097E-2</v>
      </c>
      <c r="N107" s="80"/>
      <c r="O107" s="82"/>
      <c r="P107" s="80">
        <v>25455.79842000001</v>
      </c>
      <c r="Q107" s="81">
        <v>0.49977657585720803</v>
      </c>
      <c r="R107" s="81">
        <v>2.0993725575818599E-2</v>
      </c>
    </row>
    <row r="108" spans="2:18">
      <c r="B108" s="89" t="s">
        <v>37</v>
      </c>
      <c r="C108" s="71"/>
      <c r="D108" s="71"/>
      <c r="E108" s="71"/>
      <c r="F108" s="71"/>
      <c r="G108" s="71"/>
      <c r="H108" s="71"/>
      <c r="I108" s="80">
        <v>4.4136515383515498</v>
      </c>
      <c r="J108" s="71"/>
      <c r="K108" s="71"/>
      <c r="L108" s="71"/>
      <c r="M108" s="91">
        <v>3.9054709766868111E-2</v>
      </c>
      <c r="N108" s="80"/>
      <c r="O108" s="82"/>
      <c r="P108" s="80">
        <v>25455.798420000003</v>
      </c>
      <c r="Q108" s="81">
        <v>0.49977657585720792</v>
      </c>
      <c r="R108" s="81">
        <v>2.0993725575818592E-2</v>
      </c>
    </row>
    <row r="109" spans="2:18">
      <c r="B109" s="76" t="s">
        <v>2480</v>
      </c>
      <c r="C109" s="86" t="s">
        <v>2324</v>
      </c>
      <c r="D109" s="73" t="s">
        <v>2376</v>
      </c>
      <c r="E109" s="73"/>
      <c r="F109" s="73" t="s">
        <v>1005</v>
      </c>
      <c r="G109" s="100">
        <v>43811</v>
      </c>
      <c r="H109" s="73" t="s">
        <v>890</v>
      </c>
      <c r="I109" s="83">
        <v>9.9599999999999991</v>
      </c>
      <c r="J109" s="86" t="s">
        <v>984</v>
      </c>
      <c r="K109" s="86" t="s">
        <v>130</v>
      </c>
      <c r="L109" s="87">
        <v>4.4800000000000006E-2</v>
      </c>
      <c r="M109" s="87">
        <v>3.6899999999999995E-2</v>
      </c>
      <c r="N109" s="83">
        <v>172441.09</v>
      </c>
      <c r="O109" s="85">
        <v>108.93</v>
      </c>
      <c r="P109" s="83">
        <v>669.64990999999998</v>
      </c>
      <c r="Q109" s="84">
        <v>1.3147312589493997E-2</v>
      </c>
      <c r="R109" s="84">
        <v>5.5226892554924691E-4</v>
      </c>
    </row>
    <row r="110" spans="2:18">
      <c r="B110" s="76" t="s">
        <v>2481</v>
      </c>
      <c r="C110" s="86" t="s">
        <v>2324</v>
      </c>
      <c r="D110" s="73">
        <v>7088</v>
      </c>
      <c r="E110" s="73"/>
      <c r="F110" s="73" t="s">
        <v>917</v>
      </c>
      <c r="G110" s="100">
        <v>43684</v>
      </c>
      <c r="H110" s="73" t="s">
        <v>918</v>
      </c>
      <c r="I110" s="83">
        <v>8.5</v>
      </c>
      <c r="J110" s="86" t="s">
        <v>916</v>
      </c>
      <c r="K110" s="86" t="s">
        <v>130</v>
      </c>
      <c r="L110" s="87">
        <v>4.36E-2</v>
      </c>
      <c r="M110" s="87">
        <v>4.2800000000000005E-2</v>
      </c>
      <c r="N110" s="83">
        <v>506439.83</v>
      </c>
      <c r="O110" s="85">
        <v>102.11</v>
      </c>
      <c r="P110" s="83">
        <v>1843.5531599999999</v>
      </c>
      <c r="Q110" s="84">
        <v>3.6194688161564063E-2</v>
      </c>
      <c r="R110" s="84">
        <v>1.5204020901998163E-3</v>
      </c>
    </row>
    <row r="111" spans="2:18">
      <c r="B111" s="76" t="s">
        <v>2479</v>
      </c>
      <c r="C111" s="86" t="s">
        <v>2322</v>
      </c>
      <c r="D111" s="73" t="s">
        <v>2375</v>
      </c>
      <c r="E111" s="73"/>
      <c r="F111" s="73" t="s">
        <v>684</v>
      </c>
      <c r="G111" s="100">
        <v>43186</v>
      </c>
      <c r="H111" s="73"/>
      <c r="I111" s="83">
        <v>5.62</v>
      </c>
      <c r="J111" s="86" t="s">
        <v>154</v>
      </c>
      <c r="K111" s="86" t="s">
        <v>130</v>
      </c>
      <c r="L111" s="87">
        <v>4.8000000000000001E-2</v>
      </c>
      <c r="M111" s="87">
        <v>3.1E-2</v>
      </c>
      <c r="N111" s="83">
        <v>720527</v>
      </c>
      <c r="O111" s="85">
        <v>110.05</v>
      </c>
      <c r="P111" s="83">
        <v>2826.8310000000001</v>
      </c>
      <c r="Q111" s="84">
        <v>5.5499493451245156E-2</v>
      </c>
      <c r="R111" s="84">
        <v>2.3313240183655119E-3</v>
      </c>
    </row>
    <row r="112" spans="2:18">
      <c r="B112" s="76" t="s">
        <v>2479</v>
      </c>
      <c r="C112" s="86" t="s">
        <v>2322</v>
      </c>
      <c r="D112" s="73">
        <v>6831</v>
      </c>
      <c r="E112" s="73"/>
      <c r="F112" s="73" t="s">
        <v>684</v>
      </c>
      <c r="G112" s="100">
        <v>43552</v>
      </c>
      <c r="H112" s="73"/>
      <c r="I112" s="83">
        <v>5.5499999999999989</v>
      </c>
      <c r="J112" s="86" t="s">
        <v>154</v>
      </c>
      <c r="K112" s="86" t="s">
        <v>130</v>
      </c>
      <c r="L112" s="87">
        <v>4.5999999999999999E-2</v>
      </c>
      <c r="M112" s="87">
        <v>4.2199999999999994E-2</v>
      </c>
      <c r="N112" s="83">
        <v>366130.31</v>
      </c>
      <c r="O112" s="85">
        <v>102.52</v>
      </c>
      <c r="P112" s="83">
        <v>1338.14699</v>
      </c>
      <c r="Q112" s="84">
        <v>2.627199153692188E-2</v>
      </c>
      <c r="R112" s="84">
        <v>1.103587097315161E-3</v>
      </c>
    </row>
    <row r="113" spans="2:18">
      <c r="B113" s="76" t="s">
        <v>2482</v>
      </c>
      <c r="C113" s="86" t="s">
        <v>2324</v>
      </c>
      <c r="D113" s="73">
        <v>7258</v>
      </c>
      <c r="E113" s="73"/>
      <c r="F113" s="73" t="s">
        <v>684</v>
      </c>
      <c r="G113" s="100">
        <v>43774</v>
      </c>
      <c r="H113" s="73"/>
      <c r="I113" s="83">
        <v>5.2</v>
      </c>
      <c r="J113" s="86" t="s">
        <v>916</v>
      </c>
      <c r="K113" s="86" t="s">
        <v>130</v>
      </c>
      <c r="L113" s="87">
        <v>3.2393999999999999E-2</v>
      </c>
      <c r="M113" s="87">
        <v>3.1200000000000002E-2</v>
      </c>
      <c r="N113" s="83">
        <v>130121.46</v>
      </c>
      <c r="O113" s="85">
        <v>101.91</v>
      </c>
      <c r="P113" s="83">
        <v>472.74316999999996</v>
      </c>
      <c r="Q113" s="84">
        <v>9.2814202432108146E-3</v>
      </c>
      <c r="R113" s="84">
        <v>3.8987739512523039E-4</v>
      </c>
    </row>
    <row r="114" spans="2:18">
      <c r="B114" s="76" t="s">
        <v>2483</v>
      </c>
      <c r="C114" s="86" t="s">
        <v>2324</v>
      </c>
      <c r="D114" s="73">
        <v>7030</v>
      </c>
      <c r="E114" s="73"/>
      <c r="F114" s="73" t="s">
        <v>684</v>
      </c>
      <c r="G114" s="100">
        <v>43649</v>
      </c>
      <c r="H114" s="73"/>
      <c r="I114" s="83">
        <v>1.1000000000000001</v>
      </c>
      <c r="J114" s="86" t="s">
        <v>984</v>
      </c>
      <c r="K114" s="86" t="s">
        <v>130</v>
      </c>
      <c r="L114" s="87">
        <v>3.2729000000000001E-2</v>
      </c>
      <c r="M114" s="87">
        <v>6.4399999999999999E-2</v>
      </c>
      <c r="N114" s="83">
        <v>45744.4</v>
      </c>
      <c r="O114" s="85">
        <v>97.13</v>
      </c>
      <c r="P114" s="83">
        <v>158.39839999999998</v>
      </c>
      <c r="Q114" s="84">
        <v>3.1098537420481483E-3</v>
      </c>
      <c r="R114" s="84">
        <v>1.3063320530681444E-4</v>
      </c>
    </row>
    <row r="115" spans="2:18">
      <c r="B115" s="76" t="s">
        <v>2483</v>
      </c>
      <c r="C115" s="86" t="s">
        <v>2324</v>
      </c>
      <c r="D115" s="73">
        <v>7059</v>
      </c>
      <c r="E115" s="73"/>
      <c r="F115" s="73" t="s">
        <v>684</v>
      </c>
      <c r="G115" s="100">
        <v>43668</v>
      </c>
      <c r="H115" s="73"/>
      <c r="I115" s="83">
        <v>1.1000000000000001</v>
      </c>
      <c r="J115" s="86" t="s">
        <v>984</v>
      </c>
      <c r="K115" s="86" t="s">
        <v>130</v>
      </c>
      <c r="L115" s="87">
        <v>3.2729000000000001E-2</v>
      </c>
      <c r="M115" s="87">
        <v>6.4399999999999999E-2</v>
      </c>
      <c r="N115" s="83">
        <v>10246.17</v>
      </c>
      <c r="O115" s="85">
        <v>97.13</v>
      </c>
      <c r="P115" s="83">
        <v>35.47927</v>
      </c>
      <c r="Q115" s="84">
        <v>6.9656852957249962E-4</v>
      </c>
      <c r="R115" s="84">
        <v>2.9260211984754285E-5</v>
      </c>
    </row>
    <row r="116" spans="2:18">
      <c r="B116" s="76" t="s">
        <v>2483</v>
      </c>
      <c r="C116" s="86" t="s">
        <v>2324</v>
      </c>
      <c r="D116" s="73">
        <v>7107</v>
      </c>
      <c r="E116" s="73"/>
      <c r="F116" s="73" t="s">
        <v>684</v>
      </c>
      <c r="G116" s="100">
        <v>43697</v>
      </c>
      <c r="H116" s="73"/>
      <c r="I116" s="83">
        <v>1.0999999999999999</v>
      </c>
      <c r="J116" s="86" t="s">
        <v>984</v>
      </c>
      <c r="K116" s="86" t="s">
        <v>130</v>
      </c>
      <c r="L116" s="87">
        <v>3.2729000000000001E-2</v>
      </c>
      <c r="M116" s="87">
        <v>6.4399999999999999E-2</v>
      </c>
      <c r="N116" s="83">
        <v>15767.96</v>
      </c>
      <c r="O116" s="85">
        <v>97.13</v>
      </c>
      <c r="P116" s="83">
        <v>54.59948</v>
      </c>
      <c r="Q116" s="84">
        <v>1.0719577798253205E-3</v>
      </c>
      <c r="R116" s="84">
        <v>4.5028896002013344E-5</v>
      </c>
    </row>
    <row r="117" spans="2:18">
      <c r="B117" s="76" t="s">
        <v>2483</v>
      </c>
      <c r="C117" s="86" t="s">
        <v>2324</v>
      </c>
      <c r="D117" s="73">
        <v>7182</v>
      </c>
      <c r="E117" s="73"/>
      <c r="F117" s="73" t="s">
        <v>684</v>
      </c>
      <c r="G117" s="100">
        <v>43728</v>
      </c>
      <c r="H117" s="73"/>
      <c r="I117" s="83">
        <v>1.1000000000000001</v>
      </c>
      <c r="J117" s="86" t="s">
        <v>984</v>
      </c>
      <c r="K117" s="86" t="s">
        <v>130</v>
      </c>
      <c r="L117" s="87">
        <v>3.2729000000000001E-2</v>
      </c>
      <c r="M117" s="87">
        <v>6.4399999999999999E-2</v>
      </c>
      <c r="N117" s="83">
        <v>22448.48</v>
      </c>
      <c r="O117" s="85">
        <v>97.13</v>
      </c>
      <c r="P117" s="83">
        <v>77.732009999999988</v>
      </c>
      <c r="Q117" s="84">
        <v>1.5261213634444797E-3</v>
      </c>
      <c r="R117" s="84">
        <v>6.4106592119878451E-5</v>
      </c>
    </row>
    <row r="118" spans="2:18">
      <c r="B118" s="76" t="s">
        <v>2483</v>
      </c>
      <c r="C118" s="86" t="s">
        <v>2324</v>
      </c>
      <c r="D118" s="73">
        <v>7223</v>
      </c>
      <c r="E118" s="73"/>
      <c r="F118" s="73" t="s">
        <v>684</v>
      </c>
      <c r="G118" s="100">
        <v>43759</v>
      </c>
      <c r="H118" s="73"/>
      <c r="I118" s="83">
        <v>1.1000000000000001</v>
      </c>
      <c r="J118" s="86" t="s">
        <v>984</v>
      </c>
      <c r="K118" s="86" t="s">
        <v>130</v>
      </c>
      <c r="L118" s="87">
        <v>3.2729000000000001E-2</v>
      </c>
      <c r="M118" s="87">
        <v>6.4399999999999999E-2</v>
      </c>
      <c r="N118" s="83">
        <v>28112.41</v>
      </c>
      <c r="O118" s="85">
        <v>97.13</v>
      </c>
      <c r="P118" s="83">
        <v>97.344399999999993</v>
      </c>
      <c r="Q118" s="84">
        <v>1.9111736394271141E-3</v>
      </c>
      <c r="R118" s="84">
        <v>8.0281183336881374E-5</v>
      </c>
    </row>
    <row r="119" spans="2:18">
      <c r="B119" s="76" t="s">
        <v>2483</v>
      </c>
      <c r="C119" s="86" t="s">
        <v>2324</v>
      </c>
      <c r="D119" s="73">
        <v>7503</v>
      </c>
      <c r="E119" s="73"/>
      <c r="F119" s="73" t="s">
        <v>684</v>
      </c>
      <c r="G119" s="100">
        <v>43910</v>
      </c>
      <c r="H119" s="73"/>
      <c r="I119" s="83">
        <v>1.0999999999999999</v>
      </c>
      <c r="J119" s="86" t="s">
        <v>984</v>
      </c>
      <c r="K119" s="86" t="s">
        <v>130</v>
      </c>
      <c r="L119" s="87">
        <v>3.2729000000000001E-2</v>
      </c>
      <c r="M119" s="87">
        <v>6.4299999999999996E-2</v>
      </c>
      <c r="N119" s="83">
        <v>17274.18</v>
      </c>
      <c r="O119" s="85">
        <v>97.14</v>
      </c>
      <c r="P119" s="83">
        <v>59.821160000000006</v>
      </c>
      <c r="Q119" s="84">
        <v>1.1744756151555891E-3</v>
      </c>
      <c r="R119" s="84">
        <v>4.9335282906720004E-5</v>
      </c>
    </row>
    <row r="120" spans="2:18">
      <c r="B120" s="76" t="s">
        <v>2483</v>
      </c>
      <c r="C120" s="86" t="s">
        <v>2324</v>
      </c>
      <c r="D120" s="73">
        <v>7363</v>
      </c>
      <c r="E120" s="73"/>
      <c r="F120" s="73" t="s">
        <v>684</v>
      </c>
      <c r="G120" s="100">
        <v>43851</v>
      </c>
      <c r="H120" s="73"/>
      <c r="I120" s="83">
        <v>1.1000000000000001</v>
      </c>
      <c r="J120" s="86" t="s">
        <v>984</v>
      </c>
      <c r="K120" s="86" t="s">
        <v>130</v>
      </c>
      <c r="L120" s="87">
        <v>3.2729000000000001E-2</v>
      </c>
      <c r="M120" s="87">
        <v>6.4399999999999985E-2</v>
      </c>
      <c r="N120" s="83">
        <v>31714.36</v>
      </c>
      <c r="O120" s="85">
        <v>97.13</v>
      </c>
      <c r="P120" s="83">
        <v>109.81683</v>
      </c>
      <c r="Q120" s="84">
        <v>2.156046271397725E-3</v>
      </c>
      <c r="R120" s="84">
        <v>9.0567357369351846E-5</v>
      </c>
    </row>
    <row r="121" spans="2:18">
      <c r="B121" s="76" t="s">
        <v>2483</v>
      </c>
      <c r="C121" s="86" t="s">
        <v>2324</v>
      </c>
      <c r="D121" s="73">
        <v>7443</v>
      </c>
      <c r="E121" s="73"/>
      <c r="F121" s="73" t="s">
        <v>684</v>
      </c>
      <c r="G121" s="100">
        <v>43881</v>
      </c>
      <c r="H121" s="73"/>
      <c r="I121" s="83">
        <v>1.1000000000000001</v>
      </c>
      <c r="J121" s="86" t="s">
        <v>984</v>
      </c>
      <c r="K121" s="86" t="s">
        <v>130</v>
      </c>
      <c r="L121" s="87">
        <v>3.2729000000000001E-2</v>
      </c>
      <c r="M121" s="87">
        <v>6.4399999999999999E-2</v>
      </c>
      <c r="N121" s="83">
        <v>24080.46</v>
      </c>
      <c r="O121" s="85">
        <v>97.13</v>
      </c>
      <c r="P121" s="83">
        <v>83.383030000000005</v>
      </c>
      <c r="Q121" s="84">
        <v>1.6370684796614932E-3</v>
      </c>
      <c r="R121" s="84">
        <v>6.8767061265102868E-5</v>
      </c>
    </row>
    <row r="122" spans="2:18">
      <c r="B122" s="76" t="s">
        <v>2483</v>
      </c>
      <c r="C122" s="86" t="s">
        <v>2324</v>
      </c>
      <c r="D122" s="73">
        <v>7272</v>
      </c>
      <c r="E122" s="73"/>
      <c r="F122" s="73" t="s">
        <v>684</v>
      </c>
      <c r="G122" s="100">
        <v>43799</v>
      </c>
      <c r="H122" s="73"/>
      <c r="I122" s="83">
        <v>1.0999999999999999</v>
      </c>
      <c r="J122" s="86" t="s">
        <v>984</v>
      </c>
      <c r="K122" s="86" t="s">
        <v>130</v>
      </c>
      <c r="L122" s="87">
        <v>3.2729000000000001E-2</v>
      </c>
      <c r="M122" s="87">
        <v>6.4399999999999999E-2</v>
      </c>
      <c r="N122" s="83">
        <v>37281.839999999997</v>
      </c>
      <c r="O122" s="85">
        <v>97.13</v>
      </c>
      <c r="P122" s="83">
        <v>129.09524999999999</v>
      </c>
      <c r="Q122" s="84">
        <v>2.5345416765140383E-3</v>
      </c>
      <c r="R122" s="84">
        <v>1.0646651921600559E-4</v>
      </c>
    </row>
    <row r="123" spans="2:18">
      <c r="B123" s="76" t="s">
        <v>2483</v>
      </c>
      <c r="C123" s="86" t="s">
        <v>2324</v>
      </c>
      <c r="D123" s="73">
        <v>7313</v>
      </c>
      <c r="E123" s="73"/>
      <c r="F123" s="73" t="s">
        <v>684</v>
      </c>
      <c r="G123" s="100">
        <v>43819</v>
      </c>
      <c r="H123" s="73"/>
      <c r="I123" s="83">
        <v>1.0999999999999999</v>
      </c>
      <c r="J123" s="86" t="s">
        <v>984</v>
      </c>
      <c r="K123" s="86" t="s">
        <v>130</v>
      </c>
      <c r="L123" s="87">
        <v>3.2729000000000001E-2</v>
      </c>
      <c r="M123" s="87">
        <v>6.4400000000000013E-2</v>
      </c>
      <c r="N123" s="83">
        <v>36066.730000000003</v>
      </c>
      <c r="O123" s="85">
        <v>97.13</v>
      </c>
      <c r="P123" s="83">
        <v>124.88772</v>
      </c>
      <c r="Q123" s="84">
        <v>2.4519347630901664E-3</v>
      </c>
      <c r="R123" s="84">
        <v>1.0299651490835741E-4</v>
      </c>
    </row>
    <row r="124" spans="2:18">
      <c r="B124" s="76" t="s">
        <v>2484</v>
      </c>
      <c r="C124" s="86" t="s">
        <v>2324</v>
      </c>
      <c r="D124" s="73">
        <v>7364</v>
      </c>
      <c r="E124" s="73"/>
      <c r="F124" s="73" t="s">
        <v>684</v>
      </c>
      <c r="G124" s="100">
        <v>43846</v>
      </c>
      <c r="H124" s="73"/>
      <c r="I124" s="83">
        <v>2.8500000000000005</v>
      </c>
      <c r="J124" s="86" t="s">
        <v>984</v>
      </c>
      <c r="K124" s="86" t="s">
        <v>132</v>
      </c>
      <c r="L124" s="87">
        <v>1.7500000000000002E-2</v>
      </c>
      <c r="M124" s="87">
        <v>3.2700000000000007E-2</v>
      </c>
      <c r="N124" s="83">
        <v>618550.04</v>
      </c>
      <c r="O124" s="85">
        <v>95.94</v>
      </c>
      <c r="P124" s="83">
        <v>2314.5820099999996</v>
      </c>
      <c r="Q124" s="84">
        <v>4.5442450965892486E-2</v>
      </c>
      <c r="R124" s="84">
        <v>1.9088656634902201E-3</v>
      </c>
    </row>
    <row r="125" spans="2:18">
      <c r="B125" s="76" t="s">
        <v>2485</v>
      </c>
      <c r="C125" s="86" t="s">
        <v>2324</v>
      </c>
      <c r="D125" s="73">
        <v>7384</v>
      </c>
      <c r="E125" s="73"/>
      <c r="F125" s="73" t="s">
        <v>684</v>
      </c>
      <c r="G125" s="100">
        <v>43861</v>
      </c>
      <c r="H125" s="73"/>
      <c r="I125" s="83">
        <v>6.07</v>
      </c>
      <c r="J125" s="86" t="s">
        <v>984</v>
      </c>
      <c r="K125" s="86" t="s">
        <v>132</v>
      </c>
      <c r="L125" s="87">
        <v>2.6249999999999999E-2</v>
      </c>
      <c r="M125" s="87">
        <v>4.5499999999999999E-2</v>
      </c>
      <c r="N125" s="83">
        <v>2586.3200000000002</v>
      </c>
      <c r="O125" s="85">
        <v>89.66</v>
      </c>
      <c r="P125" s="83">
        <v>9.0444099999999992</v>
      </c>
      <c r="Q125" s="84">
        <v>1.775699267361141E-4</v>
      </c>
      <c r="R125" s="84">
        <v>7.4590416848213476E-6</v>
      </c>
    </row>
    <row r="126" spans="2:18">
      <c r="B126" s="76" t="s">
        <v>2485</v>
      </c>
      <c r="C126" s="86" t="s">
        <v>2324</v>
      </c>
      <c r="D126" s="73">
        <v>7385</v>
      </c>
      <c r="E126" s="73"/>
      <c r="F126" s="73" t="s">
        <v>684</v>
      </c>
      <c r="G126" s="100">
        <v>43861</v>
      </c>
      <c r="H126" s="73"/>
      <c r="I126" s="83">
        <v>5.91</v>
      </c>
      <c r="J126" s="86" t="s">
        <v>984</v>
      </c>
      <c r="K126" s="86" t="s">
        <v>133</v>
      </c>
      <c r="L126" s="87">
        <v>3.4705E-2</v>
      </c>
      <c r="M126" s="87">
        <v>5.4400000000000004E-2</v>
      </c>
      <c r="N126" s="83">
        <v>8432.01</v>
      </c>
      <c r="O126" s="85">
        <v>89.87</v>
      </c>
      <c r="P126" s="83">
        <v>33.331890000000001</v>
      </c>
      <c r="Q126" s="84">
        <v>6.5440877462169609E-4</v>
      </c>
      <c r="R126" s="84">
        <v>2.7489239977387121E-5</v>
      </c>
    </row>
    <row r="127" spans="2:18">
      <c r="B127" s="76" t="s">
        <v>2485</v>
      </c>
      <c r="C127" s="86" t="s">
        <v>2324</v>
      </c>
      <c r="D127" s="73">
        <v>7276</v>
      </c>
      <c r="E127" s="73"/>
      <c r="F127" s="73" t="s">
        <v>684</v>
      </c>
      <c r="G127" s="100">
        <v>43798</v>
      </c>
      <c r="H127" s="73"/>
      <c r="I127" s="83">
        <v>6.07</v>
      </c>
      <c r="J127" s="86" t="s">
        <v>984</v>
      </c>
      <c r="K127" s="86" t="s">
        <v>132</v>
      </c>
      <c r="L127" s="87">
        <v>2.6249999999999999E-2</v>
      </c>
      <c r="M127" s="87">
        <v>4.5499999999999999E-2</v>
      </c>
      <c r="N127" s="83">
        <v>112779.24</v>
      </c>
      <c r="O127" s="85">
        <v>89.66</v>
      </c>
      <c r="P127" s="83">
        <v>394.38999000000001</v>
      </c>
      <c r="Q127" s="84">
        <v>7.7431033787451892E-3</v>
      </c>
      <c r="R127" s="84">
        <v>3.2525851608742581E-4</v>
      </c>
    </row>
    <row r="128" spans="2:18">
      <c r="B128" s="76" t="s">
        <v>2485</v>
      </c>
      <c r="C128" s="86" t="s">
        <v>2324</v>
      </c>
      <c r="D128" s="73">
        <v>7275</v>
      </c>
      <c r="E128" s="73"/>
      <c r="F128" s="73" t="s">
        <v>684</v>
      </c>
      <c r="G128" s="100">
        <v>43799</v>
      </c>
      <c r="H128" s="73"/>
      <c r="I128" s="83">
        <v>5.91</v>
      </c>
      <c r="J128" s="86" t="s">
        <v>984</v>
      </c>
      <c r="K128" s="86" t="s">
        <v>133</v>
      </c>
      <c r="L128" s="87">
        <v>3.4705E-2</v>
      </c>
      <c r="M128" s="87">
        <v>5.4400000000000004E-2</v>
      </c>
      <c r="N128" s="83">
        <v>105978.39</v>
      </c>
      <c r="O128" s="85">
        <v>89.85</v>
      </c>
      <c r="P128" s="83">
        <v>418.84164000000004</v>
      </c>
      <c r="Q128" s="84">
        <v>8.2231653948498448E-3</v>
      </c>
      <c r="R128" s="84">
        <v>3.4542410749832626E-4</v>
      </c>
    </row>
    <row r="129" spans="2:18">
      <c r="B129" s="76" t="s">
        <v>2486</v>
      </c>
      <c r="C129" s="86" t="s">
        <v>2324</v>
      </c>
      <c r="D129" s="73" t="s">
        <v>2377</v>
      </c>
      <c r="E129" s="73"/>
      <c r="F129" s="73" t="s">
        <v>684</v>
      </c>
      <c r="G129" s="100">
        <v>43797</v>
      </c>
      <c r="H129" s="73"/>
      <c r="I129" s="83">
        <v>6</v>
      </c>
      <c r="J129" s="86" t="s">
        <v>916</v>
      </c>
      <c r="K129" s="86" t="s">
        <v>130</v>
      </c>
      <c r="L129" s="87">
        <v>4.6100000000000002E-2</v>
      </c>
      <c r="M129" s="87">
        <v>4.3999999999999997E-2</v>
      </c>
      <c r="N129" s="83">
        <v>10575.94</v>
      </c>
      <c r="O129" s="85">
        <v>100.23</v>
      </c>
      <c r="P129" s="83">
        <v>37.789919999999995</v>
      </c>
      <c r="Q129" s="84">
        <v>7.4193378294035899E-4</v>
      </c>
      <c r="R129" s="84">
        <v>3.1165834868837648E-5</v>
      </c>
    </row>
    <row r="130" spans="2:18">
      <c r="B130" s="76" t="s">
        <v>2486</v>
      </c>
      <c r="C130" s="86" t="s">
        <v>2324</v>
      </c>
      <c r="D130" s="73">
        <v>7386</v>
      </c>
      <c r="E130" s="73"/>
      <c r="F130" s="73" t="s">
        <v>684</v>
      </c>
      <c r="G130" s="100">
        <v>43861</v>
      </c>
      <c r="H130" s="73"/>
      <c r="I130" s="83">
        <v>6</v>
      </c>
      <c r="J130" s="86" t="s">
        <v>916</v>
      </c>
      <c r="K130" s="86" t="s">
        <v>130</v>
      </c>
      <c r="L130" s="87">
        <v>4.6100000000000002E-2</v>
      </c>
      <c r="M130" s="87">
        <v>4.3899999999999995E-2</v>
      </c>
      <c r="N130" s="83">
        <v>28436.6</v>
      </c>
      <c r="O130" s="85">
        <v>100.23</v>
      </c>
      <c r="P130" s="83">
        <v>101.60963000000001</v>
      </c>
      <c r="Q130" s="84">
        <v>1.9949133834914231E-3</v>
      </c>
      <c r="R130" s="84">
        <v>8.3798773579401409E-5</v>
      </c>
    </row>
    <row r="131" spans="2:18">
      <c r="B131" s="76" t="s">
        <v>2486</v>
      </c>
      <c r="C131" s="86" t="s">
        <v>2324</v>
      </c>
      <c r="D131" s="73">
        <v>7535</v>
      </c>
      <c r="E131" s="73"/>
      <c r="F131" s="73" t="s">
        <v>684</v>
      </c>
      <c r="G131" s="100">
        <v>43921</v>
      </c>
      <c r="H131" s="73"/>
      <c r="I131" s="83">
        <v>6</v>
      </c>
      <c r="J131" s="86" t="s">
        <v>916</v>
      </c>
      <c r="K131" s="86" t="s">
        <v>130</v>
      </c>
      <c r="L131" s="87">
        <v>3.9844999999999998E-2</v>
      </c>
      <c r="M131" s="87">
        <v>4.4299999999999999E-2</v>
      </c>
      <c r="N131" s="83">
        <v>31462.959999999999</v>
      </c>
      <c r="O131" s="85">
        <v>100</v>
      </c>
      <c r="P131" s="83">
        <v>112.16544999999999</v>
      </c>
      <c r="Q131" s="84">
        <v>2.2021569940795772E-3</v>
      </c>
      <c r="R131" s="84">
        <v>9.250429460260477E-5</v>
      </c>
    </row>
    <row r="132" spans="2:18">
      <c r="B132" s="76" t="s">
        <v>2486</v>
      </c>
      <c r="C132" s="86" t="s">
        <v>2324</v>
      </c>
      <c r="D132" s="73">
        <v>7125</v>
      </c>
      <c r="E132" s="73"/>
      <c r="F132" s="73" t="s">
        <v>684</v>
      </c>
      <c r="G132" s="100">
        <v>43706</v>
      </c>
      <c r="H132" s="73"/>
      <c r="I132" s="83">
        <v>6</v>
      </c>
      <c r="J132" s="86" t="s">
        <v>916</v>
      </c>
      <c r="K132" s="86" t="s">
        <v>130</v>
      </c>
      <c r="L132" s="87">
        <v>4.6100000000000002E-2</v>
      </c>
      <c r="M132" s="87">
        <v>4.4000000000000004E-2</v>
      </c>
      <c r="N132" s="83">
        <v>24693</v>
      </c>
      <c r="O132" s="85">
        <v>100.23</v>
      </c>
      <c r="P132" s="83">
        <v>88.233000000000004</v>
      </c>
      <c r="Q132" s="84">
        <v>1.7322884904275189E-3</v>
      </c>
      <c r="R132" s="84">
        <v>7.2766894134259946E-5</v>
      </c>
    </row>
    <row r="133" spans="2:18">
      <c r="B133" s="76" t="s">
        <v>2486</v>
      </c>
      <c r="C133" s="86" t="s">
        <v>2324</v>
      </c>
      <c r="D133" s="73">
        <v>7204</v>
      </c>
      <c r="E133" s="73"/>
      <c r="F133" s="73" t="s">
        <v>684</v>
      </c>
      <c r="G133" s="100">
        <v>43738</v>
      </c>
      <c r="H133" s="73"/>
      <c r="I133" s="83">
        <v>6.0000000000000009</v>
      </c>
      <c r="J133" s="86" t="s">
        <v>916</v>
      </c>
      <c r="K133" s="86" t="s">
        <v>130</v>
      </c>
      <c r="L133" s="87">
        <v>4.6100000000000002E-2</v>
      </c>
      <c r="M133" s="87">
        <v>4.4000000000000004E-2</v>
      </c>
      <c r="N133" s="83">
        <v>12157.09</v>
      </c>
      <c r="O133" s="85">
        <v>100.23</v>
      </c>
      <c r="P133" s="83">
        <v>43.439699999999995</v>
      </c>
      <c r="Q133" s="84">
        <v>8.5285655409681502E-4</v>
      </c>
      <c r="R133" s="84">
        <v>3.5825281370054416E-5</v>
      </c>
    </row>
    <row r="134" spans="2:18">
      <c r="B134" s="76" t="s">
        <v>2486</v>
      </c>
      <c r="C134" s="86" t="s">
        <v>2324</v>
      </c>
      <c r="D134" s="73">
        <v>7246</v>
      </c>
      <c r="E134" s="73"/>
      <c r="F134" s="73" t="s">
        <v>684</v>
      </c>
      <c r="G134" s="100">
        <v>43769</v>
      </c>
      <c r="H134" s="73"/>
      <c r="I134" s="83">
        <v>6</v>
      </c>
      <c r="J134" s="86" t="s">
        <v>916</v>
      </c>
      <c r="K134" s="86" t="s">
        <v>130</v>
      </c>
      <c r="L134" s="87">
        <v>4.6100000000000002E-2</v>
      </c>
      <c r="M134" s="87">
        <v>4.3999999999999997E-2</v>
      </c>
      <c r="N134" s="83">
        <v>23012.35</v>
      </c>
      <c r="O134" s="85">
        <v>100.23</v>
      </c>
      <c r="P134" s="83">
        <v>82.227720000000005</v>
      </c>
      <c r="Q134" s="84">
        <v>1.6143861474742637E-3</v>
      </c>
      <c r="R134" s="84">
        <v>6.7814262193754824E-5</v>
      </c>
    </row>
    <row r="135" spans="2:18">
      <c r="B135" s="76" t="s">
        <v>2486</v>
      </c>
      <c r="C135" s="86" t="s">
        <v>2324</v>
      </c>
      <c r="D135" s="73">
        <v>7280</v>
      </c>
      <c r="E135" s="73"/>
      <c r="F135" s="73" t="s">
        <v>684</v>
      </c>
      <c r="G135" s="100">
        <v>43798</v>
      </c>
      <c r="H135" s="73"/>
      <c r="I135" s="83">
        <v>5.9999999999999991</v>
      </c>
      <c r="J135" s="86" t="s">
        <v>916</v>
      </c>
      <c r="K135" s="86" t="s">
        <v>130</v>
      </c>
      <c r="L135" s="87">
        <v>4.6100000000000002E-2</v>
      </c>
      <c r="M135" s="87">
        <v>4.3999999999999997E-2</v>
      </c>
      <c r="N135" s="83">
        <v>4159.3500000000004</v>
      </c>
      <c r="O135" s="85">
        <v>100.23</v>
      </c>
      <c r="P135" s="83">
        <v>14.862200000000001</v>
      </c>
      <c r="Q135" s="84">
        <v>2.9179125726691682E-4</v>
      </c>
      <c r="R135" s="84">
        <v>1.2257048201944831E-5</v>
      </c>
    </row>
    <row r="136" spans="2:18">
      <c r="B136" s="76" t="s">
        <v>2486</v>
      </c>
      <c r="C136" s="86" t="s">
        <v>2324</v>
      </c>
      <c r="D136" s="73">
        <v>7337</v>
      </c>
      <c r="E136" s="73"/>
      <c r="F136" s="73" t="s">
        <v>684</v>
      </c>
      <c r="G136" s="100">
        <v>43830</v>
      </c>
      <c r="H136" s="73"/>
      <c r="I136" s="83">
        <v>6.0000000000000009</v>
      </c>
      <c r="J136" s="86" t="s">
        <v>916</v>
      </c>
      <c r="K136" s="86" t="s">
        <v>130</v>
      </c>
      <c r="L136" s="87">
        <v>4.6100000000000002E-2</v>
      </c>
      <c r="M136" s="87">
        <v>4.3900000000000008E-2</v>
      </c>
      <c r="N136" s="83">
        <v>27909.03</v>
      </c>
      <c r="O136" s="85">
        <v>100.23</v>
      </c>
      <c r="P136" s="83">
        <v>99.724530000000001</v>
      </c>
      <c r="Q136" s="84">
        <v>1.9579030015107026E-3</v>
      </c>
      <c r="R136" s="84">
        <v>8.2244107273909205E-5</v>
      </c>
    </row>
    <row r="137" spans="2:18">
      <c r="B137" s="76" t="s">
        <v>2487</v>
      </c>
      <c r="C137" s="86" t="s">
        <v>2324</v>
      </c>
      <c r="D137" s="73">
        <v>7533</v>
      </c>
      <c r="E137" s="73"/>
      <c r="F137" s="73" t="s">
        <v>684</v>
      </c>
      <c r="G137" s="100">
        <v>43921</v>
      </c>
      <c r="H137" s="73"/>
      <c r="I137" s="83">
        <v>5.67</v>
      </c>
      <c r="J137" s="86" t="s">
        <v>916</v>
      </c>
      <c r="K137" s="86" t="s">
        <v>130</v>
      </c>
      <c r="L137" s="87">
        <v>3.9893999999999999E-2</v>
      </c>
      <c r="M137" s="87">
        <v>4.1099999999999998E-2</v>
      </c>
      <c r="N137" s="83">
        <v>7660.22</v>
      </c>
      <c r="O137" s="85">
        <v>100</v>
      </c>
      <c r="P137" s="83">
        <v>27.308679999999999</v>
      </c>
      <c r="Q137" s="84">
        <v>5.3615440994603128E-4</v>
      </c>
      <c r="R137" s="84">
        <v>2.2521820934416623E-5</v>
      </c>
    </row>
    <row r="138" spans="2:18">
      <c r="B138" s="76" t="s">
        <v>2487</v>
      </c>
      <c r="C138" s="86" t="s">
        <v>2324</v>
      </c>
      <c r="D138" s="73">
        <v>6954</v>
      </c>
      <c r="E138" s="73"/>
      <c r="F138" s="73" t="s">
        <v>684</v>
      </c>
      <c r="G138" s="100">
        <v>43644</v>
      </c>
      <c r="H138" s="73"/>
      <c r="I138" s="83">
        <v>5.62</v>
      </c>
      <c r="J138" s="86" t="s">
        <v>916</v>
      </c>
      <c r="K138" s="86" t="s">
        <v>130</v>
      </c>
      <c r="L138" s="87">
        <v>4.4500999999999999E-2</v>
      </c>
      <c r="M138" s="87">
        <v>4.5400000000000003E-2</v>
      </c>
      <c r="N138" s="83">
        <v>35620.04</v>
      </c>
      <c r="O138" s="85">
        <v>99.86</v>
      </c>
      <c r="P138" s="83">
        <v>126.80766</v>
      </c>
      <c r="Q138" s="84">
        <v>2.4896291627400867E-3</v>
      </c>
      <c r="R138" s="84">
        <v>1.0457991421161277E-4</v>
      </c>
    </row>
    <row r="139" spans="2:18">
      <c r="B139" s="76" t="s">
        <v>2487</v>
      </c>
      <c r="C139" s="86" t="s">
        <v>2324</v>
      </c>
      <c r="D139" s="73">
        <v>7347</v>
      </c>
      <c r="E139" s="73"/>
      <c r="F139" s="73" t="s">
        <v>684</v>
      </c>
      <c r="G139" s="100">
        <v>43836</v>
      </c>
      <c r="H139" s="73"/>
      <c r="I139" s="83">
        <v>5.67</v>
      </c>
      <c r="J139" s="86" t="s">
        <v>916</v>
      </c>
      <c r="K139" s="86" t="s">
        <v>130</v>
      </c>
      <c r="L139" s="87">
        <v>4.3799999999999999E-2</v>
      </c>
      <c r="M139" s="87">
        <v>4.1399999999999999E-2</v>
      </c>
      <c r="N139" s="83">
        <v>135968.91</v>
      </c>
      <c r="O139" s="85">
        <v>99.86</v>
      </c>
      <c r="P139" s="83">
        <v>484.05056000000002</v>
      </c>
      <c r="Q139" s="84">
        <v>9.5034195128012779E-3</v>
      </c>
      <c r="R139" s="84">
        <v>3.992027456297445E-4</v>
      </c>
    </row>
    <row r="140" spans="2:18">
      <c r="B140" s="76" t="s">
        <v>2487</v>
      </c>
      <c r="C140" s="86" t="s">
        <v>2324</v>
      </c>
      <c r="D140" s="73">
        <v>7399</v>
      </c>
      <c r="E140" s="73"/>
      <c r="F140" s="73" t="s">
        <v>684</v>
      </c>
      <c r="G140" s="100">
        <v>43866</v>
      </c>
      <c r="H140" s="73"/>
      <c r="I140" s="83">
        <v>5.67</v>
      </c>
      <c r="J140" s="86" t="s">
        <v>916</v>
      </c>
      <c r="K140" s="86" t="s">
        <v>130</v>
      </c>
      <c r="L140" s="87">
        <v>4.3799999999999999E-2</v>
      </c>
      <c r="M140" s="87">
        <v>4.1399999999999999E-2</v>
      </c>
      <c r="N140" s="83">
        <v>76793.73</v>
      </c>
      <c r="O140" s="85">
        <v>99.86</v>
      </c>
      <c r="P140" s="83">
        <v>273.38638000000003</v>
      </c>
      <c r="Q140" s="84">
        <v>5.3674257875584433E-3</v>
      </c>
      <c r="R140" s="84">
        <v>2.254652768375615E-4</v>
      </c>
    </row>
    <row r="141" spans="2:18">
      <c r="B141" s="76" t="s">
        <v>2487</v>
      </c>
      <c r="C141" s="86" t="s">
        <v>2324</v>
      </c>
      <c r="D141" s="73">
        <v>7471</v>
      </c>
      <c r="E141" s="73"/>
      <c r="F141" s="73" t="s">
        <v>684</v>
      </c>
      <c r="G141" s="100">
        <v>43895</v>
      </c>
      <c r="H141" s="73"/>
      <c r="I141" s="83">
        <v>5.67</v>
      </c>
      <c r="J141" s="86" t="s">
        <v>916</v>
      </c>
      <c r="K141" s="86" t="s">
        <v>130</v>
      </c>
      <c r="L141" s="87">
        <v>4.3799999999999999E-2</v>
      </c>
      <c r="M141" s="87">
        <v>4.0699999999999993E-2</v>
      </c>
      <c r="N141" s="83">
        <v>30449.38</v>
      </c>
      <c r="O141" s="85">
        <v>100.22</v>
      </c>
      <c r="P141" s="83">
        <v>108.79082000000001</v>
      </c>
      <c r="Q141" s="84">
        <v>2.1359025007669685E-3</v>
      </c>
      <c r="R141" s="84">
        <v>8.972119367718802E-5</v>
      </c>
    </row>
    <row r="142" spans="2:18">
      <c r="B142" s="76" t="s">
        <v>2487</v>
      </c>
      <c r="C142" s="86" t="s">
        <v>2324</v>
      </c>
      <c r="D142" s="73">
        <v>7020</v>
      </c>
      <c r="E142" s="73"/>
      <c r="F142" s="73" t="s">
        <v>684</v>
      </c>
      <c r="G142" s="100">
        <v>43643</v>
      </c>
      <c r="H142" s="73"/>
      <c r="I142" s="83">
        <v>5.6599999999999993</v>
      </c>
      <c r="J142" s="86" t="s">
        <v>916</v>
      </c>
      <c r="K142" s="86" t="s">
        <v>130</v>
      </c>
      <c r="L142" s="87">
        <v>4.3799999999999999E-2</v>
      </c>
      <c r="M142" s="87">
        <v>4.2700000000000002E-2</v>
      </c>
      <c r="N142" s="83">
        <v>4213.12</v>
      </c>
      <c r="O142" s="85">
        <v>99.86</v>
      </c>
      <c r="P142" s="83">
        <v>14.99874</v>
      </c>
      <c r="Q142" s="84">
        <v>2.9447196256406159E-4</v>
      </c>
      <c r="R142" s="84">
        <v>1.2369654502593022E-5</v>
      </c>
    </row>
    <row r="143" spans="2:18">
      <c r="B143" s="76" t="s">
        <v>2487</v>
      </c>
      <c r="C143" s="86" t="s">
        <v>2324</v>
      </c>
      <c r="D143" s="73">
        <v>7301</v>
      </c>
      <c r="E143" s="73"/>
      <c r="F143" s="73" t="s">
        <v>684</v>
      </c>
      <c r="G143" s="100">
        <v>43804</v>
      </c>
      <c r="H143" s="73"/>
      <c r="I143" s="83">
        <v>5.65</v>
      </c>
      <c r="J143" s="86" t="s">
        <v>916</v>
      </c>
      <c r="K143" s="86" t="s">
        <v>130</v>
      </c>
      <c r="L143" s="87">
        <v>4.3799999999999999E-2</v>
      </c>
      <c r="M143" s="87">
        <v>4.1399999999999999E-2</v>
      </c>
      <c r="N143" s="83">
        <v>57451.67</v>
      </c>
      <c r="O143" s="85">
        <v>99.86</v>
      </c>
      <c r="P143" s="83">
        <v>204.52847</v>
      </c>
      <c r="Q143" s="84">
        <v>4.0155306353150191E-3</v>
      </c>
      <c r="R143" s="84">
        <v>1.6867726954690606E-4</v>
      </c>
    </row>
    <row r="144" spans="2:18">
      <c r="B144" s="76" t="s">
        <v>2487</v>
      </c>
      <c r="C144" s="86" t="s">
        <v>2324</v>
      </c>
      <c r="D144" s="73">
        <v>7336</v>
      </c>
      <c r="E144" s="73"/>
      <c r="F144" s="73" t="s">
        <v>684</v>
      </c>
      <c r="G144" s="100">
        <v>43830</v>
      </c>
      <c r="H144" s="73"/>
      <c r="I144" s="83">
        <v>5.67</v>
      </c>
      <c r="J144" s="86" t="s">
        <v>916</v>
      </c>
      <c r="K144" s="86" t="s">
        <v>130</v>
      </c>
      <c r="L144" s="87">
        <v>4.3799999999999999E-2</v>
      </c>
      <c r="M144" s="87">
        <v>4.1399999999999999E-2</v>
      </c>
      <c r="N144" s="83">
        <v>3830.15</v>
      </c>
      <c r="O144" s="85">
        <v>99.86</v>
      </c>
      <c r="P144" s="83">
        <v>13.635339999999999</v>
      </c>
      <c r="Q144" s="84">
        <v>2.6770417581931891E-4</v>
      </c>
      <c r="R144" s="84">
        <v>1.1245240921929891E-5</v>
      </c>
    </row>
    <row r="145" spans="2:18">
      <c r="B145" s="76" t="s">
        <v>2488</v>
      </c>
      <c r="C145" s="86" t="s">
        <v>2324</v>
      </c>
      <c r="D145" s="73">
        <v>7319</v>
      </c>
      <c r="E145" s="73"/>
      <c r="F145" s="73" t="s">
        <v>684</v>
      </c>
      <c r="G145" s="100">
        <v>43818</v>
      </c>
      <c r="H145" s="73"/>
      <c r="I145" s="83">
        <v>2.37</v>
      </c>
      <c r="J145" s="86" t="s">
        <v>991</v>
      </c>
      <c r="K145" s="86" t="s">
        <v>130</v>
      </c>
      <c r="L145" s="87">
        <v>3.5819999999999998E-2</v>
      </c>
      <c r="M145" s="87">
        <v>3.4099999999999998E-2</v>
      </c>
      <c r="N145" s="83">
        <v>904616.52</v>
      </c>
      <c r="O145" s="85">
        <v>99.5</v>
      </c>
      <c r="P145" s="83">
        <v>3208.8331200000002</v>
      </c>
      <c r="Q145" s="84">
        <v>6.2999384374084824E-2</v>
      </c>
      <c r="R145" s="84">
        <v>2.6463660981440851E-3</v>
      </c>
    </row>
    <row r="146" spans="2:18">
      <c r="B146" s="76" t="s">
        <v>2488</v>
      </c>
      <c r="C146" s="86" t="s">
        <v>2324</v>
      </c>
      <c r="D146" s="73">
        <v>7320</v>
      </c>
      <c r="E146" s="73"/>
      <c r="F146" s="73" t="s">
        <v>684</v>
      </c>
      <c r="G146" s="100">
        <v>43819</v>
      </c>
      <c r="H146" s="73"/>
      <c r="I146" s="83">
        <v>2.37</v>
      </c>
      <c r="J146" s="86" t="s">
        <v>991</v>
      </c>
      <c r="K146" s="86" t="s">
        <v>130</v>
      </c>
      <c r="L146" s="87">
        <v>3.5819999999999998E-2</v>
      </c>
      <c r="M146" s="87">
        <v>3.4099999999999998E-2</v>
      </c>
      <c r="N146" s="83">
        <v>27613.57</v>
      </c>
      <c r="O146" s="85">
        <v>99.5</v>
      </c>
      <c r="P146" s="83">
        <v>97.950190000000006</v>
      </c>
      <c r="Q146" s="84">
        <v>1.9230671831649004E-3</v>
      </c>
      <c r="R146" s="84">
        <v>8.0780786170261103E-5</v>
      </c>
    </row>
    <row r="147" spans="2:18">
      <c r="B147" s="76" t="s">
        <v>2488</v>
      </c>
      <c r="C147" s="86" t="s">
        <v>2324</v>
      </c>
      <c r="D147" s="73">
        <v>7441</v>
      </c>
      <c r="E147" s="73"/>
      <c r="F147" s="73" t="s">
        <v>684</v>
      </c>
      <c r="G147" s="100">
        <v>43885</v>
      </c>
      <c r="H147" s="73"/>
      <c r="I147" s="83">
        <v>2.37</v>
      </c>
      <c r="J147" s="86" t="s">
        <v>991</v>
      </c>
      <c r="K147" s="86" t="s">
        <v>130</v>
      </c>
      <c r="L147" s="87">
        <v>3.5819999999999998E-2</v>
      </c>
      <c r="M147" s="87">
        <v>3.44E-2</v>
      </c>
      <c r="N147" s="83">
        <v>7694.77</v>
      </c>
      <c r="O147" s="85">
        <v>99.5</v>
      </c>
      <c r="P147" s="83">
        <v>27.294709999999998</v>
      </c>
      <c r="Q147" s="84">
        <v>5.3588013535249741E-4</v>
      </c>
      <c r="R147" s="84">
        <v>2.2510299695072435E-5</v>
      </c>
    </row>
    <row r="148" spans="2:18">
      <c r="B148" s="76" t="s">
        <v>2489</v>
      </c>
      <c r="C148" s="86" t="s">
        <v>2324</v>
      </c>
      <c r="D148" s="73">
        <v>7407</v>
      </c>
      <c r="E148" s="73"/>
      <c r="F148" s="73" t="s">
        <v>684</v>
      </c>
      <c r="G148" s="100">
        <v>43866</v>
      </c>
      <c r="H148" s="73"/>
      <c r="I148" s="83">
        <v>4.26</v>
      </c>
      <c r="J148" s="86" t="s">
        <v>991</v>
      </c>
      <c r="K148" s="86" t="s">
        <v>130</v>
      </c>
      <c r="L148" s="87">
        <v>3.1200000000000002E-2</v>
      </c>
      <c r="M148" s="87">
        <v>3.9699999999999999E-2</v>
      </c>
      <c r="N148" s="83">
        <v>795329.28</v>
      </c>
      <c r="O148" s="85">
        <v>97.56</v>
      </c>
      <c r="P148" s="83">
        <v>2766.1664500000002</v>
      </c>
      <c r="Q148" s="84">
        <v>5.4308459464619235E-2</v>
      </c>
      <c r="R148" s="84">
        <v>2.2812931808381407E-3</v>
      </c>
    </row>
    <row r="149" spans="2:18">
      <c r="B149" s="76" t="s">
        <v>2489</v>
      </c>
      <c r="C149" s="86" t="s">
        <v>2324</v>
      </c>
      <c r="D149" s="73">
        <v>7489</v>
      </c>
      <c r="E149" s="73"/>
      <c r="F149" s="73" t="s">
        <v>684</v>
      </c>
      <c r="G149" s="100">
        <v>43903</v>
      </c>
      <c r="H149" s="73"/>
      <c r="I149" s="83">
        <v>4.2700000000000005</v>
      </c>
      <c r="J149" s="86" t="s">
        <v>991</v>
      </c>
      <c r="K149" s="86" t="s">
        <v>130</v>
      </c>
      <c r="L149" s="87">
        <v>3.1200000000000002E-2</v>
      </c>
      <c r="M149" s="87">
        <v>3.9800000000000002E-2</v>
      </c>
      <c r="N149" s="83">
        <v>7160.8</v>
      </c>
      <c r="O149" s="85">
        <v>97.49</v>
      </c>
      <c r="P149" s="83">
        <v>24.88748</v>
      </c>
      <c r="Q149" s="84">
        <v>4.8861871589705747E-4</v>
      </c>
      <c r="R149" s="84">
        <v>2.0525026038200127E-5</v>
      </c>
    </row>
    <row r="150" spans="2:18">
      <c r="B150" s="76" t="s">
        <v>2490</v>
      </c>
      <c r="C150" s="86" t="s">
        <v>2324</v>
      </c>
      <c r="D150" s="73">
        <v>7323</v>
      </c>
      <c r="E150" s="73"/>
      <c r="F150" s="73" t="s">
        <v>684</v>
      </c>
      <c r="G150" s="100">
        <v>43822</v>
      </c>
      <c r="H150" s="73"/>
      <c r="I150" s="83">
        <v>3.6000000000000005</v>
      </c>
      <c r="J150" s="86" t="s">
        <v>916</v>
      </c>
      <c r="K150" s="86" t="s">
        <v>130</v>
      </c>
      <c r="L150" s="87">
        <v>5.4501000000000001E-2</v>
      </c>
      <c r="M150" s="87">
        <v>5.7300000000000004E-2</v>
      </c>
      <c r="N150" s="83">
        <v>75559.210000000006</v>
      </c>
      <c r="O150" s="85">
        <v>99.5</v>
      </c>
      <c r="P150" s="83">
        <v>268.02171999999996</v>
      </c>
      <c r="Q150" s="84">
        <v>5.2621008096810388E-3</v>
      </c>
      <c r="R150" s="84">
        <v>2.2104097248107013E-4</v>
      </c>
    </row>
    <row r="151" spans="2:18">
      <c r="B151" s="76" t="s">
        <v>2490</v>
      </c>
      <c r="C151" s="86" t="s">
        <v>2324</v>
      </c>
      <c r="D151" s="73">
        <v>7324</v>
      </c>
      <c r="E151" s="73"/>
      <c r="F151" s="73" t="s">
        <v>684</v>
      </c>
      <c r="G151" s="100">
        <v>43822</v>
      </c>
      <c r="H151" s="73"/>
      <c r="I151" s="83">
        <v>3.59</v>
      </c>
      <c r="J151" s="86" t="s">
        <v>916</v>
      </c>
      <c r="K151" s="86" t="s">
        <v>130</v>
      </c>
      <c r="L151" s="87">
        <v>5.6132000000000001E-2</v>
      </c>
      <c r="M151" s="87">
        <v>5.6999999999999995E-2</v>
      </c>
      <c r="N151" s="83">
        <v>76881.600000000006</v>
      </c>
      <c r="O151" s="85">
        <v>100.13</v>
      </c>
      <c r="P151" s="83">
        <v>274.43919</v>
      </c>
      <c r="Q151" s="84">
        <v>5.3880957256270444E-3</v>
      </c>
      <c r="R151" s="84">
        <v>2.2633354283569697E-4</v>
      </c>
    </row>
    <row r="152" spans="2:18">
      <c r="B152" s="76" t="s">
        <v>2490</v>
      </c>
      <c r="C152" s="86" t="s">
        <v>2324</v>
      </c>
      <c r="D152" s="73">
        <v>7325</v>
      </c>
      <c r="E152" s="73"/>
      <c r="F152" s="73" t="s">
        <v>684</v>
      </c>
      <c r="G152" s="100">
        <v>43822</v>
      </c>
      <c r="H152" s="73"/>
      <c r="I152" s="83">
        <v>3.57</v>
      </c>
      <c r="J152" s="86" t="s">
        <v>916</v>
      </c>
      <c r="K152" s="86" t="s">
        <v>130</v>
      </c>
      <c r="L152" s="87">
        <v>5.7770999999999996E-2</v>
      </c>
      <c r="M152" s="87">
        <v>5.7099999999999998E-2</v>
      </c>
      <c r="N152" s="83">
        <v>76881.600000000006</v>
      </c>
      <c r="O152" s="85">
        <v>100.57</v>
      </c>
      <c r="P152" s="83">
        <v>275.64519000000001</v>
      </c>
      <c r="Q152" s="84">
        <v>5.4117732603301107E-3</v>
      </c>
      <c r="R152" s="84">
        <v>2.2732814660442205E-4</v>
      </c>
    </row>
    <row r="153" spans="2:18">
      <c r="B153" s="76" t="s">
        <v>2490</v>
      </c>
      <c r="C153" s="86" t="s">
        <v>2324</v>
      </c>
      <c r="D153" s="73">
        <v>7552</v>
      </c>
      <c r="E153" s="73"/>
      <c r="F153" s="73" t="s">
        <v>684</v>
      </c>
      <c r="G153" s="100">
        <v>43921</v>
      </c>
      <c r="H153" s="73"/>
      <c r="I153" s="83">
        <v>3.5999999999999996</v>
      </c>
      <c r="J153" s="86" t="s">
        <v>916</v>
      </c>
      <c r="K153" s="86" t="s">
        <v>130</v>
      </c>
      <c r="L153" s="87">
        <v>5.4501000000000001E-2</v>
      </c>
      <c r="M153" s="87">
        <v>5.5899999999999998E-2</v>
      </c>
      <c r="N153" s="83">
        <v>1691.9</v>
      </c>
      <c r="O153" s="85">
        <v>100</v>
      </c>
      <c r="P153" s="83">
        <v>6.0316200000000002</v>
      </c>
      <c r="Q153" s="84">
        <v>1.1841947915895903E-4</v>
      </c>
      <c r="R153" s="84">
        <v>4.9743548785384717E-6</v>
      </c>
    </row>
    <row r="154" spans="2:18">
      <c r="B154" s="76" t="s">
        <v>2491</v>
      </c>
      <c r="C154" s="86" t="s">
        <v>2324</v>
      </c>
      <c r="D154" s="73">
        <v>7056</v>
      </c>
      <c r="E154" s="73"/>
      <c r="F154" s="73" t="s">
        <v>684</v>
      </c>
      <c r="G154" s="100">
        <v>43664</v>
      </c>
      <c r="H154" s="73"/>
      <c r="I154" s="83">
        <v>0.9</v>
      </c>
      <c r="J154" s="86" t="s">
        <v>991</v>
      </c>
      <c r="K154" s="86" t="s">
        <v>130</v>
      </c>
      <c r="L154" s="87">
        <v>3.5569999999999997E-2</v>
      </c>
      <c r="M154" s="87">
        <v>2.41E-2</v>
      </c>
      <c r="N154" s="83">
        <v>549581.14</v>
      </c>
      <c r="O154" s="85">
        <v>100.86</v>
      </c>
      <c r="P154" s="83">
        <v>1976.1063100000001</v>
      </c>
      <c r="Q154" s="84">
        <v>3.8797119180739574E-2</v>
      </c>
      <c r="R154" s="84">
        <v>1.6297203841852037E-3</v>
      </c>
    </row>
    <row r="155" spans="2:18">
      <c r="B155" s="76" t="s">
        <v>2491</v>
      </c>
      <c r="C155" s="86" t="s">
        <v>2324</v>
      </c>
      <c r="D155" s="73">
        <v>7504</v>
      </c>
      <c r="E155" s="73"/>
      <c r="F155" s="73" t="s">
        <v>684</v>
      </c>
      <c r="G155" s="100">
        <v>43914</v>
      </c>
      <c r="H155" s="73"/>
      <c r="I155" s="83">
        <v>0.90999999999999992</v>
      </c>
      <c r="J155" s="86" t="s">
        <v>991</v>
      </c>
      <c r="K155" s="86" t="s">
        <v>130</v>
      </c>
      <c r="L155" s="87">
        <v>3.5560999999999995E-2</v>
      </c>
      <c r="M155" s="87">
        <v>2.41E-2</v>
      </c>
      <c r="N155" s="83">
        <v>546.39</v>
      </c>
      <c r="O155" s="85">
        <v>100.62</v>
      </c>
      <c r="P155" s="83">
        <v>1.9599600000000001</v>
      </c>
      <c r="Q155" s="84">
        <v>3.8480116846285635E-5</v>
      </c>
      <c r="R155" s="84">
        <v>1.6164043138891815E-6</v>
      </c>
    </row>
    <row r="156" spans="2:18">
      <c r="B156" s="76" t="s">
        <v>2491</v>
      </c>
      <c r="C156" s="86" t="s">
        <v>2324</v>
      </c>
      <c r="D156" s="73">
        <v>7296</v>
      </c>
      <c r="E156" s="73"/>
      <c r="F156" s="73" t="s">
        <v>684</v>
      </c>
      <c r="G156" s="100">
        <v>43801</v>
      </c>
      <c r="H156" s="73"/>
      <c r="I156" s="83">
        <v>0.90000000000000013</v>
      </c>
      <c r="J156" s="86" t="s">
        <v>991</v>
      </c>
      <c r="K156" s="86" t="s">
        <v>130</v>
      </c>
      <c r="L156" s="87">
        <v>3.5560999999999995E-2</v>
      </c>
      <c r="M156" s="87">
        <v>2.4000000000000004E-2</v>
      </c>
      <c r="N156" s="83">
        <v>2347.0500000000002</v>
      </c>
      <c r="O156" s="85">
        <v>100.86</v>
      </c>
      <c r="P156" s="83">
        <v>8.4392099999999992</v>
      </c>
      <c r="Q156" s="84">
        <v>1.6568796653520588E-4</v>
      </c>
      <c r="R156" s="84">
        <v>6.9599254320581624E-6</v>
      </c>
    </row>
    <row r="157" spans="2:18">
      <c r="B157" s="76" t="s">
        <v>2492</v>
      </c>
      <c r="C157" s="86" t="s">
        <v>2324</v>
      </c>
      <c r="D157" s="73">
        <v>7373</v>
      </c>
      <c r="E157" s="73"/>
      <c r="F157" s="73" t="s">
        <v>684</v>
      </c>
      <c r="G157" s="100">
        <v>43857</v>
      </c>
      <c r="H157" s="73"/>
      <c r="I157" s="83">
        <v>2.77</v>
      </c>
      <c r="J157" s="86" t="s">
        <v>984</v>
      </c>
      <c r="K157" s="86" t="s">
        <v>130</v>
      </c>
      <c r="L157" s="87">
        <v>3.4894000000000001E-2</v>
      </c>
      <c r="M157" s="87">
        <v>6.8699999999999997E-2</v>
      </c>
      <c r="N157" s="83">
        <v>74641.490000000005</v>
      </c>
      <c r="O157" s="85">
        <v>91.57</v>
      </c>
      <c r="P157" s="83">
        <v>243.66493</v>
      </c>
      <c r="Q157" s="84">
        <v>4.7839011907089982E-3</v>
      </c>
      <c r="R157" s="84">
        <v>2.0095361333675451E-4</v>
      </c>
    </row>
    <row r="158" spans="2:18">
      <c r="B158" s="76" t="s">
        <v>2493</v>
      </c>
      <c r="C158" s="86" t="s">
        <v>2324</v>
      </c>
      <c r="D158" s="73">
        <v>7436</v>
      </c>
      <c r="E158" s="73"/>
      <c r="F158" s="73" t="s">
        <v>684</v>
      </c>
      <c r="G158" s="100">
        <v>43889</v>
      </c>
      <c r="H158" s="73"/>
      <c r="I158" s="83">
        <v>10.45</v>
      </c>
      <c r="J158" s="86" t="s">
        <v>916</v>
      </c>
      <c r="K158" s="86" t="s">
        <v>133</v>
      </c>
      <c r="L158" s="87">
        <v>3.6074000000000002E-2</v>
      </c>
      <c r="M158" s="87">
        <v>5.0799999999999998E-2</v>
      </c>
      <c r="N158" s="83">
        <v>19677.240000000002</v>
      </c>
      <c r="O158" s="85">
        <v>85.3</v>
      </c>
      <c r="P158" s="83">
        <v>73.829139999999995</v>
      </c>
      <c r="Q158" s="84">
        <v>1.4494958743345682E-3</v>
      </c>
      <c r="R158" s="84">
        <v>6.0887844847205197E-5</v>
      </c>
    </row>
    <row r="159" spans="2:18">
      <c r="B159" s="76" t="s">
        <v>2493</v>
      </c>
      <c r="C159" s="86" t="s">
        <v>2324</v>
      </c>
      <c r="D159" s="73">
        <v>7455</v>
      </c>
      <c r="E159" s="73"/>
      <c r="F159" s="73" t="s">
        <v>684</v>
      </c>
      <c r="G159" s="100">
        <v>43889</v>
      </c>
      <c r="H159" s="73"/>
      <c r="I159" s="83">
        <v>10.45</v>
      </c>
      <c r="J159" s="86" t="s">
        <v>916</v>
      </c>
      <c r="K159" s="86" t="s">
        <v>133</v>
      </c>
      <c r="L159" s="87">
        <v>3.6074000000000002E-2</v>
      </c>
      <c r="M159" s="87">
        <v>5.0799999999999998E-2</v>
      </c>
      <c r="N159" s="83">
        <v>13499.27</v>
      </c>
      <c r="O159" s="85">
        <v>85.32</v>
      </c>
      <c r="P159" s="83">
        <v>50.66122</v>
      </c>
      <c r="Q159" s="84">
        <v>9.9463747483386519E-4</v>
      </c>
      <c r="R159" s="84">
        <v>4.1780962139476756E-5</v>
      </c>
    </row>
    <row r="160" spans="2:18">
      <c r="B160" s="76" t="s">
        <v>2493</v>
      </c>
      <c r="C160" s="86" t="s">
        <v>2324</v>
      </c>
      <c r="D160" s="73">
        <v>7536</v>
      </c>
      <c r="E160" s="73"/>
      <c r="F160" s="73" t="s">
        <v>684</v>
      </c>
      <c r="G160" s="100">
        <v>2958465</v>
      </c>
      <c r="H160" s="73"/>
      <c r="I160" s="83">
        <v>10.969999999999999</v>
      </c>
      <c r="J160" s="86" t="s">
        <v>916</v>
      </c>
      <c r="K160" s="86" t="s">
        <v>133</v>
      </c>
      <c r="L160" s="87">
        <v>3.1446000000000002E-2</v>
      </c>
      <c r="M160" s="87">
        <v>3.5399999999999994E-2</v>
      </c>
      <c r="N160" s="83">
        <v>2090.36</v>
      </c>
      <c r="O160" s="85">
        <v>100</v>
      </c>
      <c r="P160" s="83">
        <v>9.1946600000000007</v>
      </c>
      <c r="Q160" s="84">
        <v>1.805198020173211E-4</v>
      </c>
      <c r="R160" s="84">
        <v>7.5829547994572852E-6</v>
      </c>
    </row>
    <row r="161" spans="2:18">
      <c r="B161" s="76" t="s">
        <v>2494</v>
      </c>
      <c r="C161" s="86" t="s">
        <v>2324</v>
      </c>
      <c r="D161" s="73">
        <v>7382</v>
      </c>
      <c r="E161" s="73"/>
      <c r="F161" s="73" t="s">
        <v>684</v>
      </c>
      <c r="G161" s="100">
        <v>43860</v>
      </c>
      <c r="H161" s="73"/>
      <c r="I161" s="83">
        <v>4.76</v>
      </c>
      <c r="J161" s="86" t="s">
        <v>916</v>
      </c>
      <c r="K161" s="86" t="s">
        <v>130</v>
      </c>
      <c r="L161" s="87">
        <v>3.7393999999999997E-2</v>
      </c>
      <c r="M161" s="87">
        <v>4.4900000000000002E-2</v>
      </c>
      <c r="N161" s="83">
        <v>756824.79</v>
      </c>
      <c r="O161" s="85">
        <v>99.09</v>
      </c>
      <c r="P161" s="83">
        <v>2673.5277500000002</v>
      </c>
      <c r="Q161" s="84">
        <v>5.2489673366694793E-2</v>
      </c>
      <c r="R161" s="84">
        <v>2.2048928490389788E-3</v>
      </c>
    </row>
    <row r="162" spans="2:18">
      <c r="B162" s="76" t="s">
        <v>2495</v>
      </c>
      <c r="C162" s="86" t="s">
        <v>2324</v>
      </c>
      <c r="D162" s="73">
        <v>7482</v>
      </c>
      <c r="E162" s="73"/>
      <c r="F162" s="73" t="s">
        <v>684</v>
      </c>
      <c r="G162" s="100">
        <v>43921</v>
      </c>
      <c r="H162" s="73"/>
      <c r="I162" s="83">
        <v>4.1499999999999995</v>
      </c>
      <c r="J162" s="86" t="s">
        <v>916</v>
      </c>
      <c r="K162" s="86" t="s">
        <v>130</v>
      </c>
      <c r="L162" s="87">
        <v>3.3911999999999998E-2</v>
      </c>
      <c r="M162" s="87">
        <v>2.9799999999999997E-2</v>
      </c>
      <c r="N162" s="83">
        <v>25433.25</v>
      </c>
      <c r="O162" s="85">
        <v>100.57</v>
      </c>
      <c r="P162" s="83">
        <v>91.186350000000004</v>
      </c>
      <c r="Q162" s="84">
        <v>1.7902719457470039E-3</v>
      </c>
      <c r="R162" s="84">
        <v>7.5202560005208658E-5</v>
      </c>
    </row>
    <row r="163" spans="2:18">
      <c r="B163" s="76" t="s">
        <v>2495</v>
      </c>
      <c r="C163" s="86" t="s">
        <v>2324</v>
      </c>
      <c r="D163" s="73">
        <v>7505</v>
      </c>
      <c r="E163" s="73"/>
      <c r="F163" s="73" t="s">
        <v>684</v>
      </c>
      <c r="G163" s="100">
        <v>43914</v>
      </c>
      <c r="H163" s="73"/>
      <c r="I163" s="83">
        <v>4.12</v>
      </c>
      <c r="J163" s="86" t="s">
        <v>916</v>
      </c>
      <c r="K163" s="86" t="s">
        <v>130</v>
      </c>
      <c r="L163" s="87">
        <v>3.2986000000000001E-2</v>
      </c>
      <c r="M163" s="87">
        <v>3.3000000000000002E-2</v>
      </c>
      <c r="N163" s="83">
        <v>69057.17</v>
      </c>
      <c r="O163" s="85">
        <v>100.52</v>
      </c>
      <c r="P163" s="83">
        <v>247.46899999999999</v>
      </c>
      <c r="Q163" s="84">
        <v>4.8585869282196876E-3</v>
      </c>
      <c r="R163" s="84">
        <v>2.0409087897397998E-4</v>
      </c>
    </row>
    <row r="164" spans="2:18">
      <c r="B164" s="76" t="s">
        <v>2495</v>
      </c>
      <c r="C164" s="86" t="s">
        <v>2324</v>
      </c>
      <c r="D164" s="73">
        <v>7210</v>
      </c>
      <c r="E164" s="73"/>
      <c r="F164" s="73" t="s">
        <v>684</v>
      </c>
      <c r="G164" s="100">
        <v>43741</v>
      </c>
      <c r="H164" s="73"/>
      <c r="I164" s="83">
        <v>4.120000000000001</v>
      </c>
      <c r="J164" s="86" t="s">
        <v>916</v>
      </c>
      <c r="K164" s="86" t="s">
        <v>130</v>
      </c>
      <c r="L164" s="87">
        <v>3.0005999999999998E-2</v>
      </c>
      <c r="M164" s="87">
        <v>3.3000000000000002E-2</v>
      </c>
      <c r="N164" s="83">
        <v>12632.41</v>
      </c>
      <c r="O164" s="85">
        <v>100.5</v>
      </c>
      <c r="P164" s="83">
        <v>45.259699999999995</v>
      </c>
      <c r="Q164" s="84">
        <v>8.8858882039829059E-4</v>
      </c>
      <c r="R164" s="84">
        <v>3.732625886514529E-5</v>
      </c>
    </row>
    <row r="165" spans="2:18">
      <c r="B165" s="133"/>
      <c r="C165" s="133"/>
      <c r="D165" s="133"/>
      <c r="E165" s="133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</row>
    <row r="166" spans="2:18">
      <c r="B166" s="133"/>
      <c r="C166" s="133"/>
      <c r="D166" s="133"/>
      <c r="E166" s="133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</row>
    <row r="167" spans="2:18">
      <c r="B167" s="133"/>
      <c r="C167" s="133"/>
      <c r="D167" s="133"/>
      <c r="E167" s="133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</row>
    <row r="168" spans="2:18">
      <c r="B168" s="135" t="s">
        <v>220</v>
      </c>
      <c r="C168" s="133"/>
      <c r="D168" s="133"/>
      <c r="E168" s="133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</row>
    <row r="169" spans="2:18">
      <c r="B169" s="135" t="s">
        <v>110</v>
      </c>
      <c r="C169" s="133"/>
      <c r="D169" s="133"/>
      <c r="E169" s="133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</row>
    <row r="170" spans="2:18">
      <c r="B170" s="135" t="s">
        <v>202</v>
      </c>
      <c r="C170" s="133"/>
      <c r="D170" s="133"/>
      <c r="E170" s="133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</row>
    <row r="171" spans="2:18">
      <c r="B171" s="135" t="s">
        <v>210</v>
      </c>
      <c r="C171" s="133"/>
      <c r="D171" s="133"/>
      <c r="E171" s="133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</row>
    <row r="172" spans="2:18">
      <c r="B172" s="133"/>
      <c r="C172" s="133"/>
      <c r="D172" s="133"/>
      <c r="E172" s="133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</row>
    <row r="173" spans="2:18">
      <c r="B173" s="133"/>
      <c r="C173" s="133"/>
      <c r="D173" s="133"/>
      <c r="E173" s="133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</row>
    <row r="174" spans="2:18">
      <c r="B174" s="133"/>
      <c r="C174" s="133"/>
      <c r="D174" s="133"/>
      <c r="E174" s="133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</row>
    <row r="175" spans="2:18">
      <c r="B175" s="133"/>
      <c r="C175" s="133"/>
      <c r="D175" s="133"/>
      <c r="E175" s="133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</row>
    <row r="176" spans="2:18">
      <c r="B176" s="133"/>
      <c r="C176" s="133"/>
      <c r="D176" s="133"/>
      <c r="E176" s="133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</row>
    <row r="177" spans="2:18">
      <c r="B177" s="133"/>
      <c r="C177" s="133"/>
      <c r="D177" s="133"/>
      <c r="E177" s="133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</row>
    <row r="178" spans="2:18">
      <c r="B178" s="133"/>
      <c r="C178" s="133"/>
      <c r="D178" s="133"/>
      <c r="E178" s="133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</row>
    <row r="179" spans="2:18">
      <c r="B179" s="133"/>
      <c r="C179" s="133"/>
      <c r="D179" s="133"/>
      <c r="E179" s="133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</row>
    <row r="180" spans="2:18">
      <c r="B180" s="133"/>
      <c r="C180" s="133"/>
      <c r="D180" s="133"/>
      <c r="E180" s="133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</row>
    <row r="181" spans="2:18">
      <c r="B181" s="133"/>
      <c r="C181" s="133"/>
      <c r="D181" s="133"/>
      <c r="E181" s="133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</row>
    <row r="182" spans="2:18">
      <c r="B182" s="133"/>
      <c r="C182" s="133"/>
      <c r="D182" s="133"/>
      <c r="E182" s="133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</row>
    <row r="183" spans="2:18">
      <c r="B183" s="133"/>
      <c r="C183" s="133"/>
      <c r="D183" s="133"/>
      <c r="E183" s="133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</row>
    <row r="184" spans="2:18">
      <c r="B184" s="133"/>
      <c r="C184" s="133"/>
      <c r="D184" s="133"/>
      <c r="E184" s="133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</row>
    <row r="185" spans="2:18">
      <c r="B185" s="133"/>
      <c r="C185" s="133"/>
      <c r="D185" s="133"/>
      <c r="E185" s="133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</row>
    <row r="186" spans="2:18">
      <c r="B186" s="133"/>
      <c r="C186" s="133"/>
      <c r="D186" s="133"/>
      <c r="E186" s="133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</row>
    <row r="187" spans="2:18">
      <c r="B187" s="133"/>
      <c r="C187" s="133"/>
      <c r="D187" s="133"/>
      <c r="E187" s="133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</row>
    <row r="188" spans="2:18">
      <c r="B188" s="133"/>
      <c r="C188" s="133"/>
      <c r="D188" s="133"/>
      <c r="E188" s="133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</row>
    <row r="189" spans="2:18">
      <c r="B189" s="133"/>
      <c r="C189" s="133"/>
      <c r="D189" s="133"/>
      <c r="E189" s="133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</row>
    <row r="190" spans="2:18">
      <c r="B190" s="133"/>
      <c r="C190" s="133"/>
      <c r="D190" s="133"/>
      <c r="E190" s="133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</row>
    <row r="191" spans="2:18">
      <c r="B191" s="133"/>
      <c r="C191" s="133"/>
      <c r="D191" s="133"/>
      <c r="E191" s="133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</row>
    <row r="192" spans="2:18">
      <c r="B192" s="133"/>
      <c r="C192" s="133"/>
      <c r="D192" s="133"/>
      <c r="E192" s="133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</row>
    <row r="193" spans="2:18">
      <c r="B193" s="133"/>
      <c r="C193" s="133"/>
      <c r="D193" s="133"/>
      <c r="E193" s="133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</row>
    <row r="194" spans="2:18">
      <c r="B194" s="133"/>
      <c r="C194" s="133"/>
      <c r="D194" s="133"/>
      <c r="E194" s="133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</row>
    <row r="195" spans="2:18">
      <c r="B195" s="133"/>
      <c r="C195" s="133"/>
      <c r="D195" s="133"/>
      <c r="E195" s="133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</row>
    <row r="196" spans="2:18">
      <c r="B196" s="133"/>
      <c r="C196" s="133"/>
      <c r="D196" s="133"/>
      <c r="E196" s="133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</row>
    <row r="197" spans="2:18">
      <c r="B197" s="133"/>
      <c r="C197" s="133"/>
      <c r="D197" s="133"/>
      <c r="E197" s="133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</row>
    <row r="198" spans="2:18">
      <c r="B198" s="133"/>
      <c r="C198" s="133"/>
      <c r="D198" s="133"/>
      <c r="E198" s="133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</row>
    <row r="199" spans="2:18">
      <c r="B199" s="133"/>
      <c r="C199" s="133"/>
      <c r="D199" s="133"/>
      <c r="E199" s="133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</row>
    <row r="200" spans="2:18">
      <c r="B200" s="133"/>
      <c r="C200" s="133"/>
      <c r="D200" s="133"/>
      <c r="E200" s="133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</row>
    <row r="201" spans="2:18">
      <c r="B201" s="133"/>
      <c r="C201" s="133"/>
      <c r="D201" s="133"/>
      <c r="E201" s="133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</row>
    <row r="202" spans="2:18">
      <c r="B202" s="133"/>
      <c r="C202" s="133"/>
      <c r="D202" s="133"/>
      <c r="E202" s="133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</row>
    <row r="203" spans="2:18">
      <c r="B203" s="133"/>
      <c r="C203" s="133"/>
      <c r="D203" s="133"/>
      <c r="E203" s="133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</row>
    <row r="204" spans="2:18">
      <c r="B204" s="133"/>
      <c r="C204" s="133"/>
      <c r="D204" s="133"/>
      <c r="E204" s="133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</row>
    <row r="205" spans="2:18">
      <c r="B205" s="133"/>
      <c r="C205" s="133"/>
      <c r="D205" s="133"/>
      <c r="E205" s="133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</row>
    <row r="206" spans="2:18">
      <c r="B206" s="133"/>
      <c r="C206" s="133"/>
      <c r="D206" s="133"/>
      <c r="E206" s="133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</row>
    <row r="207" spans="2:18">
      <c r="B207" s="133"/>
      <c r="C207" s="133"/>
      <c r="D207" s="133"/>
      <c r="E207" s="133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</row>
    <row r="208" spans="2:18">
      <c r="B208" s="133"/>
      <c r="C208" s="133"/>
      <c r="D208" s="133"/>
      <c r="E208" s="133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</row>
    <row r="209" spans="2:18">
      <c r="B209" s="133"/>
      <c r="C209" s="133"/>
      <c r="D209" s="133"/>
      <c r="E209" s="133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</row>
    <row r="210" spans="2:18">
      <c r="B210" s="133"/>
      <c r="C210" s="133"/>
      <c r="D210" s="133"/>
      <c r="E210" s="133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</row>
    <row r="211" spans="2:18">
      <c r="B211" s="133"/>
      <c r="C211" s="133"/>
      <c r="D211" s="133"/>
      <c r="E211" s="133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</row>
    <row r="212" spans="2:18">
      <c r="B212" s="133"/>
      <c r="C212" s="133"/>
      <c r="D212" s="133"/>
      <c r="E212" s="133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</row>
    <row r="213" spans="2:18">
      <c r="B213" s="133"/>
      <c r="C213" s="133"/>
      <c r="D213" s="133"/>
      <c r="E213" s="133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</row>
    <row r="214" spans="2:18">
      <c r="B214" s="133"/>
      <c r="C214" s="133"/>
      <c r="D214" s="133"/>
      <c r="E214" s="133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</row>
    <row r="215" spans="2:18">
      <c r="B215" s="133"/>
      <c r="C215" s="133"/>
      <c r="D215" s="133"/>
      <c r="E215" s="133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</row>
    <row r="216" spans="2:18">
      <c r="B216" s="133"/>
      <c r="C216" s="133"/>
      <c r="D216" s="133"/>
      <c r="E216" s="133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</row>
    <row r="217" spans="2:18">
      <c r="B217" s="133"/>
      <c r="C217" s="133"/>
      <c r="D217" s="133"/>
      <c r="E217" s="133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</row>
    <row r="218" spans="2:18">
      <c r="B218" s="133"/>
      <c r="C218" s="133"/>
      <c r="D218" s="133"/>
      <c r="E218" s="133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</row>
    <row r="219" spans="2:18">
      <c r="B219" s="133"/>
      <c r="C219" s="133"/>
      <c r="D219" s="133"/>
      <c r="E219" s="133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</row>
    <row r="220" spans="2:18">
      <c r="B220" s="133"/>
      <c r="C220" s="133"/>
      <c r="D220" s="133"/>
      <c r="E220" s="133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</row>
    <row r="221" spans="2:18">
      <c r="B221" s="133"/>
      <c r="C221" s="133"/>
      <c r="D221" s="133"/>
      <c r="E221" s="133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</row>
    <row r="222" spans="2:18">
      <c r="B222" s="133"/>
      <c r="C222" s="133"/>
      <c r="D222" s="133"/>
      <c r="E222" s="133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</row>
    <row r="223" spans="2:18">
      <c r="B223" s="133"/>
      <c r="C223" s="133"/>
      <c r="D223" s="133"/>
      <c r="E223" s="133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</row>
    <row r="224" spans="2:18">
      <c r="B224" s="133"/>
      <c r="C224" s="133"/>
      <c r="D224" s="133"/>
      <c r="E224" s="133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</row>
    <row r="225" spans="2:18">
      <c r="B225" s="133"/>
      <c r="C225" s="133"/>
      <c r="D225" s="133"/>
      <c r="E225" s="133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</row>
    <row r="226" spans="2:18">
      <c r="B226" s="133"/>
      <c r="C226" s="133"/>
      <c r="D226" s="133"/>
      <c r="E226" s="133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</row>
    <row r="227" spans="2:18">
      <c r="B227" s="133"/>
      <c r="C227" s="133"/>
      <c r="D227" s="133"/>
      <c r="E227" s="133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</row>
    <row r="228" spans="2:18">
      <c r="B228" s="133"/>
      <c r="C228" s="133"/>
      <c r="D228" s="133"/>
      <c r="E228" s="133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</row>
    <row r="229" spans="2:18">
      <c r="B229" s="133"/>
      <c r="C229" s="133"/>
      <c r="D229" s="133"/>
      <c r="E229" s="133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</row>
    <row r="230" spans="2:18">
      <c r="B230" s="133"/>
      <c r="C230" s="133"/>
      <c r="D230" s="133"/>
      <c r="E230" s="133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</row>
    <row r="231" spans="2:18">
      <c r="B231" s="133"/>
      <c r="C231" s="133"/>
      <c r="D231" s="133"/>
      <c r="E231" s="133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</row>
    <row r="232" spans="2:18">
      <c r="B232" s="133"/>
      <c r="C232" s="133"/>
      <c r="D232" s="133"/>
      <c r="E232" s="133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</row>
    <row r="233" spans="2:18">
      <c r="B233" s="133"/>
      <c r="C233" s="133"/>
      <c r="D233" s="133"/>
      <c r="E233" s="133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</row>
    <row r="234" spans="2:18">
      <c r="B234" s="133"/>
      <c r="C234" s="133"/>
      <c r="D234" s="133"/>
      <c r="E234" s="133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</row>
    <row r="235" spans="2:18">
      <c r="B235" s="133"/>
      <c r="C235" s="133"/>
      <c r="D235" s="133"/>
      <c r="E235" s="133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</row>
    <row r="236" spans="2:18">
      <c r="B236" s="133"/>
      <c r="C236" s="133"/>
      <c r="D236" s="133"/>
      <c r="E236" s="133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</row>
    <row r="237" spans="2:18">
      <c r="B237" s="133"/>
      <c r="C237" s="133"/>
      <c r="D237" s="133"/>
      <c r="E237" s="133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</row>
    <row r="238" spans="2:18">
      <c r="B238" s="133"/>
      <c r="C238" s="133"/>
      <c r="D238" s="133"/>
      <c r="E238" s="133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</row>
    <row r="239" spans="2:18">
      <c r="B239" s="133"/>
      <c r="C239" s="133"/>
      <c r="D239" s="133"/>
      <c r="E239" s="133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</row>
    <row r="240" spans="2:18">
      <c r="B240" s="133"/>
      <c r="C240" s="133"/>
      <c r="D240" s="133"/>
      <c r="E240" s="133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</row>
    <row r="241" spans="2:18">
      <c r="B241" s="133"/>
      <c r="C241" s="133"/>
      <c r="D241" s="133"/>
      <c r="E241" s="133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</row>
    <row r="242" spans="2:18">
      <c r="B242" s="133"/>
      <c r="C242" s="133"/>
      <c r="D242" s="133"/>
      <c r="E242" s="133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</row>
    <row r="243" spans="2:18">
      <c r="B243" s="133"/>
      <c r="C243" s="133"/>
      <c r="D243" s="133"/>
      <c r="E243" s="133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</row>
    <row r="244" spans="2:18">
      <c r="B244" s="133"/>
      <c r="C244" s="133"/>
      <c r="D244" s="133"/>
      <c r="E244" s="133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</row>
    <row r="245" spans="2:18">
      <c r="B245" s="133"/>
      <c r="C245" s="133"/>
      <c r="D245" s="133"/>
      <c r="E245" s="133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</row>
    <row r="246" spans="2:18">
      <c r="B246" s="133"/>
      <c r="C246" s="133"/>
      <c r="D246" s="133"/>
      <c r="E246" s="133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</row>
    <row r="247" spans="2:18">
      <c r="B247" s="133"/>
      <c r="C247" s="133"/>
      <c r="D247" s="133"/>
      <c r="E247" s="133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</row>
    <row r="248" spans="2:18">
      <c r="B248" s="133"/>
      <c r="C248" s="133"/>
      <c r="D248" s="133"/>
      <c r="E248" s="133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</row>
    <row r="249" spans="2:18">
      <c r="B249" s="133"/>
      <c r="C249" s="133"/>
      <c r="D249" s="133"/>
      <c r="E249" s="133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</row>
    <row r="250" spans="2:18">
      <c r="B250" s="133"/>
      <c r="C250" s="133"/>
      <c r="D250" s="133"/>
      <c r="E250" s="133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</row>
    <row r="251" spans="2:18">
      <c r="B251" s="133"/>
      <c r="C251" s="133"/>
      <c r="D251" s="133"/>
      <c r="E251" s="133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</row>
    <row r="252" spans="2:18">
      <c r="B252" s="133"/>
      <c r="C252" s="133"/>
      <c r="D252" s="133"/>
      <c r="E252" s="133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</row>
    <row r="253" spans="2:18">
      <c r="B253" s="133"/>
      <c r="C253" s="133"/>
      <c r="D253" s="133"/>
      <c r="E253" s="133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</row>
    <row r="254" spans="2:18">
      <c r="B254" s="133"/>
      <c r="C254" s="133"/>
      <c r="D254" s="133"/>
      <c r="E254" s="133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</row>
    <row r="255" spans="2:18">
      <c r="B255" s="133"/>
      <c r="C255" s="133"/>
      <c r="D255" s="133"/>
      <c r="E255" s="133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</row>
    <row r="256" spans="2:18">
      <c r="B256" s="133"/>
      <c r="C256" s="133"/>
      <c r="D256" s="133"/>
      <c r="E256" s="133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</row>
    <row r="257" spans="2:18">
      <c r="B257" s="133"/>
      <c r="C257" s="133"/>
      <c r="D257" s="133"/>
      <c r="E257" s="133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</row>
    <row r="258" spans="2:18">
      <c r="B258" s="133"/>
      <c r="C258" s="133"/>
      <c r="D258" s="133"/>
      <c r="E258" s="133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</row>
    <row r="259" spans="2:18">
      <c r="B259" s="133"/>
      <c r="C259" s="133"/>
      <c r="D259" s="133"/>
      <c r="E259" s="133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</row>
    <row r="260" spans="2:18">
      <c r="B260" s="133"/>
      <c r="C260" s="133"/>
      <c r="D260" s="133"/>
      <c r="E260" s="133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</row>
    <row r="261" spans="2:18">
      <c r="B261" s="133"/>
      <c r="C261" s="133"/>
      <c r="D261" s="133"/>
      <c r="E261" s="133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</row>
    <row r="262" spans="2:18">
      <c r="B262" s="133"/>
      <c r="C262" s="133"/>
      <c r="D262" s="133"/>
      <c r="E262" s="133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</row>
    <row r="263" spans="2:18">
      <c r="B263" s="133"/>
      <c r="C263" s="133"/>
      <c r="D263" s="133"/>
      <c r="E263" s="133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</row>
    <row r="264" spans="2:18">
      <c r="B264" s="133"/>
      <c r="C264" s="133"/>
      <c r="D264" s="133"/>
      <c r="E264" s="133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</row>
    <row r="265" spans="2:18">
      <c r="B265" s="133"/>
      <c r="C265" s="133"/>
      <c r="D265" s="133"/>
      <c r="E265" s="133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</row>
    <row r="266" spans="2:18">
      <c r="B266" s="133"/>
      <c r="C266" s="133"/>
      <c r="D266" s="133"/>
      <c r="E266" s="133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</row>
    <row r="267" spans="2:18">
      <c r="B267" s="133"/>
      <c r="C267" s="133"/>
      <c r="D267" s="133"/>
      <c r="E267" s="133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</row>
    <row r="268" spans="2:18">
      <c r="B268" s="133"/>
      <c r="C268" s="133"/>
      <c r="D268" s="133"/>
      <c r="E268" s="133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</row>
    <row r="269" spans="2:18">
      <c r="B269" s="133"/>
      <c r="C269" s="133"/>
      <c r="D269" s="133"/>
      <c r="E269" s="133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</row>
    <row r="270" spans="2:18">
      <c r="B270" s="133"/>
      <c r="C270" s="133"/>
      <c r="D270" s="133"/>
      <c r="E270" s="133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</row>
    <row r="271" spans="2:18">
      <c r="B271" s="133"/>
      <c r="C271" s="133"/>
      <c r="D271" s="133"/>
      <c r="E271" s="133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</row>
    <row r="272" spans="2:18">
      <c r="B272" s="133"/>
      <c r="C272" s="133"/>
      <c r="D272" s="133"/>
      <c r="E272" s="133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</row>
    <row r="273" spans="2:18">
      <c r="B273" s="133"/>
      <c r="C273" s="133"/>
      <c r="D273" s="133"/>
      <c r="E273" s="133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</row>
    <row r="274" spans="2:18">
      <c r="B274" s="133"/>
      <c r="C274" s="133"/>
      <c r="D274" s="133"/>
      <c r="E274" s="133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</row>
    <row r="275" spans="2:18">
      <c r="B275" s="133"/>
      <c r="C275" s="133"/>
      <c r="D275" s="133"/>
      <c r="E275" s="133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</row>
    <row r="276" spans="2:18">
      <c r="B276" s="133"/>
      <c r="C276" s="133"/>
      <c r="D276" s="133"/>
      <c r="E276" s="133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</row>
    <row r="277" spans="2:18">
      <c r="B277" s="133"/>
      <c r="C277" s="133"/>
      <c r="D277" s="133"/>
      <c r="E277" s="133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</row>
    <row r="278" spans="2:18">
      <c r="B278" s="133"/>
      <c r="C278" s="133"/>
      <c r="D278" s="133"/>
      <c r="E278" s="133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</row>
    <row r="279" spans="2:18">
      <c r="B279" s="133"/>
      <c r="C279" s="133"/>
      <c r="D279" s="133"/>
      <c r="E279" s="133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</row>
    <row r="280" spans="2:18">
      <c r="B280" s="133"/>
      <c r="C280" s="133"/>
      <c r="D280" s="133"/>
      <c r="E280" s="133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</row>
    <row r="281" spans="2:18">
      <c r="B281" s="133"/>
      <c r="C281" s="133"/>
      <c r="D281" s="133"/>
      <c r="E281" s="133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</row>
    <row r="282" spans="2:18">
      <c r="B282" s="133"/>
      <c r="C282" s="133"/>
      <c r="D282" s="133"/>
      <c r="E282" s="133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</row>
    <row r="283" spans="2:18">
      <c r="B283" s="133"/>
      <c r="C283" s="133"/>
      <c r="D283" s="133"/>
      <c r="E283" s="133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</row>
    <row r="284" spans="2:18">
      <c r="B284" s="133"/>
      <c r="C284" s="133"/>
      <c r="D284" s="133"/>
      <c r="E284" s="133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</row>
    <row r="285" spans="2:18">
      <c r="B285" s="133"/>
      <c r="C285" s="133"/>
      <c r="D285" s="133"/>
      <c r="E285" s="133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</row>
    <row r="286" spans="2:18">
      <c r="B286" s="133"/>
      <c r="C286" s="133"/>
      <c r="D286" s="133"/>
      <c r="E286" s="133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</row>
    <row r="287" spans="2:18">
      <c r="B287" s="133"/>
      <c r="C287" s="133"/>
      <c r="D287" s="133"/>
      <c r="E287" s="133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</row>
    <row r="288" spans="2:18">
      <c r="B288" s="133"/>
      <c r="C288" s="133"/>
      <c r="D288" s="133"/>
      <c r="E288" s="133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</row>
    <row r="289" spans="2:18">
      <c r="B289" s="133"/>
      <c r="C289" s="133"/>
      <c r="D289" s="133"/>
      <c r="E289" s="133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</row>
    <row r="290" spans="2:18">
      <c r="B290" s="133"/>
      <c r="C290" s="133"/>
      <c r="D290" s="133"/>
      <c r="E290" s="133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</row>
    <row r="291" spans="2:18">
      <c r="B291" s="133"/>
      <c r="C291" s="133"/>
      <c r="D291" s="133"/>
      <c r="E291" s="133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</row>
    <row r="292" spans="2:18">
      <c r="B292" s="133"/>
      <c r="C292" s="133"/>
      <c r="D292" s="133"/>
      <c r="E292" s="133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</row>
    <row r="293" spans="2:18">
      <c r="B293" s="133"/>
      <c r="C293" s="133"/>
      <c r="D293" s="133"/>
      <c r="E293" s="133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</row>
    <row r="294" spans="2:18">
      <c r="B294" s="133"/>
      <c r="C294" s="133"/>
      <c r="D294" s="133"/>
      <c r="E294" s="133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</row>
    <row r="295" spans="2:18">
      <c r="B295" s="133"/>
      <c r="C295" s="133"/>
      <c r="D295" s="133"/>
      <c r="E295" s="133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</row>
    <row r="296" spans="2:18">
      <c r="B296" s="133"/>
      <c r="C296" s="133"/>
      <c r="D296" s="133"/>
      <c r="E296" s="133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</row>
    <row r="297" spans="2:18">
      <c r="B297" s="133"/>
      <c r="C297" s="133"/>
      <c r="D297" s="133"/>
      <c r="E297" s="133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</row>
    <row r="298" spans="2:18">
      <c r="B298" s="133"/>
      <c r="C298" s="133"/>
      <c r="D298" s="133"/>
      <c r="E298" s="133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</row>
    <row r="299" spans="2:18">
      <c r="B299" s="133"/>
      <c r="C299" s="133"/>
      <c r="D299" s="133"/>
      <c r="E299" s="133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</row>
    <row r="300" spans="2:18">
      <c r="B300" s="133"/>
      <c r="C300" s="133"/>
      <c r="D300" s="133"/>
      <c r="E300" s="133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</row>
    <row r="301" spans="2:18">
      <c r="B301" s="133"/>
      <c r="C301" s="133"/>
      <c r="D301" s="133"/>
      <c r="E301" s="133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</row>
    <row r="302" spans="2:18">
      <c r="B302" s="133"/>
      <c r="C302" s="133"/>
      <c r="D302" s="133"/>
      <c r="E302" s="133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</row>
    <row r="303" spans="2:18">
      <c r="B303" s="133"/>
      <c r="C303" s="133"/>
      <c r="D303" s="133"/>
      <c r="E303" s="133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</row>
    <row r="304" spans="2:18">
      <c r="B304" s="133"/>
      <c r="C304" s="133"/>
      <c r="D304" s="133"/>
      <c r="E304" s="133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</row>
    <row r="305" spans="2:18">
      <c r="B305" s="133"/>
      <c r="C305" s="133"/>
      <c r="D305" s="133"/>
      <c r="E305" s="133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</row>
    <row r="306" spans="2:18">
      <c r="B306" s="133"/>
      <c r="C306" s="133"/>
      <c r="D306" s="133"/>
      <c r="E306" s="133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</row>
    <row r="307" spans="2:18">
      <c r="B307" s="133"/>
      <c r="C307" s="133"/>
      <c r="D307" s="133"/>
      <c r="E307" s="133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</row>
    <row r="308" spans="2:18">
      <c r="B308" s="133"/>
      <c r="C308" s="133"/>
      <c r="D308" s="133"/>
      <c r="E308" s="133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</row>
    <row r="309" spans="2:18">
      <c r="B309" s="133"/>
      <c r="C309" s="133"/>
      <c r="D309" s="133"/>
      <c r="E309" s="133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</row>
    <row r="310" spans="2:18">
      <c r="B310" s="133"/>
      <c r="C310" s="133"/>
      <c r="D310" s="133"/>
      <c r="E310" s="133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</row>
    <row r="311" spans="2:18">
      <c r="B311" s="133"/>
      <c r="C311" s="133"/>
      <c r="D311" s="133"/>
      <c r="E311" s="133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</row>
    <row r="312" spans="2:18">
      <c r="B312" s="133"/>
      <c r="C312" s="133"/>
      <c r="D312" s="133"/>
      <c r="E312" s="133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</row>
    <row r="313" spans="2:18">
      <c r="B313" s="133"/>
      <c r="C313" s="133"/>
      <c r="D313" s="133"/>
      <c r="E313" s="133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</row>
    <row r="314" spans="2:18">
      <c r="B314" s="133"/>
      <c r="C314" s="133"/>
      <c r="D314" s="133"/>
      <c r="E314" s="133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</row>
    <row r="315" spans="2:18">
      <c r="B315" s="133"/>
      <c r="C315" s="133"/>
      <c r="D315" s="133"/>
      <c r="E315" s="133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</row>
    <row r="316" spans="2:18">
      <c r="B316" s="133"/>
      <c r="C316" s="133"/>
      <c r="D316" s="133"/>
      <c r="E316" s="133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</row>
    <row r="317" spans="2:18">
      <c r="B317" s="133"/>
      <c r="C317" s="133"/>
      <c r="D317" s="133"/>
      <c r="E317" s="133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</row>
    <row r="318" spans="2:18">
      <c r="B318" s="133"/>
      <c r="C318" s="133"/>
      <c r="D318" s="133"/>
      <c r="E318" s="133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</row>
    <row r="319" spans="2:18">
      <c r="B319" s="133"/>
      <c r="C319" s="133"/>
      <c r="D319" s="133"/>
      <c r="E319" s="133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</row>
    <row r="320" spans="2:18">
      <c r="B320" s="133"/>
      <c r="C320" s="133"/>
      <c r="D320" s="133"/>
      <c r="E320" s="133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</row>
    <row r="321" spans="2:18">
      <c r="B321" s="133"/>
      <c r="C321" s="133"/>
      <c r="D321" s="133"/>
      <c r="E321" s="133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</row>
    <row r="322" spans="2:18">
      <c r="B322" s="133"/>
      <c r="C322" s="133"/>
      <c r="D322" s="133"/>
      <c r="E322" s="133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</row>
    <row r="323" spans="2:18">
      <c r="B323" s="133"/>
      <c r="C323" s="133"/>
      <c r="D323" s="133"/>
      <c r="E323" s="133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</row>
    <row r="324" spans="2:18">
      <c r="B324" s="133"/>
      <c r="C324" s="133"/>
      <c r="D324" s="133"/>
      <c r="E324" s="133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</row>
    <row r="325" spans="2:18">
      <c r="B325" s="133"/>
      <c r="C325" s="133"/>
      <c r="D325" s="133"/>
      <c r="E325" s="133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</row>
    <row r="326" spans="2:18">
      <c r="B326" s="133"/>
      <c r="C326" s="133"/>
      <c r="D326" s="133"/>
      <c r="E326" s="133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</row>
    <row r="327" spans="2:18">
      <c r="B327" s="133"/>
      <c r="C327" s="133"/>
      <c r="D327" s="133"/>
      <c r="E327" s="133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</row>
    <row r="328" spans="2:18">
      <c r="B328" s="133"/>
      <c r="C328" s="133"/>
      <c r="D328" s="133"/>
      <c r="E328" s="133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</row>
    <row r="329" spans="2:18">
      <c r="B329" s="133"/>
      <c r="C329" s="133"/>
      <c r="D329" s="133"/>
      <c r="E329" s="133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</row>
    <row r="330" spans="2:18">
      <c r="B330" s="133"/>
      <c r="C330" s="133"/>
      <c r="D330" s="133"/>
      <c r="E330" s="133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</row>
    <row r="331" spans="2:18">
      <c r="B331" s="133"/>
      <c r="C331" s="133"/>
      <c r="D331" s="133"/>
      <c r="E331" s="133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</row>
    <row r="332" spans="2:18">
      <c r="B332" s="133"/>
      <c r="C332" s="133"/>
      <c r="D332" s="133"/>
      <c r="E332" s="133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</row>
    <row r="333" spans="2:18">
      <c r="B333" s="133"/>
      <c r="C333" s="133"/>
      <c r="D333" s="133"/>
      <c r="E333" s="133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</row>
    <row r="334" spans="2:18">
      <c r="B334" s="133"/>
      <c r="C334" s="133"/>
      <c r="D334" s="133"/>
      <c r="E334" s="133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</row>
    <row r="335" spans="2:18">
      <c r="B335" s="133"/>
      <c r="C335" s="133"/>
      <c r="D335" s="133"/>
      <c r="E335" s="133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</row>
    <row r="336" spans="2:18">
      <c r="B336" s="133"/>
      <c r="C336" s="133"/>
      <c r="D336" s="133"/>
      <c r="E336" s="133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</row>
    <row r="337" spans="2:18">
      <c r="B337" s="133"/>
      <c r="C337" s="133"/>
      <c r="D337" s="133"/>
      <c r="E337" s="133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</row>
    <row r="338" spans="2:18">
      <c r="B338" s="133"/>
      <c r="C338" s="133"/>
      <c r="D338" s="133"/>
      <c r="E338" s="133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</row>
    <row r="339" spans="2:18">
      <c r="B339" s="133"/>
      <c r="C339" s="133"/>
      <c r="D339" s="133"/>
      <c r="E339" s="133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</row>
    <row r="340" spans="2:18">
      <c r="B340" s="133"/>
      <c r="C340" s="133"/>
      <c r="D340" s="133"/>
      <c r="E340" s="133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</row>
    <row r="341" spans="2:18">
      <c r="B341" s="133"/>
      <c r="C341" s="133"/>
      <c r="D341" s="133"/>
      <c r="E341" s="133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</row>
    <row r="342" spans="2:18">
      <c r="B342" s="133"/>
      <c r="C342" s="133"/>
      <c r="D342" s="133"/>
      <c r="E342" s="133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</row>
    <row r="343" spans="2:18">
      <c r="B343" s="133"/>
      <c r="C343" s="133"/>
      <c r="D343" s="133"/>
      <c r="E343" s="133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</row>
    <row r="344" spans="2:18">
      <c r="B344" s="133"/>
      <c r="C344" s="133"/>
      <c r="D344" s="133"/>
      <c r="E344" s="133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</row>
    <row r="345" spans="2:18">
      <c r="B345" s="133"/>
      <c r="C345" s="133"/>
      <c r="D345" s="133"/>
      <c r="E345" s="133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</row>
    <row r="346" spans="2:18">
      <c r="B346" s="133"/>
      <c r="C346" s="133"/>
      <c r="D346" s="133"/>
      <c r="E346" s="133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</row>
    <row r="347" spans="2:18">
      <c r="B347" s="133"/>
      <c r="C347" s="133"/>
      <c r="D347" s="133"/>
      <c r="E347" s="133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</row>
    <row r="348" spans="2:18">
      <c r="B348" s="133"/>
      <c r="C348" s="133"/>
      <c r="D348" s="133"/>
      <c r="E348" s="133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</row>
    <row r="349" spans="2:18">
      <c r="B349" s="133"/>
      <c r="C349" s="133"/>
      <c r="D349" s="133"/>
      <c r="E349" s="133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</row>
    <row r="350" spans="2:18">
      <c r="B350" s="133"/>
      <c r="C350" s="133"/>
      <c r="D350" s="133"/>
      <c r="E350" s="133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</row>
    <row r="351" spans="2:18">
      <c r="B351" s="133"/>
      <c r="C351" s="133"/>
      <c r="D351" s="133"/>
      <c r="E351" s="133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</row>
    <row r="352" spans="2:18">
      <c r="B352" s="133"/>
      <c r="C352" s="133"/>
      <c r="D352" s="133"/>
      <c r="E352" s="133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</row>
    <row r="353" spans="2:18">
      <c r="B353" s="133"/>
      <c r="C353" s="133"/>
      <c r="D353" s="133"/>
      <c r="E353" s="133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</row>
    <row r="354" spans="2:18">
      <c r="B354" s="133"/>
      <c r="C354" s="133"/>
      <c r="D354" s="133"/>
      <c r="E354" s="133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</row>
    <row r="355" spans="2:18">
      <c r="B355" s="133"/>
      <c r="C355" s="133"/>
      <c r="D355" s="133"/>
      <c r="E355" s="133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</row>
    <row r="356" spans="2:18">
      <c r="B356" s="133"/>
      <c r="C356" s="133"/>
      <c r="D356" s="133"/>
      <c r="E356" s="133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</row>
    <row r="357" spans="2:18">
      <c r="B357" s="133"/>
      <c r="C357" s="133"/>
      <c r="D357" s="133"/>
      <c r="E357" s="133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</row>
    <row r="358" spans="2:18">
      <c r="B358" s="133"/>
      <c r="C358" s="133"/>
      <c r="D358" s="133"/>
      <c r="E358" s="133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</row>
    <row r="359" spans="2:18">
      <c r="B359" s="133"/>
      <c r="C359" s="133"/>
      <c r="D359" s="133"/>
      <c r="E359" s="133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</row>
    <row r="360" spans="2:18">
      <c r="B360" s="133"/>
      <c r="C360" s="133"/>
      <c r="D360" s="133"/>
      <c r="E360" s="133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</row>
    <row r="361" spans="2:18">
      <c r="B361" s="133"/>
      <c r="C361" s="133"/>
      <c r="D361" s="133"/>
      <c r="E361" s="133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</row>
    <row r="362" spans="2:18">
      <c r="B362" s="133"/>
      <c r="C362" s="133"/>
      <c r="D362" s="133"/>
      <c r="E362" s="133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</row>
    <row r="363" spans="2:18">
      <c r="B363" s="133"/>
      <c r="C363" s="133"/>
      <c r="D363" s="133"/>
      <c r="E363" s="133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</row>
    <row r="364" spans="2:18">
      <c r="B364" s="133"/>
      <c r="C364" s="133"/>
      <c r="D364" s="133"/>
      <c r="E364" s="133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</row>
    <row r="365" spans="2:18">
      <c r="B365" s="133"/>
      <c r="C365" s="133"/>
      <c r="D365" s="133"/>
      <c r="E365" s="133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</row>
    <row r="366" spans="2:18">
      <c r="B366" s="133"/>
      <c r="C366" s="133"/>
      <c r="D366" s="133"/>
      <c r="E366" s="133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</row>
    <row r="367" spans="2:18">
      <c r="B367" s="133"/>
      <c r="C367" s="133"/>
      <c r="D367" s="133"/>
      <c r="E367" s="133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</row>
    <row r="368" spans="2:18">
      <c r="B368" s="133"/>
      <c r="C368" s="133"/>
      <c r="D368" s="133"/>
      <c r="E368" s="133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</row>
    <row r="369" spans="2:18">
      <c r="B369" s="133"/>
      <c r="C369" s="133"/>
      <c r="D369" s="133"/>
      <c r="E369" s="133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</row>
    <row r="370" spans="2:18">
      <c r="B370" s="133"/>
      <c r="C370" s="133"/>
      <c r="D370" s="133"/>
      <c r="E370" s="133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</row>
    <row r="371" spans="2:18">
      <c r="B371" s="133"/>
      <c r="C371" s="133"/>
      <c r="D371" s="133"/>
      <c r="E371" s="133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</row>
    <row r="372" spans="2:18">
      <c r="B372" s="133"/>
      <c r="C372" s="133"/>
      <c r="D372" s="133"/>
      <c r="E372" s="133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</row>
    <row r="373" spans="2:18">
      <c r="B373" s="133"/>
      <c r="C373" s="133"/>
      <c r="D373" s="133"/>
      <c r="E373" s="133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</row>
    <row r="374" spans="2:18">
      <c r="B374" s="133"/>
      <c r="C374" s="133"/>
      <c r="D374" s="133"/>
      <c r="E374" s="133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</row>
    <row r="375" spans="2:18">
      <c r="B375" s="133"/>
      <c r="C375" s="133"/>
      <c r="D375" s="133"/>
      <c r="E375" s="133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</row>
    <row r="376" spans="2:18">
      <c r="B376" s="133"/>
      <c r="C376" s="133"/>
      <c r="D376" s="133"/>
      <c r="E376" s="133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</row>
    <row r="377" spans="2:18">
      <c r="B377" s="133"/>
      <c r="C377" s="133"/>
      <c r="D377" s="133"/>
      <c r="E377" s="133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</row>
    <row r="378" spans="2:18">
      <c r="B378" s="133"/>
      <c r="C378" s="133"/>
      <c r="D378" s="133"/>
      <c r="E378" s="133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</row>
    <row r="379" spans="2:18">
      <c r="B379" s="133"/>
      <c r="C379" s="133"/>
      <c r="D379" s="133"/>
      <c r="E379" s="133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</row>
    <row r="380" spans="2:18">
      <c r="B380" s="133"/>
      <c r="C380" s="133"/>
      <c r="D380" s="133"/>
      <c r="E380" s="133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</row>
    <row r="381" spans="2:18">
      <c r="B381" s="133"/>
      <c r="C381" s="133"/>
      <c r="D381" s="133"/>
      <c r="E381" s="133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</row>
    <row r="382" spans="2:18">
      <c r="B382" s="133"/>
      <c r="C382" s="133"/>
      <c r="D382" s="133"/>
      <c r="E382" s="133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</row>
    <row r="383" spans="2:18">
      <c r="B383" s="133"/>
      <c r="C383" s="133"/>
      <c r="D383" s="133"/>
      <c r="E383" s="133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</row>
    <row r="384" spans="2:18">
      <c r="B384" s="133"/>
      <c r="C384" s="133"/>
      <c r="D384" s="133"/>
      <c r="E384" s="133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</row>
    <row r="385" spans="2:18">
      <c r="B385" s="133"/>
      <c r="C385" s="133"/>
      <c r="D385" s="133"/>
      <c r="E385" s="133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</row>
    <row r="386" spans="2:18">
      <c r="B386" s="133"/>
      <c r="C386" s="133"/>
      <c r="D386" s="133"/>
      <c r="E386" s="133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</row>
    <row r="387" spans="2:18">
      <c r="B387" s="133"/>
      <c r="C387" s="133"/>
      <c r="D387" s="133"/>
      <c r="E387" s="133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</row>
    <row r="388" spans="2:18">
      <c r="B388" s="133"/>
      <c r="C388" s="133"/>
      <c r="D388" s="133"/>
      <c r="E388" s="133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</row>
    <row r="389" spans="2:18">
      <c r="B389" s="133"/>
      <c r="C389" s="133"/>
      <c r="D389" s="133"/>
      <c r="E389" s="133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</row>
    <row r="390" spans="2:18">
      <c r="B390" s="133"/>
      <c r="C390" s="133"/>
      <c r="D390" s="133"/>
      <c r="E390" s="133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</row>
    <row r="391" spans="2:18">
      <c r="B391" s="133"/>
      <c r="C391" s="133"/>
      <c r="D391" s="133"/>
      <c r="E391" s="133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</row>
    <row r="392" spans="2:18">
      <c r="B392" s="133"/>
      <c r="C392" s="133"/>
      <c r="D392" s="133"/>
      <c r="E392" s="133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</row>
    <row r="393" spans="2:18">
      <c r="B393" s="133"/>
      <c r="C393" s="133"/>
      <c r="D393" s="133"/>
      <c r="E393" s="133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</row>
    <row r="394" spans="2:18">
      <c r="B394" s="133"/>
      <c r="C394" s="133"/>
      <c r="D394" s="133"/>
      <c r="E394" s="133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</row>
    <row r="395" spans="2:18">
      <c r="B395" s="133"/>
      <c r="C395" s="133"/>
      <c r="D395" s="133"/>
      <c r="E395" s="133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</row>
    <row r="396" spans="2:18">
      <c r="B396" s="133"/>
      <c r="C396" s="133"/>
      <c r="D396" s="133"/>
      <c r="E396" s="133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</row>
    <row r="397" spans="2:18">
      <c r="B397" s="133"/>
      <c r="C397" s="133"/>
      <c r="D397" s="133"/>
      <c r="E397" s="133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</row>
    <row r="398" spans="2:18">
      <c r="B398" s="133"/>
      <c r="C398" s="133"/>
      <c r="D398" s="133"/>
      <c r="E398" s="133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</row>
    <row r="399" spans="2:18">
      <c r="B399" s="133"/>
      <c r="C399" s="133"/>
      <c r="D399" s="133"/>
      <c r="E399" s="133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</row>
    <row r="400" spans="2:18">
      <c r="B400" s="133"/>
      <c r="C400" s="133"/>
      <c r="D400" s="133"/>
      <c r="E400" s="133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</row>
    <row r="401" spans="2:18">
      <c r="B401" s="133"/>
      <c r="C401" s="133"/>
      <c r="D401" s="133"/>
      <c r="E401" s="133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</row>
    <row r="402" spans="2:18">
      <c r="B402" s="133"/>
      <c r="C402" s="133"/>
      <c r="D402" s="133"/>
      <c r="E402" s="133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</row>
    <row r="403" spans="2:18">
      <c r="B403" s="133"/>
      <c r="C403" s="133"/>
      <c r="D403" s="133"/>
      <c r="E403" s="133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</row>
    <row r="404" spans="2:18">
      <c r="B404" s="133"/>
      <c r="C404" s="133"/>
      <c r="D404" s="133"/>
      <c r="E404" s="133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</row>
    <row r="405" spans="2:18">
      <c r="B405" s="133"/>
      <c r="C405" s="133"/>
      <c r="D405" s="133"/>
      <c r="E405" s="133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</row>
    <row r="406" spans="2:18">
      <c r="B406" s="133"/>
      <c r="C406" s="133"/>
      <c r="D406" s="133"/>
      <c r="E406" s="133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</row>
    <row r="407" spans="2:18">
      <c r="B407" s="133"/>
      <c r="C407" s="133"/>
      <c r="D407" s="133"/>
      <c r="E407" s="133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</row>
    <row r="408" spans="2:18">
      <c r="B408" s="133"/>
      <c r="C408" s="133"/>
      <c r="D408" s="133"/>
      <c r="E408" s="133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</row>
    <row r="409" spans="2:18">
      <c r="B409" s="133"/>
      <c r="C409" s="133"/>
      <c r="D409" s="133"/>
      <c r="E409" s="133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</row>
    <row r="410" spans="2:18">
      <c r="B410" s="133"/>
      <c r="C410" s="133"/>
      <c r="D410" s="133"/>
      <c r="E410" s="133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</row>
    <row r="411" spans="2:18">
      <c r="B411" s="133"/>
      <c r="C411" s="133"/>
      <c r="D411" s="133"/>
      <c r="E411" s="133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</row>
    <row r="412" spans="2:18">
      <c r="B412" s="133"/>
      <c r="C412" s="133"/>
      <c r="D412" s="133"/>
      <c r="E412" s="133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</row>
    <row r="413" spans="2:18">
      <c r="B413" s="133"/>
      <c r="C413" s="133"/>
      <c r="D413" s="133"/>
      <c r="E413" s="133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</row>
    <row r="414" spans="2:18">
      <c r="B414" s="133"/>
      <c r="C414" s="133"/>
      <c r="D414" s="133"/>
      <c r="E414" s="133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</row>
    <row r="415" spans="2:18">
      <c r="B415" s="133"/>
      <c r="C415" s="133"/>
      <c r="D415" s="133"/>
      <c r="E415" s="133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</row>
    <row r="416" spans="2:18">
      <c r="B416" s="133"/>
      <c r="C416" s="133"/>
      <c r="D416" s="133"/>
      <c r="E416" s="133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</row>
    <row r="417" spans="2:18">
      <c r="B417" s="133"/>
      <c r="C417" s="133"/>
      <c r="D417" s="133"/>
      <c r="E417" s="133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</row>
    <row r="418" spans="2:18">
      <c r="B418" s="133"/>
      <c r="C418" s="133"/>
      <c r="D418" s="133"/>
      <c r="E418" s="133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</row>
    <row r="419" spans="2:18">
      <c r="B419" s="133"/>
      <c r="C419" s="133"/>
      <c r="D419" s="133"/>
      <c r="E419" s="133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</row>
    <row r="420" spans="2:18">
      <c r="B420" s="133"/>
      <c r="C420" s="133"/>
      <c r="D420" s="133"/>
      <c r="E420" s="133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</row>
    <row r="421" spans="2:18">
      <c r="B421" s="133"/>
      <c r="C421" s="133"/>
      <c r="D421" s="133"/>
      <c r="E421" s="133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</row>
    <row r="422" spans="2:18">
      <c r="B422" s="133"/>
      <c r="C422" s="133"/>
      <c r="D422" s="133"/>
      <c r="E422" s="133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</row>
    <row r="423" spans="2:18">
      <c r="B423" s="133"/>
      <c r="C423" s="133"/>
      <c r="D423" s="133"/>
      <c r="E423" s="133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</row>
    <row r="424" spans="2:18">
      <c r="B424" s="133"/>
      <c r="C424" s="133"/>
      <c r="D424" s="133"/>
      <c r="E424" s="133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</row>
    <row r="425" spans="2:18">
      <c r="B425" s="133"/>
      <c r="C425" s="133"/>
      <c r="D425" s="133"/>
      <c r="E425" s="133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</row>
    <row r="426" spans="2:18">
      <c r="B426" s="133"/>
      <c r="C426" s="133"/>
      <c r="D426" s="133"/>
      <c r="E426" s="133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</row>
    <row r="427" spans="2:18">
      <c r="B427" s="133"/>
      <c r="C427" s="133"/>
      <c r="D427" s="133"/>
      <c r="E427" s="133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</row>
    <row r="428" spans="2:18">
      <c r="B428" s="133"/>
      <c r="C428" s="133"/>
      <c r="D428" s="133"/>
      <c r="E428" s="133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</row>
    <row r="429" spans="2:18">
      <c r="B429" s="133"/>
      <c r="C429" s="133"/>
      <c r="D429" s="133"/>
      <c r="E429" s="133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</row>
    <row r="430" spans="2:18">
      <c r="B430" s="133"/>
      <c r="C430" s="133"/>
      <c r="D430" s="133"/>
      <c r="E430" s="133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</row>
    <row r="431" spans="2:18">
      <c r="B431" s="133"/>
      <c r="C431" s="133"/>
      <c r="D431" s="133"/>
      <c r="E431" s="133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</row>
    <row r="432" spans="2:18">
      <c r="B432" s="133"/>
      <c r="C432" s="133"/>
      <c r="D432" s="133"/>
      <c r="E432" s="133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</row>
    <row r="433" spans="2:18">
      <c r="B433" s="133"/>
      <c r="C433" s="133"/>
      <c r="D433" s="133"/>
      <c r="E433" s="133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</row>
    <row r="434" spans="2:18">
      <c r="B434" s="133"/>
      <c r="C434" s="133"/>
      <c r="D434" s="133"/>
      <c r="E434" s="133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</row>
    <row r="435" spans="2:18">
      <c r="B435" s="133"/>
      <c r="C435" s="133"/>
      <c r="D435" s="133"/>
      <c r="E435" s="133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</row>
    <row r="436" spans="2:18">
      <c r="B436" s="133"/>
      <c r="C436" s="133"/>
      <c r="D436" s="133"/>
      <c r="E436" s="133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</row>
    <row r="437" spans="2:18">
      <c r="B437" s="133"/>
      <c r="C437" s="133"/>
      <c r="D437" s="133"/>
      <c r="E437" s="133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</row>
    <row r="438" spans="2:18">
      <c r="B438" s="133"/>
      <c r="C438" s="133"/>
      <c r="D438" s="133"/>
      <c r="E438" s="133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</row>
    <row r="439" spans="2:18">
      <c r="B439" s="133"/>
      <c r="C439" s="133"/>
      <c r="D439" s="133"/>
      <c r="E439" s="133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</row>
    <row r="440" spans="2:18">
      <c r="B440" s="133"/>
      <c r="C440" s="133"/>
      <c r="D440" s="133"/>
      <c r="E440" s="133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</row>
    <row r="441" spans="2:18">
      <c r="B441" s="133"/>
      <c r="C441" s="133"/>
      <c r="D441" s="133"/>
      <c r="E441" s="133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</row>
    <row r="442" spans="2:18">
      <c r="B442" s="133"/>
      <c r="C442" s="133"/>
      <c r="D442" s="133"/>
      <c r="E442" s="133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</row>
    <row r="443" spans="2:18">
      <c r="B443" s="133"/>
      <c r="C443" s="133"/>
      <c r="D443" s="133"/>
      <c r="E443" s="133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</row>
    <row r="444" spans="2:18">
      <c r="B444" s="133"/>
      <c r="C444" s="133"/>
      <c r="D444" s="133"/>
      <c r="E444" s="133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</row>
    <row r="445" spans="2:18">
      <c r="B445" s="133"/>
      <c r="C445" s="133"/>
      <c r="D445" s="133"/>
      <c r="E445" s="133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</row>
    <row r="446" spans="2:18">
      <c r="B446" s="133"/>
      <c r="C446" s="133"/>
      <c r="D446" s="133"/>
      <c r="E446" s="133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</row>
    <row r="447" spans="2:18">
      <c r="B447" s="133"/>
      <c r="C447" s="133"/>
      <c r="D447" s="133"/>
      <c r="E447" s="133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</row>
    <row r="448" spans="2:18">
      <c r="B448" s="133"/>
      <c r="C448" s="133"/>
      <c r="D448" s="133"/>
      <c r="E448" s="133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</row>
    <row r="449" spans="2:18">
      <c r="B449" s="133"/>
      <c r="C449" s="133"/>
      <c r="D449" s="133"/>
      <c r="E449" s="133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</row>
    <row r="450" spans="2:18">
      <c r="B450" s="133"/>
      <c r="C450" s="133"/>
      <c r="D450" s="133"/>
      <c r="E450" s="133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</row>
    <row r="451" spans="2:18">
      <c r="B451" s="133"/>
      <c r="C451" s="133"/>
      <c r="D451" s="133"/>
      <c r="E451" s="133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</row>
    <row r="452" spans="2:18">
      <c r="B452" s="133"/>
      <c r="C452" s="133"/>
      <c r="D452" s="133"/>
      <c r="E452" s="133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</row>
    <row r="453" spans="2:18">
      <c r="B453" s="133"/>
      <c r="C453" s="133"/>
      <c r="D453" s="133"/>
      <c r="E453" s="133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</row>
    <row r="454" spans="2:18">
      <c r="B454" s="133"/>
      <c r="C454" s="133"/>
      <c r="D454" s="133"/>
      <c r="E454" s="133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</row>
    <row r="455" spans="2:18">
      <c r="B455" s="133"/>
      <c r="C455" s="133"/>
      <c r="D455" s="133"/>
      <c r="E455" s="133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</row>
    <row r="456" spans="2:18">
      <c r="B456" s="133"/>
      <c r="C456" s="133"/>
      <c r="D456" s="133"/>
      <c r="E456" s="133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</row>
    <row r="457" spans="2:18">
      <c r="B457" s="133"/>
      <c r="C457" s="133"/>
      <c r="D457" s="133"/>
      <c r="E457" s="133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</row>
    <row r="458" spans="2:18">
      <c r="B458" s="133"/>
      <c r="C458" s="133"/>
      <c r="D458" s="133"/>
      <c r="E458" s="133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</row>
    <row r="459" spans="2:18">
      <c r="B459" s="133"/>
      <c r="C459" s="133"/>
      <c r="D459" s="133"/>
      <c r="E459" s="133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</row>
    <row r="460" spans="2:18">
      <c r="B460" s="133"/>
      <c r="C460" s="133"/>
      <c r="D460" s="133"/>
      <c r="E460" s="133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</row>
    <row r="461" spans="2:18">
      <c r="B461" s="133"/>
      <c r="C461" s="133"/>
      <c r="D461" s="133"/>
      <c r="E461" s="133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</row>
    <row r="462" spans="2:18">
      <c r="B462" s="133"/>
      <c r="C462" s="133"/>
      <c r="D462" s="133"/>
      <c r="E462" s="133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</row>
    <row r="463" spans="2:18">
      <c r="B463" s="133"/>
      <c r="C463" s="133"/>
      <c r="D463" s="133"/>
      <c r="E463" s="133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</row>
    <row r="464" spans="2:18">
      <c r="B464" s="133"/>
      <c r="C464" s="133"/>
      <c r="D464" s="133"/>
      <c r="E464" s="133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</row>
    <row r="465" spans="2:18">
      <c r="B465" s="133"/>
      <c r="C465" s="133"/>
      <c r="D465" s="133"/>
      <c r="E465" s="133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</row>
    <row r="466" spans="2:18">
      <c r="B466" s="133"/>
      <c r="C466" s="133"/>
      <c r="D466" s="133"/>
      <c r="E466" s="133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</row>
    <row r="467" spans="2:18">
      <c r="B467" s="133"/>
      <c r="C467" s="133"/>
      <c r="D467" s="133"/>
      <c r="E467" s="133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</row>
    <row r="468" spans="2:18">
      <c r="B468" s="133"/>
      <c r="C468" s="133"/>
      <c r="D468" s="133"/>
      <c r="E468" s="133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</row>
    <row r="469" spans="2:18">
      <c r="B469" s="133"/>
      <c r="C469" s="133"/>
      <c r="D469" s="133"/>
      <c r="E469" s="133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</row>
    <row r="470" spans="2:18">
      <c r="B470" s="133"/>
      <c r="C470" s="133"/>
      <c r="D470" s="133"/>
      <c r="E470" s="133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</row>
    <row r="471" spans="2:18">
      <c r="B471" s="133"/>
      <c r="C471" s="133"/>
      <c r="D471" s="133"/>
      <c r="E471" s="133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</row>
    <row r="472" spans="2:18">
      <c r="B472" s="133"/>
      <c r="C472" s="133"/>
      <c r="D472" s="133"/>
      <c r="E472" s="133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</row>
    <row r="473" spans="2:18">
      <c r="B473" s="133"/>
      <c r="C473" s="133"/>
      <c r="D473" s="133"/>
      <c r="E473" s="133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</row>
    <row r="474" spans="2:18">
      <c r="B474" s="133"/>
      <c r="C474" s="133"/>
      <c r="D474" s="133"/>
      <c r="E474" s="133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</row>
    <row r="475" spans="2:18">
      <c r="B475" s="133"/>
      <c r="C475" s="133"/>
      <c r="D475" s="133"/>
      <c r="E475" s="133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</row>
    <row r="476" spans="2:18">
      <c r="B476" s="133"/>
      <c r="C476" s="133"/>
      <c r="D476" s="133"/>
      <c r="E476" s="133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</row>
    <row r="477" spans="2:18">
      <c r="B477" s="133"/>
      <c r="C477" s="133"/>
      <c r="D477" s="133"/>
      <c r="E477" s="133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</row>
    <row r="478" spans="2:18">
      <c r="B478" s="133"/>
      <c r="C478" s="133"/>
      <c r="D478" s="133"/>
      <c r="E478" s="133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</row>
    <row r="479" spans="2:18">
      <c r="B479" s="133"/>
      <c r="C479" s="133"/>
      <c r="D479" s="133"/>
      <c r="E479" s="133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</row>
    <row r="480" spans="2:18">
      <c r="B480" s="133"/>
      <c r="C480" s="133"/>
      <c r="D480" s="133"/>
      <c r="E480" s="133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</row>
    <row r="481" spans="2:18">
      <c r="B481" s="133"/>
      <c r="C481" s="133"/>
      <c r="D481" s="133"/>
      <c r="E481" s="133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</row>
    <row r="482" spans="2:18">
      <c r="B482" s="133"/>
      <c r="C482" s="133"/>
      <c r="D482" s="133"/>
      <c r="E482" s="133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</row>
    <row r="483" spans="2:18">
      <c r="B483" s="133"/>
      <c r="C483" s="133"/>
      <c r="D483" s="133"/>
      <c r="E483" s="133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</row>
    <row r="484" spans="2:18">
      <c r="B484" s="133"/>
      <c r="C484" s="133"/>
      <c r="D484" s="133"/>
      <c r="E484" s="133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</row>
    <row r="485" spans="2:18">
      <c r="B485" s="133"/>
      <c r="C485" s="133"/>
      <c r="D485" s="133"/>
      <c r="E485" s="133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</row>
    <row r="486" spans="2:18">
      <c r="B486" s="133"/>
      <c r="C486" s="133"/>
      <c r="D486" s="133"/>
      <c r="E486" s="133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</row>
    <row r="487" spans="2:18">
      <c r="B487" s="133"/>
      <c r="C487" s="133"/>
      <c r="D487" s="133"/>
      <c r="E487" s="133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</row>
    <row r="488" spans="2:18">
      <c r="B488" s="133"/>
      <c r="C488" s="133"/>
      <c r="D488" s="133"/>
      <c r="E488" s="133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</row>
    <row r="489" spans="2:18">
      <c r="B489" s="133"/>
      <c r="C489" s="133"/>
      <c r="D489" s="133"/>
      <c r="E489" s="133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</row>
    <row r="490" spans="2:18">
      <c r="B490" s="133"/>
      <c r="C490" s="133"/>
      <c r="D490" s="133"/>
      <c r="E490" s="133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</row>
    <row r="491" spans="2:18">
      <c r="B491" s="133"/>
      <c r="C491" s="133"/>
      <c r="D491" s="133"/>
      <c r="E491" s="133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</row>
    <row r="492" spans="2:18">
      <c r="B492" s="133"/>
      <c r="C492" s="133"/>
      <c r="D492" s="133"/>
      <c r="E492" s="133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</row>
    <row r="493" spans="2:18">
      <c r="B493" s="133"/>
      <c r="C493" s="133"/>
      <c r="D493" s="133"/>
      <c r="E493" s="133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</row>
    <row r="494" spans="2:18">
      <c r="B494" s="133"/>
      <c r="C494" s="133"/>
      <c r="D494" s="133"/>
      <c r="E494" s="133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</row>
    <row r="495" spans="2:18">
      <c r="B495" s="133"/>
      <c r="C495" s="133"/>
      <c r="D495" s="133"/>
      <c r="E495" s="133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</row>
    <row r="496" spans="2:18">
      <c r="B496" s="133"/>
      <c r="C496" s="133"/>
      <c r="D496" s="133"/>
      <c r="E496" s="133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</row>
    <row r="497" spans="2:18">
      <c r="B497" s="133"/>
      <c r="C497" s="133"/>
      <c r="D497" s="133"/>
      <c r="E497" s="133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</row>
    <row r="498" spans="2:18">
      <c r="B498" s="133"/>
      <c r="C498" s="133"/>
      <c r="D498" s="133"/>
      <c r="E498" s="133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</row>
    <row r="499" spans="2:18">
      <c r="B499" s="133"/>
      <c r="C499" s="133"/>
      <c r="D499" s="133"/>
      <c r="E499" s="133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</row>
    <row r="500" spans="2:18">
      <c r="B500" s="133"/>
      <c r="C500" s="133"/>
      <c r="D500" s="133"/>
      <c r="E500" s="133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</row>
    <row r="501" spans="2:18">
      <c r="B501" s="133"/>
      <c r="C501" s="133"/>
      <c r="D501" s="133"/>
      <c r="E501" s="133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</row>
    <row r="502" spans="2:18">
      <c r="B502" s="133"/>
      <c r="C502" s="133"/>
      <c r="D502" s="133"/>
      <c r="E502" s="133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</row>
    <row r="503" spans="2:18">
      <c r="B503" s="133"/>
      <c r="C503" s="133"/>
      <c r="D503" s="133"/>
      <c r="E503" s="133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</row>
    <row r="504" spans="2:18">
      <c r="B504" s="133"/>
      <c r="C504" s="133"/>
      <c r="D504" s="133"/>
      <c r="E504" s="133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</row>
    <row r="505" spans="2:18">
      <c r="B505" s="133"/>
      <c r="C505" s="133"/>
      <c r="D505" s="133"/>
      <c r="E505" s="133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</row>
    <row r="506" spans="2:18">
      <c r="B506" s="133"/>
      <c r="C506" s="133"/>
      <c r="D506" s="133"/>
      <c r="E506" s="133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</row>
    <row r="507" spans="2:18">
      <c r="B507" s="133"/>
      <c r="C507" s="133"/>
      <c r="D507" s="133"/>
      <c r="E507" s="133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</row>
    <row r="508" spans="2:18">
      <c r="B508" s="133"/>
      <c r="C508" s="133"/>
      <c r="D508" s="133"/>
      <c r="E508" s="133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</row>
    <row r="509" spans="2:18">
      <c r="B509" s="133"/>
      <c r="C509" s="133"/>
      <c r="D509" s="133"/>
      <c r="E509" s="133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</row>
    <row r="510" spans="2:18">
      <c r="B510" s="133"/>
      <c r="C510" s="133"/>
      <c r="D510" s="133"/>
      <c r="E510" s="133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</row>
    <row r="511" spans="2:18">
      <c r="B511" s="133"/>
      <c r="C511" s="133"/>
      <c r="D511" s="133"/>
      <c r="E511" s="133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</row>
    <row r="512" spans="2:18">
      <c r="B512" s="133"/>
      <c r="C512" s="133"/>
      <c r="D512" s="133"/>
      <c r="E512" s="133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</row>
    <row r="513" spans="2:18">
      <c r="B513" s="133"/>
      <c r="C513" s="133"/>
      <c r="D513" s="133"/>
      <c r="E513" s="133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</row>
    <row r="514" spans="2:18">
      <c r="B514" s="133"/>
      <c r="C514" s="133"/>
      <c r="D514" s="133"/>
      <c r="E514" s="133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</row>
    <row r="515" spans="2:18">
      <c r="B515" s="133"/>
      <c r="C515" s="133"/>
      <c r="D515" s="133"/>
      <c r="E515" s="133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</row>
    <row r="516" spans="2:18">
      <c r="B516" s="133"/>
      <c r="C516" s="133"/>
      <c r="D516" s="133"/>
      <c r="E516" s="133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</row>
    <row r="517" spans="2:18">
      <c r="B517" s="133"/>
      <c r="C517" s="133"/>
      <c r="D517" s="133"/>
      <c r="E517" s="133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</row>
    <row r="518" spans="2:18">
      <c r="B518" s="133"/>
      <c r="C518" s="133"/>
      <c r="D518" s="133"/>
      <c r="E518" s="133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</row>
    <row r="519" spans="2:18">
      <c r="B519" s="133"/>
      <c r="C519" s="133"/>
      <c r="D519" s="133"/>
      <c r="E519" s="133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</row>
    <row r="520" spans="2:18">
      <c r="B520" s="133"/>
      <c r="C520" s="133"/>
      <c r="D520" s="133"/>
      <c r="E520" s="133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</row>
    <row r="521" spans="2:18">
      <c r="B521" s="133"/>
      <c r="C521" s="133"/>
      <c r="D521" s="133"/>
      <c r="E521" s="133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</row>
    <row r="522" spans="2:18">
      <c r="B522" s="133"/>
      <c r="C522" s="133"/>
      <c r="D522" s="133"/>
      <c r="E522" s="133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</row>
    <row r="523" spans="2:18">
      <c r="B523" s="133"/>
      <c r="C523" s="133"/>
      <c r="D523" s="133"/>
      <c r="E523" s="133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</row>
    <row r="524" spans="2:18">
      <c r="B524" s="133"/>
      <c r="C524" s="133"/>
      <c r="D524" s="133"/>
      <c r="E524" s="133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</row>
    <row r="525" spans="2:18">
      <c r="B525" s="133"/>
      <c r="C525" s="133"/>
      <c r="D525" s="133"/>
      <c r="E525" s="133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</row>
    <row r="526" spans="2:18">
      <c r="B526" s="133"/>
      <c r="C526" s="133"/>
      <c r="D526" s="133"/>
      <c r="E526" s="133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</row>
    <row r="527" spans="2:18">
      <c r="B527" s="133"/>
      <c r="C527" s="133"/>
      <c r="D527" s="133"/>
      <c r="E527" s="133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</row>
    <row r="528" spans="2:18">
      <c r="B528" s="133"/>
      <c r="C528" s="133"/>
      <c r="D528" s="133"/>
      <c r="E528" s="133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</row>
    <row r="529" spans="2:18">
      <c r="B529" s="133"/>
      <c r="C529" s="133"/>
      <c r="D529" s="133"/>
      <c r="E529" s="133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</row>
    <row r="530" spans="2:18">
      <c r="B530" s="133"/>
      <c r="C530" s="133"/>
      <c r="D530" s="133"/>
      <c r="E530" s="133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</row>
    <row r="531" spans="2:18">
      <c r="B531" s="133"/>
      <c r="C531" s="133"/>
      <c r="D531" s="133"/>
      <c r="E531" s="133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</row>
    <row r="532" spans="2:18">
      <c r="B532" s="133"/>
      <c r="C532" s="133"/>
      <c r="D532" s="133"/>
      <c r="E532" s="133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</row>
    <row r="533" spans="2:18">
      <c r="B533" s="133"/>
      <c r="C533" s="133"/>
      <c r="D533" s="133"/>
      <c r="E533" s="133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</row>
    <row r="534" spans="2:18">
      <c r="B534" s="133"/>
      <c r="C534" s="133"/>
      <c r="D534" s="133"/>
      <c r="E534" s="133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</row>
    <row r="535" spans="2:18">
      <c r="B535" s="133"/>
      <c r="C535" s="133"/>
      <c r="D535" s="133"/>
      <c r="E535" s="133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</row>
    <row r="536" spans="2:18">
      <c r="B536" s="133"/>
      <c r="C536" s="133"/>
      <c r="D536" s="133"/>
      <c r="E536" s="133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</row>
    <row r="537" spans="2:18">
      <c r="B537" s="133"/>
      <c r="C537" s="133"/>
      <c r="D537" s="133"/>
      <c r="E537" s="133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</row>
    <row r="538" spans="2:18">
      <c r="B538" s="133"/>
      <c r="C538" s="133"/>
      <c r="D538" s="133"/>
      <c r="E538" s="133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</row>
    <row r="539" spans="2:18">
      <c r="B539" s="133"/>
      <c r="C539" s="133"/>
      <c r="D539" s="133"/>
      <c r="E539" s="133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</row>
    <row r="540" spans="2:18">
      <c r="B540" s="133"/>
      <c r="C540" s="133"/>
      <c r="D540" s="133"/>
      <c r="E540" s="133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</row>
    <row r="541" spans="2:18">
      <c r="B541" s="133"/>
      <c r="C541" s="133"/>
      <c r="D541" s="133"/>
      <c r="E541" s="133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</row>
    <row r="542" spans="2:18">
      <c r="B542" s="133"/>
      <c r="C542" s="133"/>
      <c r="D542" s="133"/>
      <c r="E542" s="133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</row>
    <row r="543" spans="2:18">
      <c r="B543" s="133"/>
      <c r="C543" s="133"/>
      <c r="D543" s="133"/>
      <c r="E543" s="133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</row>
    <row r="544" spans="2:18">
      <c r="B544" s="133"/>
      <c r="C544" s="133"/>
      <c r="D544" s="133"/>
      <c r="E544" s="133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</row>
    <row r="545" spans="2:18">
      <c r="B545" s="133"/>
      <c r="C545" s="133"/>
      <c r="D545" s="133"/>
      <c r="E545" s="133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</row>
    <row r="546" spans="2:18">
      <c r="B546" s="133"/>
      <c r="C546" s="133"/>
      <c r="D546" s="133"/>
      <c r="E546" s="133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</row>
    <row r="547" spans="2:18">
      <c r="B547" s="133"/>
      <c r="C547" s="133"/>
      <c r="D547" s="133"/>
      <c r="E547" s="133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</row>
    <row r="548" spans="2:18">
      <c r="B548" s="133"/>
      <c r="C548" s="133"/>
      <c r="D548" s="133"/>
      <c r="E548" s="133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</row>
    <row r="549" spans="2:18">
      <c r="B549" s="133"/>
      <c r="C549" s="133"/>
      <c r="D549" s="133"/>
      <c r="E549" s="133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</row>
    <row r="550" spans="2:18">
      <c r="B550" s="133"/>
      <c r="C550" s="133"/>
      <c r="D550" s="133"/>
      <c r="E550" s="133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</row>
    <row r="551" spans="2:18">
      <c r="B551" s="133"/>
      <c r="C551" s="133"/>
      <c r="D551" s="133"/>
      <c r="E551" s="133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</row>
    <row r="552" spans="2:18">
      <c r="B552" s="133"/>
      <c r="C552" s="133"/>
      <c r="D552" s="133"/>
      <c r="E552" s="133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</row>
    <row r="553" spans="2:18">
      <c r="B553" s="133"/>
      <c r="C553" s="133"/>
      <c r="D553" s="133"/>
      <c r="E553" s="133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</row>
    <row r="554" spans="2:18">
      <c r="B554" s="133"/>
      <c r="C554" s="133"/>
      <c r="D554" s="133"/>
      <c r="E554" s="133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</row>
    <row r="555" spans="2:18">
      <c r="B555" s="133"/>
      <c r="C555" s="133"/>
      <c r="D555" s="133"/>
      <c r="E555" s="133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</row>
    <row r="556" spans="2:18">
      <c r="B556" s="133"/>
      <c r="C556" s="133"/>
      <c r="D556" s="133"/>
      <c r="E556" s="133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</row>
    <row r="557" spans="2:18">
      <c r="B557" s="133"/>
      <c r="C557" s="133"/>
      <c r="D557" s="133"/>
      <c r="E557" s="133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</row>
    <row r="558" spans="2:18">
      <c r="B558" s="133"/>
      <c r="C558" s="133"/>
      <c r="D558" s="133"/>
      <c r="E558" s="133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</row>
    <row r="559" spans="2:18">
      <c r="B559" s="133"/>
      <c r="C559" s="133"/>
      <c r="D559" s="133"/>
      <c r="E559" s="133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</row>
    <row r="560" spans="2:18">
      <c r="B560" s="133"/>
      <c r="C560" s="133"/>
      <c r="D560" s="133"/>
      <c r="E560" s="133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</row>
    <row r="561" spans="2:18">
      <c r="B561" s="133"/>
      <c r="C561" s="133"/>
      <c r="D561" s="133"/>
      <c r="E561" s="133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</row>
    <row r="562" spans="2:18">
      <c r="B562" s="133"/>
      <c r="C562" s="133"/>
      <c r="D562" s="133"/>
      <c r="E562" s="133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</row>
    <row r="563" spans="2:18">
      <c r="B563" s="133"/>
      <c r="C563" s="133"/>
      <c r="D563" s="133"/>
      <c r="E563" s="133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</row>
    <row r="564" spans="2:18">
      <c r="B564" s="133"/>
      <c r="C564" s="133"/>
      <c r="D564" s="133"/>
      <c r="E564" s="133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</row>
    <row r="565" spans="2:18">
      <c r="B565" s="133"/>
      <c r="C565" s="133"/>
      <c r="D565" s="133"/>
      <c r="E565" s="133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</row>
    <row r="566" spans="2:18">
      <c r="B566" s="133"/>
      <c r="C566" s="133"/>
      <c r="D566" s="133"/>
      <c r="E566" s="133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</row>
    <row r="567" spans="2:18">
      <c r="B567" s="133"/>
      <c r="C567" s="133"/>
      <c r="D567" s="133"/>
      <c r="E567" s="133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</row>
    <row r="568" spans="2:18">
      <c r="B568" s="133"/>
      <c r="C568" s="133"/>
      <c r="D568" s="133"/>
      <c r="E568" s="133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</row>
    <row r="569" spans="2:18">
      <c r="B569" s="133"/>
      <c r="C569" s="133"/>
      <c r="D569" s="133"/>
      <c r="E569" s="133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</row>
    <row r="570" spans="2:18">
      <c r="B570" s="133"/>
      <c r="C570" s="133"/>
      <c r="D570" s="133"/>
      <c r="E570" s="133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</row>
    <row r="571" spans="2:18">
      <c r="B571" s="133"/>
      <c r="C571" s="133"/>
      <c r="D571" s="133"/>
      <c r="E571" s="133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</row>
    <row r="572" spans="2:18">
      <c r="B572" s="133"/>
      <c r="C572" s="133"/>
      <c r="D572" s="133"/>
      <c r="E572" s="133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</row>
    <row r="573" spans="2:18">
      <c r="B573" s="133"/>
      <c r="C573" s="133"/>
      <c r="D573" s="133"/>
      <c r="E573" s="133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</row>
    <row r="574" spans="2:18">
      <c r="B574" s="133"/>
      <c r="C574" s="133"/>
      <c r="D574" s="133"/>
      <c r="E574" s="133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</row>
    <row r="575" spans="2:18">
      <c r="B575" s="133"/>
      <c r="C575" s="133"/>
      <c r="D575" s="133"/>
      <c r="E575" s="133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</row>
    <row r="576" spans="2:18">
      <c r="B576" s="133"/>
      <c r="C576" s="133"/>
      <c r="D576" s="133"/>
      <c r="E576" s="133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</row>
    <row r="577" spans="2:18">
      <c r="B577" s="133"/>
      <c r="C577" s="133"/>
      <c r="D577" s="133"/>
      <c r="E577" s="133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</row>
    <row r="578" spans="2:18">
      <c r="B578" s="133"/>
      <c r="C578" s="133"/>
      <c r="D578" s="133"/>
      <c r="E578" s="133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</row>
    <row r="579" spans="2:18">
      <c r="B579" s="133"/>
      <c r="C579" s="133"/>
      <c r="D579" s="133"/>
      <c r="E579" s="133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</row>
    <row r="580" spans="2:18">
      <c r="B580" s="133"/>
      <c r="C580" s="133"/>
      <c r="D580" s="133"/>
      <c r="E580" s="133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</row>
    <row r="581" spans="2:18">
      <c r="B581" s="133"/>
      <c r="C581" s="133"/>
      <c r="D581" s="133"/>
      <c r="E581" s="133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</row>
    <row r="582" spans="2:18">
      <c r="B582" s="133"/>
      <c r="C582" s="133"/>
      <c r="D582" s="133"/>
      <c r="E582" s="133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</row>
    <row r="583" spans="2:18">
      <c r="B583" s="133"/>
      <c r="C583" s="133"/>
      <c r="D583" s="133"/>
      <c r="E583" s="133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</row>
    <row r="584" spans="2:18">
      <c r="B584" s="133"/>
      <c r="C584" s="133"/>
      <c r="D584" s="133"/>
      <c r="E584" s="133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</row>
    <row r="585" spans="2:18">
      <c r="B585" s="133"/>
      <c r="C585" s="133"/>
      <c r="D585" s="133"/>
      <c r="E585" s="133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</row>
    <row r="586" spans="2:18">
      <c r="B586" s="133"/>
      <c r="C586" s="133"/>
      <c r="D586" s="133"/>
      <c r="E586" s="133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</row>
    <row r="587" spans="2:18">
      <c r="B587" s="133"/>
      <c r="C587" s="133"/>
      <c r="D587" s="133"/>
      <c r="E587" s="133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</row>
    <row r="588" spans="2:18">
      <c r="B588" s="133"/>
      <c r="C588" s="133"/>
      <c r="D588" s="133"/>
      <c r="E588" s="133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</row>
    <row r="589" spans="2:18">
      <c r="B589" s="133"/>
      <c r="C589" s="133"/>
      <c r="D589" s="133"/>
      <c r="E589" s="133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</row>
    <row r="590" spans="2:18">
      <c r="B590" s="133"/>
      <c r="C590" s="133"/>
      <c r="D590" s="133"/>
      <c r="E590" s="133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</row>
    <row r="591" spans="2:18">
      <c r="B591" s="133"/>
      <c r="C591" s="133"/>
      <c r="D591" s="133"/>
      <c r="E591" s="133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</row>
    <row r="592" spans="2:18">
      <c r="B592" s="133"/>
      <c r="C592" s="133"/>
      <c r="D592" s="133"/>
      <c r="E592" s="133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</row>
    <row r="593" spans="2:18">
      <c r="B593" s="133"/>
      <c r="C593" s="133"/>
      <c r="D593" s="133"/>
      <c r="E593" s="133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</row>
    <row r="594" spans="2:18">
      <c r="B594" s="133"/>
      <c r="C594" s="133"/>
      <c r="D594" s="133"/>
      <c r="E594" s="133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</row>
    <row r="595" spans="2:18">
      <c r="B595" s="133"/>
      <c r="C595" s="133"/>
      <c r="D595" s="133"/>
      <c r="E595" s="133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</row>
    <row r="596" spans="2:18">
      <c r="B596" s="133"/>
      <c r="C596" s="133"/>
      <c r="D596" s="133"/>
      <c r="E596" s="133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</row>
    <row r="597" spans="2:18">
      <c r="B597" s="133"/>
      <c r="C597" s="133"/>
      <c r="D597" s="133"/>
      <c r="E597" s="133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</row>
    <row r="598" spans="2:18">
      <c r="B598" s="133"/>
      <c r="C598" s="133"/>
      <c r="D598" s="133"/>
      <c r="E598" s="133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</row>
    <row r="599" spans="2:18">
      <c r="B599" s="133"/>
      <c r="C599" s="133"/>
      <c r="D599" s="133"/>
      <c r="E599" s="133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</row>
    <row r="600" spans="2:18">
      <c r="B600" s="133"/>
      <c r="C600" s="133"/>
      <c r="D600" s="133"/>
      <c r="E600" s="133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</row>
    <row r="601" spans="2:18">
      <c r="B601" s="133"/>
      <c r="C601" s="133"/>
      <c r="D601" s="133"/>
      <c r="E601" s="133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</row>
    <row r="602" spans="2:18">
      <c r="B602" s="133"/>
      <c r="C602" s="133"/>
      <c r="D602" s="133"/>
      <c r="E602" s="133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</row>
    <row r="603" spans="2:18">
      <c r="B603" s="133"/>
      <c r="C603" s="133"/>
      <c r="D603" s="133"/>
      <c r="E603" s="133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</row>
    <row r="604" spans="2:18">
      <c r="B604" s="133"/>
      <c r="C604" s="133"/>
      <c r="D604" s="133"/>
      <c r="E604" s="133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</row>
    <row r="605" spans="2:18">
      <c r="B605" s="133"/>
      <c r="C605" s="133"/>
      <c r="D605" s="133"/>
      <c r="E605" s="133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</row>
    <row r="606" spans="2:18">
      <c r="B606" s="133"/>
      <c r="C606" s="133"/>
      <c r="D606" s="133"/>
      <c r="E606" s="133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</row>
    <row r="607" spans="2:18">
      <c r="B607" s="133"/>
      <c r="C607" s="133"/>
      <c r="D607" s="133"/>
      <c r="E607" s="133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</row>
    <row r="608" spans="2:18">
      <c r="B608" s="133"/>
      <c r="C608" s="133"/>
      <c r="D608" s="133"/>
      <c r="E608" s="133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</row>
    <row r="609" spans="2:18">
      <c r="B609" s="133"/>
      <c r="C609" s="133"/>
      <c r="D609" s="133"/>
      <c r="E609" s="133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</row>
    <row r="610" spans="2:18">
      <c r="B610" s="133"/>
      <c r="C610" s="133"/>
      <c r="D610" s="133"/>
      <c r="E610" s="133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</row>
    <row r="611" spans="2:18">
      <c r="B611" s="133"/>
      <c r="C611" s="133"/>
      <c r="D611" s="133"/>
      <c r="E611" s="133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</row>
    <row r="612" spans="2:18">
      <c r="B612" s="133"/>
      <c r="C612" s="133"/>
      <c r="D612" s="133"/>
      <c r="E612" s="133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</row>
    <row r="613" spans="2:18">
      <c r="B613" s="133"/>
      <c r="C613" s="133"/>
      <c r="D613" s="133"/>
      <c r="E613" s="133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</row>
    <row r="614" spans="2:18">
      <c r="B614" s="133"/>
      <c r="C614" s="133"/>
      <c r="D614" s="133"/>
      <c r="E614" s="133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</row>
    <row r="615" spans="2:18">
      <c r="B615" s="133"/>
      <c r="C615" s="133"/>
      <c r="D615" s="133"/>
      <c r="E615" s="133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</row>
    <row r="616" spans="2:18">
      <c r="B616" s="133"/>
      <c r="C616" s="133"/>
      <c r="D616" s="133"/>
      <c r="E616" s="133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</row>
    <row r="617" spans="2:18">
      <c r="B617" s="133"/>
      <c r="C617" s="133"/>
      <c r="D617" s="133"/>
      <c r="E617" s="133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</row>
    <row r="618" spans="2:18">
      <c r="B618" s="133"/>
      <c r="C618" s="133"/>
      <c r="D618" s="133"/>
      <c r="E618" s="133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</row>
    <row r="619" spans="2:18">
      <c r="B619" s="133"/>
      <c r="C619" s="133"/>
      <c r="D619" s="133"/>
      <c r="E619" s="133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</row>
    <row r="620" spans="2:18">
      <c r="B620" s="133"/>
      <c r="C620" s="133"/>
      <c r="D620" s="133"/>
      <c r="E620" s="133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</row>
    <row r="621" spans="2:18">
      <c r="B621" s="133"/>
      <c r="C621" s="133"/>
      <c r="D621" s="133"/>
      <c r="E621" s="133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</row>
    <row r="622" spans="2:18">
      <c r="B622" s="133"/>
      <c r="C622" s="133"/>
      <c r="D622" s="133"/>
      <c r="E622" s="133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</row>
    <row r="623" spans="2:18">
      <c r="B623" s="133"/>
      <c r="C623" s="133"/>
      <c r="D623" s="133"/>
      <c r="E623" s="133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</row>
    <row r="624" spans="2:18">
      <c r="B624" s="133"/>
      <c r="C624" s="133"/>
      <c r="D624" s="133"/>
      <c r="E624" s="133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</row>
    <row r="625" spans="2:18">
      <c r="B625" s="133"/>
      <c r="C625" s="133"/>
      <c r="D625" s="133"/>
      <c r="E625" s="133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</row>
    <row r="626" spans="2:18">
      <c r="B626" s="133"/>
      <c r="C626" s="133"/>
      <c r="D626" s="133"/>
      <c r="E626" s="133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</row>
    <row r="627" spans="2:18">
      <c r="B627" s="133"/>
      <c r="C627" s="133"/>
      <c r="D627" s="133"/>
      <c r="E627" s="133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</row>
    <row r="628" spans="2:18">
      <c r="B628" s="133"/>
      <c r="C628" s="133"/>
      <c r="D628" s="133"/>
      <c r="E628" s="133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</row>
    <row r="629" spans="2:18">
      <c r="B629" s="133"/>
      <c r="C629" s="133"/>
      <c r="D629" s="133"/>
      <c r="E629" s="133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</row>
    <row r="630" spans="2:18">
      <c r="B630" s="133"/>
      <c r="C630" s="133"/>
      <c r="D630" s="133"/>
      <c r="E630" s="133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</row>
    <row r="631" spans="2:18">
      <c r="B631" s="133"/>
      <c r="C631" s="133"/>
      <c r="D631" s="133"/>
      <c r="E631" s="133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</row>
    <row r="632" spans="2:18">
      <c r="B632" s="133"/>
      <c r="C632" s="133"/>
      <c r="D632" s="133"/>
      <c r="E632" s="133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</row>
    <row r="633" spans="2:18">
      <c r="B633" s="133"/>
      <c r="C633" s="133"/>
      <c r="D633" s="133"/>
      <c r="E633" s="133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</row>
    <row r="634" spans="2:18">
      <c r="B634" s="133"/>
      <c r="C634" s="133"/>
      <c r="D634" s="133"/>
      <c r="E634" s="133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</row>
    <row r="635" spans="2:18">
      <c r="B635" s="133"/>
      <c r="C635" s="133"/>
      <c r="D635" s="133"/>
      <c r="E635" s="133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</row>
    <row r="636" spans="2:18">
      <c r="B636" s="133"/>
      <c r="C636" s="133"/>
      <c r="D636" s="133"/>
      <c r="E636" s="133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</row>
    <row r="637" spans="2:18">
      <c r="B637" s="133"/>
      <c r="C637" s="133"/>
      <c r="D637" s="133"/>
      <c r="E637" s="133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</row>
    <row r="638" spans="2:18">
      <c r="B638" s="133"/>
      <c r="C638" s="133"/>
      <c r="D638" s="133"/>
      <c r="E638" s="133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</row>
    <row r="639" spans="2:18">
      <c r="B639" s="133"/>
      <c r="C639" s="133"/>
      <c r="D639" s="133"/>
      <c r="E639" s="133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</row>
    <row r="640" spans="2:18">
      <c r="B640" s="133"/>
      <c r="C640" s="133"/>
      <c r="D640" s="133"/>
      <c r="E640" s="133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</row>
    <row r="641" spans="2:18">
      <c r="B641" s="133"/>
      <c r="C641" s="133"/>
      <c r="D641" s="133"/>
      <c r="E641" s="133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</row>
    <row r="642" spans="2:18">
      <c r="B642" s="133"/>
      <c r="C642" s="133"/>
      <c r="D642" s="133"/>
      <c r="E642" s="133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</row>
    <row r="643" spans="2:18">
      <c r="B643" s="133"/>
      <c r="C643" s="133"/>
      <c r="D643" s="133"/>
      <c r="E643" s="133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</row>
    <row r="644" spans="2:18">
      <c r="B644" s="133"/>
      <c r="C644" s="133"/>
      <c r="D644" s="133"/>
      <c r="E644" s="133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</row>
    <row r="645" spans="2:18">
      <c r="B645" s="133"/>
      <c r="C645" s="133"/>
      <c r="D645" s="133"/>
      <c r="E645" s="133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</row>
    <row r="646" spans="2:18">
      <c r="B646" s="133"/>
      <c r="C646" s="133"/>
      <c r="D646" s="133"/>
      <c r="E646" s="133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</row>
    <row r="647" spans="2:18">
      <c r="B647" s="133"/>
      <c r="C647" s="133"/>
      <c r="D647" s="133"/>
      <c r="E647" s="133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</row>
    <row r="648" spans="2:18">
      <c r="B648" s="133"/>
      <c r="C648" s="133"/>
      <c r="D648" s="133"/>
      <c r="E648" s="133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</row>
    <row r="649" spans="2:18">
      <c r="B649" s="133"/>
      <c r="C649" s="133"/>
      <c r="D649" s="133"/>
      <c r="E649" s="133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</row>
    <row r="650" spans="2:18">
      <c r="B650" s="133"/>
      <c r="C650" s="133"/>
      <c r="D650" s="133"/>
      <c r="E650" s="133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</row>
    <row r="651" spans="2:18">
      <c r="B651" s="133"/>
      <c r="C651" s="133"/>
      <c r="D651" s="133"/>
      <c r="E651" s="133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</row>
    <row r="652" spans="2:18">
      <c r="B652" s="133"/>
      <c r="C652" s="133"/>
      <c r="D652" s="133"/>
      <c r="E652" s="133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</row>
    <row r="653" spans="2:18">
      <c r="B653" s="133"/>
      <c r="C653" s="133"/>
      <c r="D653" s="133"/>
      <c r="E653" s="133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</row>
    <row r="654" spans="2:18">
      <c r="B654" s="133"/>
      <c r="C654" s="133"/>
      <c r="D654" s="133"/>
      <c r="E654" s="133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</row>
    <row r="655" spans="2:18">
      <c r="B655" s="133"/>
      <c r="C655" s="133"/>
      <c r="D655" s="133"/>
      <c r="E655" s="133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</row>
    <row r="656" spans="2:18">
      <c r="B656" s="133"/>
      <c r="C656" s="133"/>
      <c r="D656" s="133"/>
      <c r="E656" s="133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</row>
    <row r="657" spans="2:18">
      <c r="B657" s="133"/>
      <c r="C657" s="133"/>
      <c r="D657" s="133"/>
      <c r="E657" s="133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</row>
    <row r="658" spans="2:18">
      <c r="B658" s="133"/>
      <c r="C658" s="133"/>
      <c r="D658" s="133"/>
      <c r="E658" s="133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</row>
    <row r="659" spans="2:18">
      <c r="B659" s="133"/>
      <c r="C659" s="133"/>
      <c r="D659" s="133"/>
      <c r="E659" s="133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</row>
    <row r="660" spans="2:18">
      <c r="B660" s="133"/>
      <c r="C660" s="133"/>
      <c r="D660" s="133"/>
      <c r="E660" s="133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</row>
    <row r="661" spans="2:18">
      <c r="B661" s="133"/>
      <c r="C661" s="133"/>
      <c r="D661" s="133"/>
      <c r="E661" s="133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</row>
    <row r="662" spans="2:18">
      <c r="B662" s="133"/>
      <c r="C662" s="133"/>
      <c r="D662" s="133"/>
      <c r="E662" s="133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</row>
    <row r="663" spans="2:18">
      <c r="B663" s="133"/>
      <c r="C663" s="133"/>
      <c r="D663" s="133"/>
      <c r="E663" s="133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</row>
    <row r="664" spans="2:18">
      <c r="B664" s="133"/>
      <c r="C664" s="133"/>
      <c r="D664" s="133"/>
      <c r="E664" s="133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</row>
    <row r="665" spans="2:18">
      <c r="B665" s="133"/>
      <c r="C665" s="133"/>
      <c r="D665" s="133"/>
      <c r="E665" s="133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</row>
    <row r="666" spans="2:18">
      <c r="B666" s="133"/>
      <c r="C666" s="133"/>
      <c r="D666" s="133"/>
      <c r="E666" s="133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</row>
    <row r="667" spans="2:18">
      <c r="B667" s="133"/>
      <c r="C667" s="133"/>
      <c r="D667" s="133"/>
      <c r="E667" s="133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</row>
    <row r="668" spans="2:18">
      <c r="B668" s="133"/>
      <c r="C668" s="133"/>
      <c r="D668" s="133"/>
      <c r="E668" s="133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</row>
    <row r="669" spans="2:18">
      <c r="B669" s="133"/>
      <c r="C669" s="133"/>
      <c r="D669" s="133"/>
      <c r="E669" s="133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</row>
    <row r="670" spans="2:18">
      <c r="B670" s="133"/>
      <c r="C670" s="133"/>
      <c r="D670" s="133"/>
      <c r="E670" s="133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</row>
    <row r="671" spans="2:18">
      <c r="B671" s="133"/>
      <c r="C671" s="133"/>
      <c r="D671" s="133"/>
      <c r="E671" s="133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</row>
    <row r="672" spans="2:18">
      <c r="B672" s="133"/>
      <c r="C672" s="133"/>
      <c r="D672" s="133"/>
      <c r="E672" s="133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</row>
    <row r="673" spans="2:18">
      <c r="B673" s="133"/>
      <c r="C673" s="133"/>
      <c r="D673" s="133"/>
      <c r="E673" s="133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</row>
    <row r="674" spans="2:18">
      <c r="B674" s="133"/>
      <c r="C674" s="133"/>
      <c r="D674" s="133"/>
      <c r="E674" s="133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</row>
    <row r="675" spans="2:18">
      <c r="B675" s="133"/>
      <c r="C675" s="133"/>
      <c r="D675" s="133"/>
      <c r="E675" s="133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</row>
    <row r="676" spans="2:18">
      <c r="B676" s="133"/>
      <c r="C676" s="133"/>
      <c r="D676" s="133"/>
      <c r="E676" s="133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</row>
    <row r="677" spans="2:18">
      <c r="B677" s="133"/>
      <c r="C677" s="133"/>
      <c r="D677" s="133"/>
      <c r="E677" s="133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</row>
    <row r="678" spans="2:18">
      <c r="B678" s="133"/>
      <c r="C678" s="133"/>
      <c r="D678" s="133"/>
      <c r="E678" s="133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</row>
    <row r="679" spans="2:18">
      <c r="B679" s="133"/>
      <c r="C679" s="133"/>
      <c r="D679" s="133"/>
      <c r="E679" s="133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</row>
    <row r="680" spans="2:18">
      <c r="B680" s="133"/>
      <c r="C680" s="133"/>
      <c r="D680" s="133"/>
      <c r="E680" s="133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</row>
    <row r="681" spans="2:18">
      <c r="B681" s="133"/>
      <c r="C681" s="133"/>
      <c r="D681" s="133"/>
      <c r="E681" s="133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</row>
    <row r="682" spans="2:18">
      <c r="B682" s="133"/>
      <c r="C682" s="133"/>
      <c r="D682" s="133"/>
      <c r="E682" s="133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</row>
    <row r="683" spans="2:18">
      <c r="B683" s="133"/>
      <c r="C683" s="133"/>
      <c r="D683" s="133"/>
      <c r="E683" s="133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</row>
    <row r="684" spans="2:18">
      <c r="B684" s="133"/>
      <c r="C684" s="133"/>
      <c r="D684" s="133"/>
      <c r="E684" s="133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</row>
    <row r="685" spans="2:18">
      <c r="B685" s="133"/>
      <c r="C685" s="133"/>
      <c r="D685" s="133"/>
      <c r="E685" s="133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</row>
    <row r="686" spans="2:18">
      <c r="B686" s="133"/>
      <c r="C686" s="133"/>
      <c r="D686" s="133"/>
      <c r="E686" s="133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</row>
    <row r="687" spans="2:18">
      <c r="B687" s="133"/>
      <c r="C687" s="133"/>
      <c r="D687" s="133"/>
      <c r="E687" s="133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</row>
    <row r="688" spans="2:18">
      <c r="B688" s="133"/>
      <c r="C688" s="133"/>
      <c r="D688" s="133"/>
      <c r="E688" s="133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</row>
    <row r="689" spans="2:18">
      <c r="B689" s="133"/>
      <c r="C689" s="133"/>
      <c r="D689" s="133"/>
      <c r="E689" s="133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</row>
    <row r="690" spans="2:18">
      <c r="B690" s="133"/>
      <c r="C690" s="133"/>
      <c r="D690" s="133"/>
      <c r="E690" s="133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</row>
    <row r="691" spans="2:18">
      <c r="B691" s="133"/>
      <c r="C691" s="133"/>
      <c r="D691" s="133"/>
      <c r="E691" s="133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</row>
    <row r="692" spans="2:18">
      <c r="B692" s="133"/>
      <c r="C692" s="133"/>
      <c r="D692" s="133"/>
      <c r="E692" s="133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</row>
    <row r="693" spans="2:18">
      <c r="B693" s="133"/>
      <c r="C693" s="133"/>
      <c r="D693" s="133"/>
      <c r="E693" s="133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</row>
    <row r="694" spans="2:18">
      <c r="B694" s="133"/>
      <c r="C694" s="133"/>
      <c r="D694" s="133"/>
      <c r="E694" s="133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</row>
    <row r="695" spans="2:18">
      <c r="B695" s="133"/>
      <c r="C695" s="133"/>
      <c r="D695" s="133"/>
      <c r="E695" s="133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</row>
    <row r="696" spans="2:18">
      <c r="B696" s="133"/>
      <c r="C696" s="133"/>
      <c r="D696" s="133"/>
      <c r="E696" s="133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</row>
    <row r="697" spans="2:18">
      <c r="B697" s="133"/>
      <c r="C697" s="133"/>
      <c r="D697" s="133"/>
      <c r="E697" s="133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</row>
    <row r="698" spans="2:18">
      <c r="B698" s="133"/>
      <c r="C698" s="133"/>
      <c r="D698" s="133"/>
      <c r="E698" s="133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</row>
    <row r="699" spans="2:18">
      <c r="B699" s="133"/>
      <c r="C699" s="133"/>
      <c r="D699" s="133"/>
      <c r="E699" s="133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</row>
    <row r="700" spans="2:18">
      <c r="B700" s="133"/>
      <c r="C700" s="133"/>
      <c r="D700" s="133"/>
      <c r="E700" s="133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</row>
  </sheetData>
  <autoFilter ref="B7:R168"/>
  <mergeCells count="1">
    <mergeCell ref="B6:R6"/>
  </mergeCells>
  <phoneticPr fontId="3" type="noConversion"/>
  <conditionalFormatting sqref="B11:B12">
    <cfRule type="cellIs" dxfId="121" priority="217" operator="equal">
      <formula>"NR3"</formula>
    </cfRule>
  </conditionalFormatting>
  <conditionalFormatting sqref="B13:B23 B26 B37:B39 B42:B43 B45:B53 B56:B58 B60:B84 B124:B149 B157:B164">
    <cfRule type="cellIs" dxfId="32" priority="33" operator="equal">
      <formula>"NR3"</formula>
    </cfRule>
  </conditionalFormatting>
  <conditionalFormatting sqref="B32:B35 B86 B88:B96 B118:B123">
    <cfRule type="cellIs" dxfId="31" priority="32" operator="equal">
      <formula>"NR3"</formula>
    </cfRule>
  </conditionalFormatting>
  <conditionalFormatting sqref="B150:B153">
    <cfRule type="cellIs" dxfId="30" priority="31" operator="equal">
      <formula>"NR3"</formula>
    </cfRule>
  </conditionalFormatting>
  <conditionalFormatting sqref="B114:B117 B99:B100 B154:B155">
    <cfRule type="cellIs" dxfId="29" priority="30" operator="equal">
      <formula>"NR3"</formula>
    </cfRule>
  </conditionalFormatting>
  <conditionalFormatting sqref="B27">
    <cfRule type="cellIs" dxfId="28" priority="29" operator="equal">
      <formula>"NR3"</formula>
    </cfRule>
  </conditionalFormatting>
  <conditionalFormatting sqref="B107:B108">
    <cfRule type="cellIs" dxfId="27" priority="26" operator="equal">
      <formula>2958465</formula>
    </cfRule>
    <cfRule type="cellIs" dxfId="26" priority="27" operator="equal">
      <formula>"NR3"</formula>
    </cfRule>
    <cfRule type="cellIs" dxfId="25" priority="28" operator="equal">
      <formula>"דירוג פנימי"</formula>
    </cfRule>
  </conditionalFormatting>
  <conditionalFormatting sqref="B107:B108">
    <cfRule type="cellIs" dxfId="24" priority="25" operator="equal">
      <formula>2958465</formula>
    </cfRule>
  </conditionalFormatting>
  <conditionalFormatting sqref="B111">
    <cfRule type="cellIs" dxfId="23" priority="24" operator="equal">
      <formula>"NR3"</formula>
    </cfRule>
  </conditionalFormatting>
  <conditionalFormatting sqref="B28">
    <cfRule type="cellIs" dxfId="22" priority="23" operator="equal">
      <formula>"NR3"</formula>
    </cfRule>
  </conditionalFormatting>
  <conditionalFormatting sqref="B29">
    <cfRule type="cellIs" dxfId="21" priority="22" operator="equal">
      <formula>"NR3"</formula>
    </cfRule>
  </conditionalFormatting>
  <conditionalFormatting sqref="B30">
    <cfRule type="cellIs" dxfId="20" priority="21" operator="equal">
      <formula>"NR3"</formula>
    </cfRule>
  </conditionalFormatting>
  <conditionalFormatting sqref="B112">
    <cfRule type="cellIs" dxfId="19" priority="20" operator="equal">
      <formula>"NR3"</formula>
    </cfRule>
  </conditionalFormatting>
  <conditionalFormatting sqref="B110">
    <cfRule type="cellIs" dxfId="18" priority="19" operator="equal">
      <formula>"NR3"</formula>
    </cfRule>
  </conditionalFormatting>
  <conditionalFormatting sqref="B31">
    <cfRule type="cellIs" dxfId="17" priority="18" operator="equal">
      <formula>"NR3"</formula>
    </cfRule>
  </conditionalFormatting>
  <conditionalFormatting sqref="B24">
    <cfRule type="cellIs" dxfId="16" priority="17" operator="equal">
      <formula>"NR3"</formula>
    </cfRule>
  </conditionalFormatting>
  <conditionalFormatting sqref="B54:B55">
    <cfRule type="cellIs" dxfId="15" priority="16" operator="equal">
      <formula>"NR3"</formula>
    </cfRule>
  </conditionalFormatting>
  <conditionalFormatting sqref="B102">
    <cfRule type="cellIs" dxfId="14" priority="15" operator="equal">
      <formula>"NR3"</formula>
    </cfRule>
  </conditionalFormatting>
  <conditionalFormatting sqref="B98">
    <cfRule type="cellIs" dxfId="13" priority="14" operator="equal">
      <formula>"NR3"</formula>
    </cfRule>
  </conditionalFormatting>
  <conditionalFormatting sqref="B113">
    <cfRule type="cellIs" dxfId="12" priority="13" operator="equal">
      <formula>"NR3"</formula>
    </cfRule>
  </conditionalFormatting>
  <conditionalFormatting sqref="B156">
    <cfRule type="cellIs" dxfId="11" priority="12" operator="equal">
      <formula>"NR3"</formula>
    </cfRule>
  </conditionalFormatting>
  <conditionalFormatting sqref="B36">
    <cfRule type="cellIs" dxfId="10" priority="11" operator="equal">
      <formula>"NR3"</formula>
    </cfRule>
  </conditionalFormatting>
  <conditionalFormatting sqref="B40:B41">
    <cfRule type="cellIs" dxfId="9" priority="10" operator="equal">
      <formula>"NR3"</formula>
    </cfRule>
  </conditionalFormatting>
  <conditionalFormatting sqref="B44">
    <cfRule type="cellIs" dxfId="8" priority="9" operator="equal">
      <formula>"NR3"</formula>
    </cfRule>
  </conditionalFormatting>
  <conditionalFormatting sqref="B59">
    <cfRule type="cellIs" dxfId="7" priority="8" operator="equal">
      <formula>"NR3"</formula>
    </cfRule>
  </conditionalFormatting>
  <conditionalFormatting sqref="B87">
    <cfRule type="cellIs" dxfId="6" priority="7" operator="equal">
      <formula>"NR3"</formula>
    </cfRule>
  </conditionalFormatting>
  <conditionalFormatting sqref="B97">
    <cfRule type="cellIs" dxfId="5" priority="6" operator="equal">
      <formula>"NR3"</formula>
    </cfRule>
  </conditionalFormatting>
  <conditionalFormatting sqref="B101">
    <cfRule type="cellIs" dxfId="4" priority="5" operator="equal">
      <formula>"NR3"</formula>
    </cfRule>
  </conditionalFormatting>
  <conditionalFormatting sqref="B103:B104">
    <cfRule type="cellIs" dxfId="3" priority="4" operator="equal">
      <formula>"NR3"</formula>
    </cfRule>
  </conditionalFormatting>
  <conditionalFormatting sqref="B105">
    <cfRule type="cellIs" dxfId="2" priority="3" operator="equal">
      <formula>"NR3"</formula>
    </cfRule>
  </conditionalFormatting>
  <conditionalFormatting sqref="B109">
    <cfRule type="cellIs" dxfId="1" priority="2" operator="equal">
      <formula>"NR3"</formula>
    </cfRule>
  </conditionalFormatting>
  <conditionalFormatting sqref="B85">
    <cfRule type="cellIs" dxfId="0" priority="1" operator="equal">
      <formula>"NR3"</formula>
    </cfRule>
  </conditionalFormatting>
  <dataValidations count="1">
    <dataValidation allowBlank="1" showInputMessage="1" showErrorMessage="1" sqref="C5 D1:R5 C7:R9 B1:B9 B165:R1048576 B13:B23 B26:B105 A1:A1048576 B107:B16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144</v>
      </c>
      <c r="C1" s="67" t="s" vm="1">
        <v>229</v>
      </c>
    </row>
    <row r="2" spans="2:29">
      <c r="B2" s="46" t="s">
        <v>143</v>
      </c>
      <c r="C2" s="67" t="s">
        <v>230</v>
      </c>
    </row>
    <row r="3" spans="2:29">
      <c r="B3" s="46" t="s">
        <v>145</v>
      </c>
      <c r="C3" s="67" t="s">
        <v>231</v>
      </c>
    </row>
    <row r="4" spans="2:29">
      <c r="B4" s="46" t="s">
        <v>146</v>
      </c>
      <c r="C4" s="67">
        <v>9604</v>
      </c>
    </row>
    <row r="6" spans="2:29" ht="26.25" customHeight="1">
      <c r="B6" s="117" t="s">
        <v>175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29" s="3" customFormat="1" ht="78.75">
      <c r="B7" s="47" t="s">
        <v>114</v>
      </c>
      <c r="C7" s="48" t="s">
        <v>45</v>
      </c>
      <c r="D7" s="48" t="s">
        <v>115</v>
      </c>
      <c r="E7" s="48" t="s">
        <v>14</v>
      </c>
      <c r="F7" s="48" t="s">
        <v>67</v>
      </c>
      <c r="G7" s="48" t="s">
        <v>17</v>
      </c>
      <c r="H7" s="48" t="s">
        <v>101</v>
      </c>
      <c r="I7" s="48" t="s">
        <v>53</v>
      </c>
      <c r="J7" s="48" t="s">
        <v>18</v>
      </c>
      <c r="K7" s="48" t="s">
        <v>204</v>
      </c>
      <c r="L7" s="48" t="s">
        <v>203</v>
      </c>
      <c r="M7" s="48" t="s">
        <v>109</v>
      </c>
      <c r="N7" s="48" t="s">
        <v>147</v>
      </c>
      <c r="O7" s="50" t="s">
        <v>149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AC10" s="1"/>
    </row>
    <row r="11" spans="2:29" ht="20.25" customHeight="1">
      <c r="B11" s="135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5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5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5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33"/>
      <c r="C110" s="133"/>
      <c r="D110" s="133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</row>
    <row r="111" spans="2:15">
      <c r="B111" s="133"/>
      <c r="C111" s="133"/>
      <c r="D111" s="133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</row>
    <row r="112" spans="2:15">
      <c r="B112" s="133"/>
      <c r="C112" s="133"/>
      <c r="D112" s="133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</row>
    <row r="113" spans="2:15">
      <c r="B113" s="133"/>
      <c r="C113" s="133"/>
      <c r="D113" s="133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</row>
    <row r="114" spans="2:15">
      <c r="B114" s="133"/>
      <c r="C114" s="133"/>
      <c r="D114" s="133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</row>
    <row r="115" spans="2:15">
      <c r="B115" s="133"/>
      <c r="C115" s="133"/>
      <c r="D115" s="133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</row>
    <row r="116" spans="2:15">
      <c r="B116" s="133"/>
      <c r="C116" s="133"/>
      <c r="D116" s="133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</row>
    <row r="117" spans="2:15">
      <c r="B117" s="133"/>
      <c r="C117" s="133"/>
      <c r="D117" s="133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</row>
    <row r="118" spans="2:15">
      <c r="B118" s="133"/>
      <c r="C118" s="133"/>
      <c r="D118" s="133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</row>
    <row r="119" spans="2:15">
      <c r="B119" s="133"/>
      <c r="C119" s="133"/>
      <c r="D119" s="133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</row>
    <row r="120" spans="2:15">
      <c r="B120" s="133"/>
      <c r="C120" s="133"/>
      <c r="D120" s="133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2:15">
      <c r="B121" s="133"/>
      <c r="C121" s="133"/>
      <c r="D121" s="133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</row>
    <row r="122" spans="2:15">
      <c r="B122" s="133"/>
      <c r="C122" s="133"/>
      <c r="D122" s="133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</row>
    <row r="123" spans="2:15">
      <c r="B123" s="133"/>
      <c r="C123" s="133"/>
      <c r="D123" s="133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</row>
    <row r="124" spans="2:15">
      <c r="B124" s="133"/>
      <c r="C124" s="133"/>
      <c r="D124" s="13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</row>
    <row r="125" spans="2:15">
      <c r="B125" s="133"/>
      <c r="C125" s="133"/>
      <c r="D125" s="13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</row>
    <row r="126" spans="2:15">
      <c r="B126" s="133"/>
      <c r="C126" s="133"/>
      <c r="D126" s="13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</row>
    <row r="127" spans="2:15">
      <c r="B127" s="133"/>
      <c r="C127" s="133"/>
      <c r="D127" s="13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</row>
    <row r="128" spans="2:15">
      <c r="B128" s="133"/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</row>
    <row r="129" spans="2:15">
      <c r="B129" s="133"/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</row>
    <row r="130" spans="2:15">
      <c r="B130" s="133"/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</row>
    <row r="131" spans="2:15">
      <c r="B131" s="133"/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</row>
    <row r="132" spans="2:15">
      <c r="B132" s="133"/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</row>
    <row r="133" spans="2:15">
      <c r="B133" s="133"/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</row>
    <row r="134" spans="2:15">
      <c r="B134" s="133"/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</row>
    <row r="135" spans="2:15">
      <c r="B135" s="133"/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</row>
    <row r="136" spans="2:15">
      <c r="B136" s="133"/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</row>
    <row r="137" spans="2:15">
      <c r="B137" s="133"/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2:15">
      <c r="B138" s="133"/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</row>
    <row r="139" spans="2:15">
      <c r="B139" s="133"/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</row>
    <row r="140" spans="2:15">
      <c r="B140" s="133"/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</row>
    <row r="141" spans="2:15">
      <c r="B141" s="133"/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</row>
    <row r="142" spans="2:15">
      <c r="B142" s="133"/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</row>
    <row r="143" spans="2:15">
      <c r="B143" s="133"/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</row>
    <row r="144" spans="2:15">
      <c r="B144" s="133"/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</row>
    <row r="145" spans="2:15">
      <c r="B145" s="133"/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</row>
    <row r="146" spans="2:15">
      <c r="B146" s="133"/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</row>
    <row r="147" spans="2:15">
      <c r="B147" s="133"/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</row>
    <row r="148" spans="2:15">
      <c r="B148" s="133"/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</row>
    <row r="149" spans="2:15">
      <c r="B149" s="133"/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</row>
    <row r="150" spans="2:15">
      <c r="B150" s="133"/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2:15">
      <c r="B151" s="133"/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</row>
    <row r="152" spans="2:15">
      <c r="B152" s="133"/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</row>
    <row r="153" spans="2:15">
      <c r="B153" s="133"/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</row>
    <row r="154" spans="2:15">
      <c r="B154" s="133"/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</row>
    <row r="155" spans="2:15">
      <c r="B155" s="133"/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</row>
    <row r="156" spans="2:15">
      <c r="B156" s="133"/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</row>
    <row r="157" spans="2:15">
      <c r="B157" s="133"/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</row>
    <row r="158" spans="2:15">
      <c r="B158" s="133"/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</row>
    <row r="159" spans="2:15">
      <c r="B159" s="133"/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</row>
    <row r="160" spans="2:15">
      <c r="B160" s="133"/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</row>
    <row r="161" spans="2:15"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</row>
    <row r="162" spans="2:15">
      <c r="B162" s="133"/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</row>
    <row r="163" spans="2:15">
      <c r="B163" s="133"/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</row>
    <row r="164" spans="2:15">
      <c r="B164" s="133"/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</row>
    <row r="165" spans="2:15">
      <c r="B165" s="133"/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</row>
    <row r="166" spans="2:15">
      <c r="B166" s="133"/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</row>
    <row r="167" spans="2:15">
      <c r="B167" s="133"/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</row>
    <row r="168" spans="2:15">
      <c r="B168" s="133"/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</row>
    <row r="169" spans="2:15">
      <c r="B169" s="133"/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</row>
    <row r="170" spans="2:15">
      <c r="B170" s="133"/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</row>
    <row r="171" spans="2:15">
      <c r="B171" s="133"/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</row>
    <row r="172" spans="2:15"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</row>
    <row r="173" spans="2:15">
      <c r="B173" s="133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</row>
    <row r="174" spans="2:15">
      <c r="B174" s="133"/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</row>
    <row r="175" spans="2:15">
      <c r="B175" s="133"/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</row>
    <row r="176" spans="2:15">
      <c r="B176" s="133"/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</row>
    <row r="177" spans="2:15">
      <c r="B177" s="133"/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</row>
    <row r="178" spans="2:15">
      <c r="B178" s="133"/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</row>
    <row r="179" spans="2:15">
      <c r="B179" s="133"/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</row>
    <row r="180" spans="2:15">
      <c r="B180" s="133"/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</row>
    <row r="181" spans="2:15">
      <c r="B181" s="133"/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</row>
    <row r="182" spans="2:15"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</row>
    <row r="183" spans="2:15">
      <c r="B183" s="133"/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</row>
    <row r="184" spans="2:15">
      <c r="B184" s="133"/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</row>
    <row r="185" spans="2:15">
      <c r="B185" s="133"/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</row>
    <row r="186" spans="2:15">
      <c r="B186" s="133"/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</row>
    <row r="187" spans="2:15">
      <c r="B187" s="133"/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</row>
    <row r="188" spans="2:15">
      <c r="B188" s="133"/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</row>
    <row r="189" spans="2:15">
      <c r="B189" s="133"/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</row>
    <row r="190" spans="2:15">
      <c r="B190" s="133"/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</row>
    <row r="191" spans="2:15">
      <c r="B191" s="133"/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</row>
    <row r="192" spans="2:15">
      <c r="B192" s="133"/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</row>
    <row r="193" spans="2:15">
      <c r="B193" s="133"/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</row>
    <row r="194" spans="2:15">
      <c r="B194" s="133"/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</row>
    <row r="195" spans="2:15">
      <c r="B195" s="133"/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</row>
    <row r="196" spans="2:15">
      <c r="B196" s="133"/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</row>
    <row r="197" spans="2:15">
      <c r="B197" s="133"/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</row>
    <row r="198" spans="2:15">
      <c r="B198" s="133"/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</row>
    <row r="199" spans="2:15">
      <c r="B199" s="133"/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</row>
    <row r="200" spans="2:15">
      <c r="B200" s="133"/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</row>
    <row r="201" spans="2:15">
      <c r="B201" s="133"/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</row>
    <row r="202" spans="2:15"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</row>
    <row r="203" spans="2:15">
      <c r="B203" s="133"/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</row>
    <row r="204" spans="2:15">
      <c r="B204" s="133"/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</row>
    <row r="205" spans="2:15">
      <c r="B205" s="133"/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</row>
    <row r="206" spans="2:15">
      <c r="B206" s="133"/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</row>
    <row r="207" spans="2:15">
      <c r="B207" s="133"/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</row>
    <row r="208" spans="2:15">
      <c r="B208" s="133"/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</row>
    <row r="209" spans="2:15">
      <c r="B209" s="133"/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</row>
    <row r="210" spans="2:15"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</row>
    <row r="211" spans="2:15">
      <c r="B211" s="133"/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</row>
    <row r="212" spans="2:15">
      <c r="B212" s="133"/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</row>
    <row r="213" spans="2:15">
      <c r="B213" s="133"/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</row>
    <row r="214" spans="2:15">
      <c r="B214" s="133"/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</row>
    <row r="215" spans="2:15">
      <c r="B215" s="133"/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</row>
    <row r="216" spans="2:15">
      <c r="B216" s="133"/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</row>
    <row r="217" spans="2:15">
      <c r="B217" s="133"/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</row>
    <row r="218" spans="2:15"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</row>
    <row r="219" spans="2:15"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</row>
    <row r="220" spans="2:15"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</row>
    <row r="221" spans="2:15"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</row>
    <row r="222" spans="2:15">
      <c r="B222" s="133"/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</row>
    <row r="223" spans="2:15">
      <c r="B223" s="133"/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</row>
    <row r="224" spans="2:15">
      <c r="B224" s="133"/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</row>
    <row r="225" spans="2:15">
      <c r="B225" s="133"/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</row>
    <row r="226" spans="2:15"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</row>
    <row r="227" spans="2:15"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</row>
    <row r="228" spans="2:15"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</row>
    <row r="229" spans="2:15"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</row>
    <row r="230" spans="2:15"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</row>
    <row r="231" spans="2:15"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</row>
    <row r="232" spans="2:15"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</row>
    <row r="233" spans="2:15"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</row>
    <row r="234" spans="2:15"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</row>
    <row r="235" spans="2:15"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</row>
    <row r="236" spans="2:15"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</row>
    <row r="237" spans="2:15"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</row>
    <row r="238" spans="2:15"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</row>
    <row r="239" spans="2:15"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</row>
    <row r="240" spans="2:15"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</row>
    <row r="241" spans="2:15"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</row>
    <row r="242" spans="2:15"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</row>
    <row r="243" spans="2:15"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</row>
    <row r="244" spans="2:15"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</row>
    <row r="245" spans="2:15"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</row>
    <row r="246" spans="2:15"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</row>
    <row r="247" spans="2:15"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</row>
    <row r="248" spans="2:15"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</row>
    <row r="249" spans="2:15"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</row>
    <row r="250" spans="2:15"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</row>
    <row r="251" spans="2:15"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</row>
    <row r="252" spans="2:15"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</row>
    <row r="253" spans="2:15"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</row>
    <row r="254" spans="2:15"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</row>
    <row r="255" spans="2:15"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</row>
    <row r="256" spans="2:15"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</row>
    <row r="257" spans="2:15"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</row>
    <row r="258" spans="2:15"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</row>
    <row r="259" spans="2:15"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</row>
    <row r="260" spans="2:15"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</row>
    <row r="261" spans="2:15"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</row>
    <row r="262" spans="2:15"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</row>
    <row r="263" spans="2:15"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</row>
    <row r="264" spans="2:15"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</row>
    <row r="265" spans="2:15"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</row>
    <row r="266" spans="2:15"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</row>
    <row r="267" spans="2:15"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</row>
    <row r="268" spans="2:15"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</row>
    <row r="269" spans="2:15"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</row>
    <row r="270" spans="2:15"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</row>
    <row r="271" spans="2:15"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</row>
    <row r="272" spans="2:15"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</row>
    <row r="273" spans="2:15">
      <c r="B273" s="133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</row>
    <row r="274" spans="2:15">
      <c r="B274" s="133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</row>
    <row r="275" spans="2:15">
      <c r="B275" s="133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</row>
    <row r="276" spans="2:15"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</row>
    <row r="277" spans="2:15"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</row>
    <row r="278" spans="2:15"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</row>
    <row r="279" spans="2:15"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</row>
    <row r="280" spans="2:15"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</row>
    <row r="281" spans="2:15"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</row>
    <row r="282" spans="2:15"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</row>
    <row r="283" spans="2:15"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</row>
    <row r="284" spans="2:15"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</row>
    <row r="285" spans="2:15"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</row>
    <row r="286" spans="2:15"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</row>
    <row r="287" spans="2:15"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</row>
    <row r="288" spans="2:15"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</row>
    <row r="289" spans="2:15"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</row>
    <row r="290" spans="2:15"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</row>
    <row r="291" spans="2:15"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</row>
    <row r="292" spans="2:15"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</row>
    <row r="293" spans="2:15"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</row>
    <row r="294" spans="2:15">
      <c r="B294" s="133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</row>
    <row r="295" spans="2:15">
      <c r="B295" s="133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</row>
    <row r="296" spans="2:15">
      <c r="B296" s="133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</row>
    <row r="297" spans="2:15"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</row>
    <row r="298" spans="2:15"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</row>
    <row r="299" spans="2:15"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</row>
    <row r="300" spans="2:15"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</row>
    <row r="301" spans="2:15"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</row>
    <row r="302" spans="2:15"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</row>
    <row r="303" spans="2:15"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</row>
    <row r="304" spans="2:15"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</row>
    <row r="305" spans="2:15"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</row>
    <row r="306" spans="2:15"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</row>
    <row r="307" spans="2:15"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</row>
    <row r="308" spans="2:15"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</row>
    <row r="309" spans="2:15"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</row>
    <row r="310" spans="2:15"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</row>
    <row r="311" spans="2:15"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</row>
    <row r="312" spans="2:15"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</row>
    <row r="313" spans="2:15"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</row>
    <row r="314" spans="2:15"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</row>
    <row r="315" spans="2:15"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</row>
    <row r="316" spans="2:15"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</row>
    <row r="317" spans="2:15"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</row>
    <row r="318" spans="2:15"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</row>
    <row r="319" spans="2:15"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</row>
    <row r="320" spans="2:15"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</row>
    <row r="321" spans="2:15"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</row>
    <row r="322" spans="2:15"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</row>
    <row r="323" spans="2:15"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</row>
    <row r="324" spans="2:15"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</row>
    <row r="325" spans="2:15"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</row>
    <row r="326" spans="2:15"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</row>
    <row r="327" spans="2:15"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</row>
    <row r="328" spans="2:15"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</row>
    <row r="329" spans="2:15"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</row>
    <row r="330" spans="2:15"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</row>
    <row r="331" spans="2:15"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</row>
    <row r="332" spans="2:15"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</row>
    <row r="333" spans="2:15"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</row>
    <row r="334" spans="2:15"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</row>
    <row r="335" spans="2:15"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</row>
    <row r="336" spans="2:15"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</row>
    <row r="337" spans="2:15"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</row>
    <row r="338" spans="2:15"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</row>
    <row r="339" spans="2:15"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</row>
    <row r="340" spans="2:15"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</row>
    <row r="341" spans="2:15"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</row>
    <row r="342" spans="2:15"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</row>
    <row r="343" spans="2:15"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</row>
    <row r="344" spans="2:15"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</row>
    <row r="345" spans="2:15"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</row>
    <row r="346" spans="2:15"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</row>
    <row r="347" spans="2:15"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</row>
    <row r="348" spans="2:15"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</row>
    <row r="349" spans="2:15"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</row>
    <row r="350" spans="2:15"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</row>
    <row r="351" spans="2:15"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</row>
    <row r="352" spans="2:15"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</row>
    <row r="353" spans="2:15"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</row>
    <row r="354" spans="2:15"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</row>
    <row r="355" spans="2:15"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</row>
    <row r="356" spans="2:15"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</row>
    <row r="357" spans="2:15"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</row>
    <row r="358" spans="2:15"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</row>
    <row r="359" spans="2:15"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</row>
    <row r="360" spans="2:15"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</row>
    <row r="361" spans="2:15">
      <c r="B361" s="133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</row>
    <row r="362" spans="2:15">
      <c r="B362" s="133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</row>
    <row r="363" spans="2:15">
      <c r="B363" s="133"/>
      <c r="C363" s="133"/>
      <c r="D363" s="133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</row>
    <row r="364" spans="2:15">
      <c r="B364" s="133"/>
      <c r="C364" s="133"/>
      <c r="D364" s="133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</row>
    <row r="365" spans="2:15">
      <c r="B365" s="133"/>
      <c r="C365" s="133"/>
      <c r="D365" s="133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</row>
    <row r="366" spans="2:15">
      <c r="B366" s="133"/>
      <c r="C366" s="133"/>
      <c r="D366" s="133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</row>
    <row r="367" spans="2:15">
      <c r="B367" s="133"/>
      <c r="C367" s="133"/>
      <c r="D367" s="133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</row>
    <row r="368" spans="2:15">
      <c r="B368" s="133"/>
      <c r="C368" s="133"/>
      <c r="D368" s="133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</row>
    <row r="369" spans="2:15">
      <c r="B369" s="133"/>
      <c r="C369" s="133"/>
      <c r="D369" s="133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</row>
    <row r="370" spans="2:15">
      <c r="B370" s="133"/>
      <c r="C370" s="133"/>
      <c r="D370" s="133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</row>
    <row r="371" spans="2:15">
      <c r="B371" s="133"/>
      <c r="C371" s="133"/>
      <c r="D371" s="133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</row>
    <row r="372" spans="2:15">
      <c r="B372" s="133"/>
      <c r="C372" s="133"/>
      <c r="D372" s="133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</row>
    <row r="373" spans="2:15">
      <c r="B373" s="133"/>
      <c r="C373" s="133"/>
      <c r="D373" s="133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</row>
    <row r="374" spans="2:15">
      <c r="B374" s="133"/>
      <c r="C374" s="133"/>
      <c r="D374" s="133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</row>
    <row r="375" spans="2:15">
      <c r="B375" s="133"/>
      <c r="C375" s="133"/>
      <c r="D375" s="133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</row>
    <row r="376" spans="2:15">
      <c r="B376" s="133"/>
      <c r="C376" s="133"/>
      <c r="D376" s="133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</row>
    <row r="377" spans="2:15">
      <c r="B377" s="133"/>
      <c r="C377" s="133"/>
      <c r="D377" s="133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</row>
    <row r="378" spans="2:15">
      <c r="B378" s="133"/>
      <c r="C378" s="133"/>
      <c r="D378" s="133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</row>
    <row r="379" spans="2:15">
      <c r="B379" s="133"/>
      <c r="C379" s="133"/>
      <c r="D379" s="133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</row>
    <row r="380" spans="2:15">
      <c r="B380" s="133"/>
      <c r="C380" s="133"/>
      <c r="D380" s="133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</row>
    <row r="381" spans="2:15">
      <c r="B381" s="133"/>
      <c r="C381" s="133"/>
      <c r="D381" s="133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</row>
    <row r="382" spans="2:15">
      <c r="B382" s="133"/>
      <c r="C382" s="133"/>
      <c r="D382" s="133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</row>
    <row r="383" spans="2:15">
      <c r="B383" s="133"/>
      <c r="C383" s="133"/>
      <c r="D383" s="133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</row>
    <row r="384" spans="2:15">
      <c r="B384" s="133"/>
      <c r="C384" s="133"/>
      <c r="D384" s="133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</row>
    <row r="385" spans="2:15">
      <c r="B385" s="133"/>
      <c r="C385" s="133"/>
      <c r="D385" s="133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</row>
    <row r="386" spans="2:15">
      <c r="B386" s="133"/>
      <c r="C386" s="133"/>
      <c r="D386" s="133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</row>
    <row r="387" spans="2:15">
      <c r="B387" s="133"/>
      <c r="C387" s="133"/>
      <c r="D387" s="133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</row>
    <row r="388" spans="2:15">
      <c r="B388" s="133"/>
      <c r="C388" s="133"/>
      <c r="D388" s="133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</row>
    <row r="389" spans="2:15">
      <c r="B389" s="133"/>
      <c r="C389" s="133"/>
      <c r="D389" s="133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</row>
    <row r="390" spans="2:15">
      <c r="B390" s="133"/>
      <c r="C390" s="133"/>
      <c r="D390" s="133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</row>
    <row r="391" spans="2:15">
      <c r="B391" s="133"/>
      <c r="C391" s="133"/>
      <c r="D391" s="133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</row>
    <row r="392" spans="2:15">
      <c r="B392" s="133"/>
      <c r="C392" s="133"/>
      <c r="D392" s="133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</row>
    <row r="393" spans="2:15">
      <c r="B393" s="133"/>
      <c r="C393" s="133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</row>
    <row r="394" spans="2:15">
      <c r="B394" s="133"/>
      <c r="C394" s="133"/>
      <c r="D394" s="133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</row>
    <row r="395" spans="2:15">
      <c r="B395" s="133"/>
      <c r="C395" s="133"/>
      <c r="D395" s="133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</row>
    <row r="396" spans="2:15">
      <c r="B396" s="133"/>
      <c r="C396" s="133"/>
      <c r="D396" s="133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</row>
    <row r="397" spans="2:15">
      <c r="B397" s="133"/>
      <c r="C397" s="133"/>
      <c r="D397" s="133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</row>
    <row r="398" spans="2:15">
      <c r="B398" s="133"/>
      <c r="C398" s="133"/>
      <c r="D398" s="133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</row>
    <row r="399" spans="2:15">
      <c r="B399" s="133"/>
      <c r="C399" s="133"/>
      <c r="D399" s="133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</row>
    <row r="400" spans="2:15">
      <c r="B400" s="133"/>
      <c r="C400" s="133"/>
      <c r="D400" s="133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</row>
    <row r="401" spans="2:15">
      <c r="B401" s="133"/>
      <c r="C401" s="133"/>
      <c r="D401" s="133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</row>
    <row r="402" spans="2:15">
      <c r="B402" s="133"/>
      <c r="C402" s="133"/>
      <c r="D402" s="133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</row>
    <row r="403" spans="2:15">
      <c r="B403" s="133"/>
      <c r="C403" s="133"/>
      <c r="D403" s="133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</row>
    <row r="404" spans="2:15">
      <c r="B404" s="133"/>
      <c r="C404" s="133"/>
      <c r="D404" s="133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</row>
    <row r="405" spans="2:15">
      <c r="B405" s="133"/>
      <c r="C405" s="133"/>
      <c r="D405" s="133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140625" style="2" bestFit="1" customWidth="1"/>
    <col min="4" max="4" width="7.140625" style="1" bestFit="1" customWidth="1"/>
    <col min="5" max="5" width="24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9604</v>
      </c>
    </row>
    <row r="6" spans="2:16" ht="26.25" customHeight="1">
      <c r="B6" s="117" t="s">
        <v>176</v>
      </c>
      <c r="C6" s="118"/>
      <c r="D6" s="118"/>
      <c r="E6" s="118"/>
      <c r="F6" s="118"/>
      <c r="G6" s="118"/>
      <c r="H6" s="118"/>
      <c r="I6" s="118"/>
      <c r="J6" s="119"/>
    </row>
    <row r="7" spans="2:16" s="3" customFormat="1" ht="63">
      <c r="B7" s="47" t="s">
        <v>114</v>
      </c>
      <c r="C7" s="49" t="s">
        <v>55</v>
      </c>
      <c r="D7" s="49" t="s">
        <v>84</v>
      </c>
      <c r="E7" s="49" t="s">
        <v>56</v>
      </c>
      <c r="F7" s="49" t="s">
        <v>101</v>
      </c>
      <c r="G7" s="49" t="s">
        <v>187</v>
      </c>
      <c r="H7" s="49" t="s">
        <v>147</v>
      </c>
      <c r="I7" s="49" t="s">
        <v>148</v>
      </c>
      <c r="J7" s="64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5" t="s">
        <v>41</v>
      </c>
      <c r="C10" s="105"/>
      <c r="D10" s="105"/>
      <c r="E10" s="109">
        <v>3.2921706122274207E-2</v>
      </c>
      <c r="F10" s="106"/>
      <c r="G10" s="107">
        <v>11926.35376</v>
      </c>
      <c r="H10" s="109">
        <v>1</v>
      </c>
      <c r="I10" s="109">
        <v>9.835817907831005E-3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92" t="s">
        <v>201</v>
      </c>
      <c r="C11" s="88"/>
      <c r="D11" s="88"/>
      <c r="E11" s="81">
        <v>3.2921706122274207E-2</v>
      </c>
      <c r="F11" s="86" t="s">
        <v>131</v>
      </c>
      <c r="G11" s="83">
        <v>11926.35376</v>
      </c>
      <c r="H11" s="84">
        <v>1</v>
      </c>
      <c r="I11" s="84">
        <v>9.835817907831005E-3</v>
      </c>
      <c r="J11" s="73"/>
    </row>
    <row r="12" spans="2:16">
      <c r="B12" s="89" t="s">
        <v>85</v>
      </c>
      <c r="C12" s="93"/>
      <c r="D12" s="93"/>
      <c r="E12" s="109">
        <v>7.1978431954072178E-2</v>
      </c>
      <c r="F12" s="104" t="s">
        <v>131</v>
      </c>
      <c r="G12" s="80">
        <v>5454.9106300000003</v>
      </c>
      <c r="H12" s="81">
        <v>0.45738293025445192</v>
      </c>
      <c r="I12" s="81">
        <v>4.4987352161329581E-3</v>
      </c>
      <c r="J12" s="71"/>
    </row>
    <row r="13" spans="2:16">
      <c r="B13" s="76" t="s">
        <v>2378</v>
      </c>
      <c r="C13" s="149">
        <v>43830</v>
      </c>
      <c r="D13" s="88" t="s">
        <v>2380</v>
      </c>
      <c r="E13" s="84">
        <v>7.1900000000000006E-2</v>
      </c>
      <c r="F13" s="86" t="s">
        <v>131</v>
      </c>
      <c r="G13" s="83">
        <v>1176.5176299999998</v>
      </c>
      <c r="H13" s="84">
        <v>9.864856046329451E-2</v>
      </c>
      <c r="I13" s="84">
        <v>9.7028927758662181E-4</v>
      </c>
      <c r="J13" s="73" t="s">
        <v>2381</v>
      </c>
    </row>
    <row r="14" spans="2:16">
      <c r="B14" s="76" t="s">
        <v>2382</v>
      </c>
      <c r="C14" s="100">
        <v>43738</v>
      </c>
      <c r="D14" s="88" t="s">
        <v>2384</v>
      </c>
      <c r="E14" s="84">
        <v>7.1999999999999995E-2</v>
      </c>
      <c r="F14" s="86" t="s">
        <v>131</v>
      </c>
      <c r="G14" s="83">
        <v>4278.393</v>
      </c>
      <c r="H14" s="84">
        <v>0.35873436979115736</v>
      </c>
      <c r="I14" s="84">
        <v>3.5284459385463355E-3</v>
      </c>
      <c r="J14" s="73" t="s">
        <v>2385</v>
      </c>
    </row>
    <row r="15" spans="2:16">
      <c r="B15" s="92"/>
      <c r="C15" s="88"/>
      <c r="D15" s="88"/>
      <c r="E15" s="73"/>
      <c r="F15" s="73"/>
      <c r="G15" s="73"/>
      <c r="H15" s="84"/>
      <c r="I15" s="73"/>
      <c r="J15" s="73"/>
    </row>
    <row r="16" spans="2:16">
      <c r="B16" s="89" t="s">
        <v>86</v>
      </c>
      <c r="C16" s="93"/>
      <c r="D16" s="93"/>
      <c r="E16" s="109">
        <v>0</v>
      </c>
      <c r="F16" s="104"/>
      <c r="G16" s="80">
        <v>6471.4431299999997</v>
      </c>
      <c r="H16" s="81">
        <v>0.54261706974554813</v>
      </c>
      <c r="I16" s="81">
        <v>5.3370826916980477E-3</v>
      </c>
      <c r="J16" s="71"/>
    </row>
    <row r="17" spans="2:10">
      <c r="B17" s="76" t="s">
        <v>2386</v>
      </c>
      <c r="C17" s="88" t="s">
        <v>2379</v>
      </c>
      <c r="D17" s="88" t="s">
        <v>28</v>
      </c>
      <c r="E17" s="150">
        <v>0</v>
      </c>
      <c r="F17" s="86" t="s">
        <v>131</v>
      </c>
      <c r="G17" s="83">
        <v>643.30998999999997</v>
      </c>
      <c r="H17" s="84">
        <v>5.3940206952237849E-2</v>
      </c>
      <c r="I17" s="84">
        <v>5.3054605349293145E-4</v>
      </c>
      <c r="J17" s="73" t="s">
        <v>2387</v>
      </c>
    </row>
    <row r="18" spans="2:10">
      <c r="B18" s="76" t="s">
        <v>2388</v>
      </c>
      <c r="C18" s="88" t="s">
        <v>2383</v>
      </c>
      <c r="D18" s="88" t="s">
        <v>28</v>
      </c>
      <c r="E18" s="150">
        <v>0</v>
      </c>
      <c r="F18" s="86" t="s">
        <v>131</v>
      </c>
      <c r="G18" s="83">
        <v>4523.9251399999994</v>
      </c>
      <c r="H18" s="84">
        <v>0.37932172992996976</v>
      </c>
      <c r="I18" s="84">
        <v>3.7309394640746328E-3</v>
      </c>
      <c r="J18" s="73" t="s">
        <v>2389</v>
      </c>
    </row>
    <row r="19" spans="2:10">
      <c r="B19" s="76" t="s">
        <v>2390</v>
      </c>
      <c r="C19" s="88" t="s">
        <v>2391</v>
      </c>
      <c r="D19" s="88" t="s">
        <v>28</v>
      </c>
      <c r="E19" s="150">
        <v>0</v>
      </c>
      <c r="F19" s="86" t="s">
        <v>131</v>
      </c>
      <c r="G19" s="83">
        <v>1304.2080000000001</v>
      </c>
      <c r="H19" s="84">
        <v>0.10935513286334046</v>
      </c>
      <c r="I19" s="84">
        <v>1.075597174130483E-3</v>
      </c>
      <c r="J19" s="73" t="s">
        <v>2392</v>
      </c>
    </row>
    <row r="20" spans="2:10">
      <c r="B20" s="92"/>
      <c r="C20" s="88"/>
      <c r="D20" s="88"/>
      <c r="E20" s="73"/>
      <c r="F20" s="73"/>
      <c r="G20" s="73"/>
      <c r="H20" s="84"/>
      <c r="I20" s="73"/>
      <c r="J20" s="73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136"/>
      <c r="C23" s="88"/>
      <c r="D23" s="88"/>
      <c r="E23" s="88"/>
      <c r="F23" s="88"/>
      <c r="G23" s="88"/>
      <c r="H23" s="88"/>
      <c r="I23" s="88"/>
      <c r="J23" s="88"/>
    </row>
    <row r="24" spans="2:10">
      <c r="B24" s="136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133"/>
      <c r="C120" s="133"/>
      <c r="D120" s="134"/>
      <c r="E120" s="134"/>
      <c r="F120" s="147"/>
      <c r="G120" s="147"/>
      <c r="H120" s="147"/>
      <c r="I120" s="147"/>
      <c r="J120" s="134"/>
    </row>
    <row r="121" spans="2:10">
      <c r="B121" s="133"/>
      <c r="C121" s="133"/>
      <c r="D121" s="134"/>
      <c r="E121" s="134"/>
      <c r="F121" s="147"/>
      <c r="G121" s="147"/>
      <c r="H121" s="147"/>
      <c r="I121" s="147"/>
      <c r="J121" s="134"/>
    </row>
    <row r="122" spans="2:10">
      <c r="B122" s="133"/>
      <c r="C122" s="133"/>
      <c r="D122" s="134"/>
      <c r="E122" s="134"/>
      <c r="F122" s="147"/>
      <c r="G122" s="147"/>
      <c r="H122" s="147"/>
      <c r="I122" s="147"/>
      <c r="J122" s="134"/>
    </row>
    <row r="123" spans="2:10">
      <c r="B123" s="133"/>
      <c r="C123" s="133"/>
      <c r="D123" s="134"/>
      <c r="E123" s="134"/>
      <c r="F123" s="147"/>
      <c r="G123" s="147"/>
      <c r="H123" s="147"/>
      <c r="I123" s="147"/>
      <c r="J123" s="134"/>
    </row>
    <row r="124" spans="2:10">
      <c r="B124" s="133"/>
      <c r="C124" s="133"/>
      <c r="D124" s="134"/>
      <c r="E124" s="134"/>
      <c r="F124" s="147"/>
      <c r="G124" s="147"/>
      <c r="H124" s="147"/>
      <c r="I124" s="147"/>
      <c r="J124" s="134"/>
    </row>
    <row r="125" spans="2:10">
      <c r="B125" s="133"/>
      <c r="C125" s="133"/>
      <c r="D125" s="134"/>
      <c r="E125" s="134"/>
      <c r="F125" s="147"/>
      <c r="G125" s="147"/>
      <c r="H125" s="147"/>
      <c r="I125" s="147"/>
      <c r="J125" s="134"/>
    </row>
    <row r="126" spans="2:10">
      <c r="B126" s="133"/>
      <c r="C126" s="133"/>
      <c r="D126" s="134"/>
      <c r="E126" s="134"/>
      <c r="F126" s="147"/>
      <c r="G126" s="147"/>
      <c r="H126" s="147"/>
      <c r="I126" s="147"/>
      <c r="J126" s="134"/>
    </row>
    <row r="127" spans="2:10">
      <c r="B127" s="133"/>
      <c r="C127" s="133"/>
      <c r="D127" s="134"/>
      <c r="E127" s="134"/>
      <c r="F127" s="147"/>
      <c r="G127" s="147"/>
      <c r="H127" s="147"/>
      <c r="I127" s="147"/>
      <c r="J127" s="134"/>
    </row>
    <row r="128" spans="2:10">
      <c r="B128" s="133"/>
      <c r="C128" s="133"/>
      <c r="D128" s="134"/>
      <c r="E128" s="134"/>
      <c r="F128" s="147"/>
      <c r="G128" s="147"/>
      <c r="H128" s="147"/>
      <c r="I128" s="147"/>
      <c r="J128" s="134"/>
    </row>
    <row r="129" spans="2:10">
      <c r="B129" s="133"/>
      <c r="C129" s="133"/>
      <c r="D129" s="134"/>
      <c r="E129" s="134"/>
      <c r="F129" s="147"/>
      <c r="G129" s="147"/>
      <c r="H129" s="147"/>
      <c r="I129" s="147"/>
      <c r="J129" s="134"/>
    </row>
    <row r="130" spans="2:10">
      <c r="B130" s="133"/>
      <c r="C130" s="133"/>
      <c r="D130" s="134"/>
      <c r="E130" s="134"/>
      <c r="F130" s="147"/>
      <c r="G130" s="147"/>
      <c r="H130" s="147"/>
      <c r="I130" s="147"/>
      <c r="J130" s="134"/>
    </row>
    <row r="131" spans="2:10">
      <c r="B131" s="133"/>
      <c r="C131" s="133"/>
      <c r="D131" s="134"/>
      <c r="E131" s="134"/>
      <c r="F131" s="147"/>
      <c r="G131" s="147"/>
      <c r="H131" s="147"/>
      <c r="I131" s="147"/>
      <c r="J131" s="134"/>
    </row>
    <row r="132" spans="2:10">
      <c r="B132" s="133"/>
      <c r="C132" s="133"/>
      <c r="D132" s="134"/>
      <c r="E132" s="134"/>
      <c r="F132" s="147"/>
      <c r="G132" s="147"/>
      <c r="H132" s="147"/>
      <c r="I132" s="147"/>
      <c r="J132" s="134"/>
    </row>
    <row r="133" spans="2:10">
      <c r="B133" s="133"/>
      <c r="C133" s="133"/>
      <c r="D133" s="134"/>
      <c r="E133" s="134"/>
      <c r="F133" s="147"/>
      <c r="G133" s="147"/>
      <c r="H133" s="147"/>
      <c r="I133" s="147"/>
      <c r="J133" s="134"/>
    </row>
    <row r="134" spans="2:10">
      <c r="B134" s="133"/>
      <c r="C134" s="133"/>
      <c r="D134" s="134"/>
      <c r="E134" s="134"/>
      <c r="F134" s="147"/>
      <c r="G134" s="147"/>
      <c r="H134" s="147"/>
      <c r="I134" s="147"/>
      <c r="J134" s="134"/>
    </row>
    <row r="135" spans="2:10">
      <c r="B135" s="133"/>
      <c r="C135" s="133"/>
      <c r="D135" s="134"/>
      <c r="E135" s="134"/>
      <c r="F135" s="147"/>
      <c r="G135" s="147"/>
      <c r="H135" s="147"/>
      <c r="I135" s="147"/>
      <c r="J135" s="134"/>
    </row>
    <row r="136" spans="2:10">
      <c r="B136" s="133"/>
      <c r="C136" s="133"/>
      <c r="D136" s="134"/>
      <c r="E136" s="134"/>
      <c r="F136" s="147"/>
      <c r="G136" s="147"/>
      <c r="H136" s="147"/>
      <c r="I136" s="147"/>
      <c r="J136" s="134"/>
    </row>
    <row r="137" spans="2:10">
      <c r="B137" s="133"/>
      <c r="C137" s="133"/>
      <c r="D137" s="134"/>
      <c r="E137" s="134"/>
      <c r="F137" s="147"/>
      <c r="G137" s="147"/>
      <c r="H137" s="147"/>
      <c r="I137" s="147"/>
      <c r="J137" s="134"/>
    </row>
    <row r="138" spans="2:10">
      <c r="B138" s="133"/>
      <c r="C138" s="133"/>
      <c r="D138" s="134"/>
      <c r="E138" s="134"/>
      <c r="F138" s="147"/>
      <c r="G138" s="147"/>
      <c r="H138" s="147"/>
      <c r="I138" s="147"/>
      <c r="J138" s="134"/>
    </row>
    <row r="139" spans="2:10">
      <c r="B139" s="133"/>
      <c r="C139" s="133"/>
      <c r="D139" s="134"/>
      <c r="E139" s="134"/>
      <c r="F139" s="147"/>
      <c r="G139" s="147"/>
      <c r="H139" s="147"/>
      <c r="I139" s="147"/>
      <c r="J139" s="134"/>
    </row>
    <row r="140" spans="2:10">
      <c r="B140" s="133"/>
      <c r="C140" s="133"/>
      <c r="D140" s="134"/>
      <c r="E140" s="134"/>
      <c r="F140" s="147"/>
      <c r="G140" s="147"/>
      <c r="H140" s="147"/>
      <c r="I140" s="147"/>
      <c r="J140" s="134"/>
    </row>
    <row r="141" spans="2:10">
      <c r="B141" s="133"/>
      <c r="C141" s="133"/>
      <c r="D141" s="134"/>
      <c r="E141" s="134"/>
      <c r="F141" s="147"/>
      <c r="G141" s="147"/>
      <c r="H141" s="147"/>
      <c r="I141" s="147"/>
      <c r="J141" s="134"/>
    </row>
    <row r="142" spans="2:10">
      <c r="B142" s="133"/>
      <c r="C142" s="133"/>
      <c r="D142" s="134"/>
      <c r="E142" s="134"/>
      <c r="F142" s="147"/>
      <c r="G142" s="147"/>
      <c r="H142" s="147"/>
      <c r="I142" s="147"/>
      <c r="J142" s="134"/>
    </row>
    <row r="143" spans="2:10">
      <c r="B143" s="133"/>
      <c r="C143" s="133"/>
      <c r="D143" s="134"/>
      <c r="E143" s="134"/>
      <c r="F143" s="147"/>
      <c r="G143" s="147"/>
      <c r="H143" s="147"/>
      <c r="I143" s="147"/>
      <c r="J143" s="134"/>
    </row>
    <row r="144" spans="2:10">
      <c r="B144" s="133"/>
      <c r="C144" s="133"/>
      <c r="D144" s="134"/>
      <c r="E144" s="134"/>
      <c r="F144" s="147"/>
      <c r="G144" s="147"/>
      <c r="H144" s="147"/>
      <c r="I144" s="147"/>
      <c r="J144" s="134"/>
    </row>
    <row r="145" spans="2:10">
      <c r="B145" s="133"/>
      <c r="C145" s="133"/>
      <c r="D145" s="134"/>
      <c r="E145" s="134"/>
      <c r="F145" s="147"/>
      <c r="G145" s="147"/>
      <c r="H145" s="147"/>
      <c r="I145" s="147"/>
      <c r="J145" s="134"/>
    </row>
    <row r="146" spans="2:10">
      <c r="B146" s="133"/>
      <c r="C146" s="133"/>
      <c r="D146" s="134"/>
      <c r="E146" s="134"/>
      <c r="F146" s="147"/>
      <c r="G146" s="147"/>
      <c r="H146" s="147"/>
      <c r="I146" s="147"/>
      <c r="J146" s="134"/>
    </row>
    <row r="147" spans="2:10">
      <c r="B147" s="133"/>
      <c r="C147" s="133"/>
      <c r="D147" s="134"/>
      <c r="E147" s="134"/>
      <c r="F147" s="147"/>
      <c r="G147" s="147"/>
      <c r="H147" s="147"/>
      <c r="I147" s="147"/>
      <c r="J147" s="134"/>
    </row>
    <row r="148" spans="2:10">
      <c r="B148" s="133"/>
      <c r="C148" s="133"/>
      <c r="D148" s="134"/>
      <c r="E148" s="134"/>
      <c r="F148" s="147"/>
      <c r="G148" s="147"/>
      <c r="H148" s="147"/>
      <c r="I148" s="147"/>
      <c r="J148" s="134"/>
    </row>
    <row r="149" spans="2:10">
      <c r="B149" s="133"/>
      <c r="C149" s="133"/>
      <c r="D149" s="134"/>
      <c r="E149" s="134"/>
      <c r="F149" s="147"/>
      <c r="G149" s="147"/>
      <c r="H149" s="147"/>
      <c r="I149" s="147"/>
      <c r="J149" s="134"/>
    </row>
    <row r="150" spans="2:10">
      <c r="B150" s="133"/>
      <c r="C150" s="133"/>
      <c r="D150" s="134"/>
      <c r="E150" s="134"/>
      <c r="F150" s="147"/>
      <c r="G150" s="147"/>
      <c r="H150" s="147"/>
      <c r="I150" s="147"/>
      <c r="J150" s="134"/>
    </row>
    <row r="151" spans="2:10">
      <c r="B151" s="133"/>
      <c r="C151" s="133"/>
      <c r="D151" s="134"/>
      <c r="E151" s="134"/>
      <c r="F151" s="147"/>
      <c r="G151" s="147"/>
      <c r="H151" s="147"/>
      <c r="I151" s="147"/>
      <c r="J151" s="134"/>
    </row>
    <row r="152" spans="2:10">
      <c r="B152" s="133"/>
      <c r="C152" s="133"/>
      <c r="D152" s="134"/>
      <c r="E152" s="134"/>
      <c r="F152" s="147"/>
      <c r="G152" s="147"/>
      <c r="H152" s="147"/>
      <c r="I152" s="147"/>
      <c r="J152" s="134"/>
    </row>
    <row r="153" spans="2:10">
      <c r="B153" s="133"/>
      <c r="C153" s="133"/>
      <c r="D153" s="134"/>
      <c r="E153" s="134"/>
      <c r="F153" s="147"/>
      <c r="G153" s="147"/>
      <c r="H153" s="147"/>
      <c r="I153" s="147"/>
      <c r="J153" s="134"/>
    </row>
    <row r="154" spans="2:10">
      <c r="B154" s="133"/>
      <c r="C154" s="133"/>
      <c r="D154" s="134"/>
      <c r="E154" s="134"/>
      <c r="F154" s="147"/>
      <c r="G154" s="147"/>
      <c r="H154" s="147"/>
      <c r="I154" s="147"/>
      <c r="J154" s="134"/>
    </row>
    <row r="155" spans="2:10">
      <c r="B155" s="133"/>
      <c r="C155" s="133"/>
      <c r="D155" s="134"/>
      <c r="E155" s="134"/>
      <c r="F155" s="147"/>
      <c r="G155" s="147"/>
      <c r="H155" s="147"/>
      <c r="I155" s="147"/>
      <c r="J155" s="134"/>
    </row>
    <row r="156" spans="2:10">
      <c r="B156" s="133"/>
      <c r="C156" s="133"/>
      <c r="D156" s="134"/>
      <c r="E156" s="134"/>
      <c r="F156" s="147"/>
      <c r="G156" s="147"/>
      <c r="H156" s="147"/>
      <c r="I156" s="147"/>
      <c r="J156" s="134"/>
    </row>
    <row r="157" spans="2:10">
      <c r="B157" s="133"/>
      <c r="C157" s="133"/>
      <c r="D157" s="134"/>
      <c r="E157" s="134"/>
      <c r="F157" s="147"/>
      <c r="G157" s="147"/>
      <c r="H157" s="147"/>
      <c r="I157" s="147"/>
      <c r="J157" s="134"/>
    </row>
    <row r="158" spans="2:10">
      <c r="B158" s="133"/>
      <c r="C158" s="133"/>
      <c r="D158" s="134"/>
      <c r="E158" s="134"/>
      <c r="F158" s="147"/>
      <c r="G158" s="147"/>
      <c r="H158" s="147"/>
      <c r="I158" s="147"/>
      <c r="J158" s="134"/>
    </row>
    <row r="159" spans="2:10">
      <c r="B159" s="133"/>
      <c r="C159" s="133"/>
      <c r="D159" s="134"/>
      <c r="E159" s="134"/>
      <c r="F159" s="147"/>
      <c r="G159" s="147"/>
      <c r="H159" s="147"/>
      <c r="I159" s="147"/>
      <c r="J159" s="134"/>
    </row>
    <row r="160" spans="2:10">
      <c r="B160" s="133"/>
      <c r="C160" s="133"/>
      <c r="D160" s="134"/>
      <c r="E160" s="134"/>
      <c r="F160" s="147"/>
      <c r="G160" s="147"/>
      <c r="H160" s="147"/>
      <c r="I160" s="147"/>
      <c r="J160" s="134"/>
    </row>
    <row r="161" spans="2:10">
      <c r="B161" s="133"/>
      <c r="C161" s="133"/>
      <c r="D161" s="134"/>
      <c r="E161" s="134"/>
      <c r="F161" s="147"/>
      <c r="G161" s="147"/>
      <c r="H161" s="147"/>
      <c r="I161" s="147"/>
      <c r="J161" s="134"/>
    </row>
    <row r="162" spans="2:10">
      <c r="B162" s="133"/>
      <c r="C162" s="133"/>
      <c r="D162" s="134"/>
      <c r="E162" s="134"/>
      <c r="F162" s="147"/>
      <c r="G162" s="147"/>
      <c r="H162" s="147"/>
      <c r="I162" s="147"/>
      <c r="J162" s="134"/>
    </row>
    <row r="163" spans="2:10">
      <c r="B163" s="133"/>
      <c r="C163" s="133"/>
      <c r="D163" s="134"/>
      <c r="E163" s="134"/>
      <c r="F163" s="147"/>
      <c r="G163" s="147"/>
      <c r="H163" s="147"/>
      <c r="I163" s="147"/>
      <c r="J163" s="134"/>
    </row>
    <row r="164" spans="2:10">
      <c r="B164" s="133"/>
      <c r="C164" s="133"/>
      <c r="D164" s="134"/>
      <c r="E164" s="134"/>
      <c r="F164" s="147"/>
      <c r="G164" s="147"/>
      <c r="H164" s="147"/>
      <c r="I164" s="147"/>
      <c r="J164" s="134"/>
    </row>
    <row r="165" spans="2:10">
      <c r="B165" s="133"/>
      <c r="C165" s="133"/>
      <c r="D165" s="134"/>
      <c r="E165" s="134"/>
      <c r="F165" s="147"/>
      <c r="G165" s="147"/>
      <c r="H165" s="147"/>
      <c r="I165" s="147"/>
      <c r="J165" s="134"/>
    </row>
    <row r="166" spans="2:10">
      <c r="B166" s="133"/>
      <c r="C166" s="133"/>
      <c r="D166" s="134"/>
      <c r="E166" s="134"/>
      <c r="F166" s="147"/>
      <c r="G166" s="147"/>
      <c r="H166" s="147"/>
      <c r="I166" s="147"/>
      <c r="J166" s="134"/>
    </row>
    <row r="167" spans="2:10">
      <c r="B167" s="133"/>
      <c r="C167" s="133"/>
      <c r="D167" s="134"/>
      <c r="E167" s="134"/>
      <c r="F167" s="147"/>
      <c r="G167" s="147"/>
      <c r="H167" s="147"/>
      <c r="I167" s="147"/>
      <c r="J167" s="134"/>
    </row>
    <row r="168" spans="2:10">
      <c r="B168" s="133"/>
      <c r="C168" s="133"/>
      <c r="D168" s="134"/>
      <c r="E168" s="134"/>
      <c r="F168" s="147"/>
      <c r="G168" s="147"/>
      <c r="H168" s="147"/>
      <c r="I168" s="147"/>
      <c r="J168" s="134"/>
    </row>
    <row r="169" spans="2:10">
      <c r="B169" s="133"/>
      <c r="C169" s="133"/>
      <c r="D169" s="134"/>
      <c r="E169" s="134"/>
      <c r="F169" s="147"/>
      <c r="G169" s="147"/>
      <c r="H169" s="147"/>
      <c r="I169" s="147"/>
      <c r="J169" s="134"/>
    </row>
    <row r="170" spans="2:10">
      <c r="B170" s="133"/>
      <c r="C170" s="133"/>
      <c r="D170" s="134"/>
      <c r="E170" s="134"/>
      <c r="F170" s="147"/>
      <c r="G170" s="147"/>
      <c r="H170" s="147"/>
      <c r="I170" s="147"/>
      <c r="J170" s="134"/>
    </row>
    <row r="171" spans="2:10">
      <c r="B171" s="133"/>
      <c r="C171" s="133"/>
      <c r="D171" s="134"/>
      <c r="E171" s="134"/>
      <c r="F171" s="147"/>
      <c r="G171" s="147"/>
      <c r="H171" s="147"/>
      <c r="I171" s="147"/>
      <c r="J171" s="134"/>
    </row>
    <row r="172" spans="2:10">
      <c r="B172" s="133"/>
      <c r="C172" s="133"/>
      <c r="D172" s="134"/>
      <c r="E172" s="134"/>
      <c r="F172" s="147"/>
      <c r="G172" s="147"/>
      <c r="H172" s="147"/>
      <c r="I172" s="147"/>
      <c r="J172" s="134"/>
    </row>
    <row r="173" spans="2:10">
      <c r="B173" s="133"/>
      <c r="C173" s="133"/>
      <c r="D173" s="134"/>
      <c r="E173" s="134"/>
      <c r="F173" s="147"/>
      <c r="G173" s="147"/>
      <c r="H173" s="147"/>
      <c r="I173" s="147"/>
      <c r="J173" s="134"/>
    </row>
    <row r="174" spans="2:10">
      <c r="B174" s="133"/>
      <c r="C174" s="133"/>
      <c r="D174" s="134"/>
      <c r="E174" s="134"/>
      <c r="F174" s="147"/>
      <c r="G174" s="147"/>
      <c r="H174" s="147"/>
      <c r="I174" s="147"/>
      <c r="J174" s="134"/>
    </row>
    <row r="175" spans="2:10">
      <c r="B175" s="133"/>
      <c r="C175" s="133"/>
      <c r="D175" s="134"/>
      <c r="E175" s="134"/>
      <c r="F175" s="147"/>
      <c r="G175" s="147"/>
      <c r="H175" s="147"/>
      <c r="I175" s="147"/>
      <c r="J175" s="134"/>
    </row>
    <row r="176" spans="2:10">
      <c r="B176" s="133"/>
      <c r="C176" s="133"/>
      <c r="D176" s="134"/>
      <c r="E176" s="134"/>
      <c r="F176" s="147"/>
      <c r="G176" s="147"/>
      <c r="H176" s="147"/>
      <c r="I176" s="147"/>
      <c r="J176" s="134"/>
    </row>
    <row r="177" spans="2:10">
      <c r="B177" s="133"/>
      <c r="C177" s="133"/>
      <c r="D177" s="134"/>
      <c r="E177" s="134"/>
      <c r="F177" s="147"/>
      <c r="G177" s="147"/>
      <c r="H177" s="147"/>
      <c r="I177" s="147"/>
      <c r="J177" s="134"/>
    </row>
    <row r="178" spans="2:10">
      <c r="B178" s="133"/>
      <c r="C178" s="133"/>
      <c r="D178" s="134"/>
      <c r="E178" s="134"/>
      <c r="F178" s="147"/>
      <c r="G178" s="147"/>
      <c r="H178" s="147"/>
      <c r="I178" s="147"/>
      <c r="J178" s="134"/>
    </row>
    <row r="179" spans="2:10">
      <c r="B179" s="133"/>
      <c r="C179" s="133"/>
      <c r="D179" s="134"/>
      <c r="E179" s="134"/>
      <c r="F179" s="147"/>
      <c r="G179" s="147"/>
      <c r="H179" s="147"/>
      <c r="I179" s="147"/>
      <c r="J179" s="134"/>
    </row>
    <row r="180" spans="2:10">
      <c r="B180" s="133"/>
      <c r="C180" s="133"/>
      <c r="D180" s="134"/>
      <c r="E180" s="134"/>
      <c r="F180" s="147"/>
      <c r="G180" s="147"/>
      <c r="H180" s="147"/>
      <c r="I180" s="147"/>
      <c r="J180" s="134"/>
    </row>
    <row r="181" spans="2:10">
      <c r="B181" s="133"/>
      <c r="C181" s="133"/>
      <c r="D181" s="134"/>
      <c r="E181" s="134"/>
      <c r="F181" s="147"/>
      <c r="G181" s="147"/>
      <c r="H181" s="147"/>
      <c r="I181" s="147"/>
      <c r="J181" s="134"/>
    </row>
    <row r="182" spans="2:10">
      <c r="B182" s="133"/>
      <c r="C182" s="133"/>
      <c r="D182" s="134"/>
      <c r="E182" s="134"/>
      <c r="F182" s="147"/>
      <c r="G182" s="147"/>
      <c r="H182" s="147"/>
      <c r="I182" s="147"/>
      <c r="J182" s="134"/>
    </row>
    <row r="183" spans="2:10">
      <c r="B183" s="133"/>
      <c r="C183" s="133"/>
      <c r="D183" s="134"/>
      <c r="E183" s="134"/>
      <c r="F183" s="147"/>
      <c r="G183" s="147"/>
      <c r="H183" s="147"/>
      <c r="I183" s="147"/>
      <c r="J183" s="134"/>
    </row>
    <row r="184" spans="2:10">
      <c r="B184" s="133"/>
      <c r="C184" s="133"/>
      <c r="D184" s="134"/>
      <c r="E184" s="134"/>
      <c r="F184" s="147"/>
      <c r="G184" s="147"/>
      <c r="H184" s="147"/>
      <c r="I184" s="147"/>
      <c r="J184" s="134"/>
    </row>
    <row r="185" spans="2:10">
      <c r="B185" s="133"/>
      <c r="C185" s="133"/>
      <c r="D185" s="134"/>
      <c r="E185" s="134"/>
      <c r="F185" s="147"/>
      <c r="G185" s="147"/>
      <c r="H185" s="147"/>
      <c r="I185" s="147"/>
      <c r="J185" s="134"/>
    </row>
    <row r="186" spans="2:10">
      <c r="B186" s="133"/>
      <c r="C186" s="133"/>
      <c r="D186" s="134"/>
      <c r="E186" s="134"/>
      <c r="F186" s="147"/>
      <c r="G186" s="147"/>
      <c r="H186" s="147"/>
      <c r="I186" s="147"/>
      <c r="J186" s="134"/>
    </row>
    <row r="187" spans="2:10">
      <c r="B187" s="133"/>
      <c r="C187" s="133"/>
      <c r="D187" s="134"/>
      <c r="E187" s="134"/>
      <c r="F187" s="147"/>
      <c r="G187" s="147"/>
      <c r="H187" s="147"/>
      <c r="I187" s="147"/>
      <c r="J187" s="134"/>
    </row>
    <row r="188" spans="2:10">
      <c r="B188" s="133"/>
      <c r="C188" s="133"/>
      <c r="D188" s="134"/>
      <c r="E188" s="134"/>
      <c r="F188" s="147"/>
      <c r="G188" s="147"/>
      <c r="H188" s="147"/>
      <c r="I188" s="147"/>
      <c r="J188" s="134"/>
    </row>
    <row r="189" spans="2:10">
      <c r="B189" s="133"/>
      <c r="C189" s="133"/>
      <c r="D189" s="134"/>
      <c r="E189" s="134"/>
      <c r="F189" s="147"/>
      <c r="G189" s="147"/>
      <c r="H189" s="147"/>
      <c r="I189" s="147"/>
      <c r="J189" s="134"/>
    </row>
    <row r="190" spans="2:10">
      <c r="B190" s="133"/>
      <c r="C190" s="133"/>
      <c r="D190" s="134"/>
      <c r="E190" s="134"/>
      <c r="F190" s="147"/>
      <c r="G190" s="147"/>
      <c r="H190" s="147"/>
      <c r="I190" s="147"/>
      <c r="J190" s="134"/>
    </row>
    <row r="191" spans="2:10">
      <c r="B191" s="133"/>
      <c r="C191" s="133"/>
      <c r="D191" s="134"/>
      <c r="E191" s="134"/>
      <c r="F191" s="147"/>
      <c r="G191" s="147"/>
      <c r="H191" s="147"/>
      <c r="I191" s="147"/>
      <c r="J191" s="134"/>
    </row>
    <row r="192" spans="2:10">
      <c r="B192" s="133"/>
      <c r="C192" s="133"/>
      <c r="D192" s="134"/>
      <c r="E192" s="134"/>
      <c r="F192" s="147"/>
      <c r="G192" s="147"/>
      <c r="H192" s="147"/>
      <c r="I192" s="147"/>
      <c r="J192" s="134"/>
    </row>
    <row r="193" spans="2:10">
      <c r="B193" s="133"/>
      <c r="C193" s="133"/>
      <c r="D193" s="134"/>
      <c r="E193" s="134"/>
      <c r="F193" s="147"/>
      <c r="G193" s="147"/>
      <c r="H193" s="147"/>
      <c r="I193" s="147"/>
      <c r="J193" s="134"/>
    </row>
    <row r="194" spans="2:10">
      <c r="B194" s="133"/>
      <c r="C194" s="133"/>
      <c r="D194" s="134"/>
      <c r="E194" s="134"/>
      <c r="F194" s="147"/>
      <c r="G194" s="147"/>
      <c r="H194" s="147"/>
      <c r="I194" s="147"/>
      <c r="J194" s="134"/>
    </row>
    <row r="195" spans="2:10">
      <c r="B195" s="133"/>
      <c r="C195" s="133"/>
      <c r="D195" s="134"/>
      <c r="E195" s="134"/>
      <c r="F195" s="147"/>
      <c r="G195" s="147"/>
      <c r="H195" s="147"/>
      <c r="I195" s="147"/>
      <c r="J195" s="134"/>
    </row>
    <row r="196" spans="2:10">
      <c r="B196" s="133"/>
      <c r="C196" s="133"/>
      <c r="D196" s="134"/>
      <c r="E196" s="134"/>
      <c r="F196" s="147"/>
      <c r="G196" s="147"/>
      <c r="H196" s="147"/>
      <c r="I196" s="147"/>
      <c r="J196" s="134"/>
    </row>
    <row r="197" spans="2:10">
      <c r="B197" s="133"/>
      <c r="C197" s="133"/>
      <c r="D197" s="134"/>
      <c r="E197" s="134"/>
      <c r="F197" s="147"/>
      <c r="G197" s="147"/>
      <c r="H197" s="147"/>
      <c r="I197" s="147"/>
      <c r="J197" s="134"/>
    </row>
    <row r="198" spans="2:10">
      <c r="B198" s="133"/>
      <c r="C198" s="133"/>
      <c r="D198" s="134"/>
      <c r="E198" s="134"/>
      <c r="F198" s="147"/>
      <c r="G198" s="147"/>
      <c r="H198" s="147"/>
      <c r="I198" s="147"/>
      <c r="J198" s="134"/>
    </row>
    <row r="199" spans="2:10">
      <c r="B199" s="133"/>
      <c r="C199" s="133"/>
      <c r="D199" s="134"/>
      <c r="E199" s="134"/>
      <c r="F199" s="147"/>
      <c r="G199" s="147"/>
      <c r="H199" s="147"/>
      <c r="I199" s="147"/>
      <c r="J199" s="134"/>
    </row>
    <row r="200" spans="2:10">
      <c r="B200" s="133"/>
      <c r="C200" s="133"/>
      <c r="D200" s="134"/>
      <c r="E200" s="134"/>
      <c r="F200" s="147"/>
      <c r="G200" s="147"/>
      <c r="H200" s="147"/>
      <c r="I200" s="147"/>
      <c r="J200" s="134"/>
    </row>
    <row r="201" spans="2:10">
      <c r="B201" s="133"/>
      <c r="C201" s="133"/>
      <c r="D201" s="134"/>
      <c r="E201" s="134"/>
      <c r="F201" s="147"/>
      <c r="G201" s="147"/>
      <c r="H201" s="147"/>
      <c r="I201" s="147"/>
      <c r="J201" s="134"/>
    </row>
    <row r="202" spans="2:10">
      <c r="B202" s="133"/>
      <c r="C202" s="133"/>
      <c r="D202" s="134"/>
      <c r="E202" s="134"/>
      <c r="F202" s="147"/>
      <c r="G202" s="147"/>
      <c r="H202" s="147"/>
      <c r="I202" s="147"/>
      <c r="J202" s="134"/>
    </row>
    <row r="203" spans="2:10">
      <c r="B203" s="133"/>
      <c r="C203" s="133"/>
      <c r="D203" s="134"/>
      <c r="E203" s="134"/>
      <c r="F203" s="147"/>
      <c r="G203" s="147"/>
      <c r="H203" s="147"/>
      <c r="I203" s="147"/>
      <c r="J203" s="134"/>
    </row>
    <row r="204" spans="2:10">
      <c r="B204" s="133"/>
      <c r="C204" s="133"/>
      <c r="D204" s="134"/>
      <c r="E204" s="134"/>
      <c r="F204" s="147"/>
      <c r="G204" s="147"/>
      <c r="H204" s="147"/>
      <c r="I204" s="147"/>
      <c r="J204" s="134"/>
    </row>
    <row r="205" spans="2:10">
      <c r="B205" s="133"/>
      <c r="C205" s="133"/>
      <c r="D205" s="134"/>
      <c r="E205" s="134"/>
      <c r="F205" s="147"/>
      <c r="G205" s="147"/>
      <c r="H205" s="147"/>
      <c r="I205" s="147"/>
      <c r="J205" s="134"/>
    </row>
    <row r="206" spans="2:10">
      <c r="B206" s="133"/>
      <c r="C206" s="133"/>
      <c r="D206" s="134"/>
      <c r="E206" s="134"/>
      <c r="F206" s="147"/>
      <c r="G206" s="147"/>
      <c r="H206" s="147"/>
      <c r="I206" s="147"/>
      <c r="J206" s="134"/>
    </row>
    <row r="207" spans="2:10">
      <c r="B207" s="133"/>
      <c r="C207" s="133"/>
      <c r="D207" s="134"/>
      <c r="E207" s="134"/>
      <c r="F207" s="147"/>
      <c r="G207" s="147"/>
      <c r="H207" s="147"/>
      <c r="I207" s="147"/>
      <c r="J207" s="134"/>
    </row>
    <row r="208" spans="2:10">
      <c r="B208" s="133"/>
      <c r="C208" s="133"/>
      <c r="D208" s="134"/>
      <c r="E208" s="134"/>
      <c r="F208" s="147"/>
      <c r="G208" s="147"/>
      <c r="H208" s="147"/>
      <c r="I208" s="147"/>
      <c r="J208" s="134"/>
    </row>
    <row r="209" spans="2:10">
      <c r="B209" s="133"/>
      <c r="C209" s="133"/>
      <c r="D209" s="134"/>
      <c r="E209" s="134"/>
      <c r="F209" s="147"/>
      <c r="G209" s="147"/>
      <c r="H209" s="147"/>
      <c r="I209" s="147"/>
      <c r="J209" s="134"/>
    </row>
    <row r="210" spans="2:10">
      <c r="B210" s="133"/>
      <c r="C210" s="133"/>
      <c r="D210" s="134"/>
      <c r="E210" s="134"/>
      <c r="F210" s="147"/>
      <c r="G210" s="147"/>
      <c r="H210" s="147"/>
      <c r="I210" s="147"/>
      <c r="J210" s="134"/>
    </row>
    <row r="211" spans="2:10">
      <c r="B211" s="133"/>
      <c r="C211" s="133"/>
      <c r="D211" s="134"/>
      <c r="E211" s="134"/>
      <c r="F211" s="147"/>
      <c r="G211" s="147"/>
      <c r="H211" s="147"/>
      <c r="I211" s="147"/>
      <c r="J211" s="134"/>
    </row>
    <row r="212" spans="2:10">
      <c r="B212" s="133"/>
      <c r="C212" s="133"/>
      <c r="D212" s="134"/>
      <c r="E212" s="134"/>
      <c r="F212" s="147"/>
      <c r="G212" s="147"/>
      <c r="H212" s="147"/>
      <c r="I212" s="147"/>
      <c r="J212" s="134"/>
    </row>
    <row r="213" spans="2:10">
      <c r="B213" s="133"/>
      <c r="C213" s="133"/>
      <c r="D213" s="134"/>
      <c r="E213" s="134"/>
      <c r="F213" s="147"/>
      <c r="G213" s="147"/>
      <c r="H213" s="147"/>
      <c r="I213" s="147"/>
      <c r="J213" s="134"/>
    </row>
    <row r="214" spans="2:10">
      <c r="B214" s="133"/>
      <c r="C214" s="133"/>
      <c r="D214" s="134"/>
      <c r="E214" s="134"/>
      <c r="F214" s="147"/>
      <c r="G214" s="147"/>
      <c r="H214" s="147"/>
      <c r="I214" s="147"/>
      <c r="J214" s="134"/>
    </row>
    <row r="215" spans="2:10">
      <c r="B215" s="133"/>
      <c r="C215" s="133"/>
      <c r="D215" s="134"/>
      <c r="E215" s="134"/>
      <c r="F215" s="147"/>
      <c r="G215" s="147"/>
      <c r="H215" s="147"/>
      <c r="I215" s="147"/>
      <c r="J215" s="134"/>
    </row>
    <row r="216" spans="2:10">
      <c r="B216" s="133"/>
      <c r="C216" s="133"/>
      <c r="D216" s="134"/>
      <c r="E216" s="134"/>
      <c r="F216" s="147"/>
      <c r="G216" s="147"/>
      <c r="H216" s="147"/>
      <c r="I216" s="147"/>
      <c r="J216" s="134"/>
    </row>
    <row r="217" spans="2:10">
      <c r="B217" s="133"/>
      <c r="C217" s="133"/>
      <c r="D217" s="134"/>
      <c r="E217" s="134"/>
      <c r="F217" s="147"/>
      <c r="G217" s="147"/>
      <c r="H217" s="147"/>
      <c r="I217" s="147"/>
      <c r="J217" s="134"/>
    </row>
    <row r="218" spans="2:10">
      <c r="B218" s="133"/>
      <c r="C218" s="133"/>
      <c r="D218" s="134"/>
      <c r="E218" s="134"/>
      <c r="F218" s="147"/>
      <c r="G218" s="147"/>
      <c r="H218" s="147"/>
      <c r="I218" s="147"/>
      <c r="J218" s="134"/>
    </row>
    <row r="219" spans="2:10">
      <c r="B219" s="133"/>
      <c r="C219" s="133"/>
      <c r="D219" s="134"/>
      <c r="E219" s="134"/>
      <c r="F219" s="147"/>
      <c r="G219" s="147"/>
      <c r="H219" s="147"/>
      <c r="I219" s="147"/>
      <c r="J219" s="134"/>
    </row>
    <row r="220" spans="2:10">
      <c r="B220" s="133"/>
      <c r="C220" s="133"/>
      <c r="D220" s="134"/>
      <c r="E220" s="134"/>
      <c r="F220" s="147"/>
      <c r="G220" s="147"/>
      <c r="H220" s="147"/>
      <c r="I220" s="147"/>
      <c r="J220" s="134"/>
    </row>
    <row r="221" spans="2:10">
      <c r="B221" s="133"/>
      <c r="C221" s="133"/>
      <c r="D221" s="134"/>
      <c r="E221" s="134"/>
      <c r="F221" s="147"/>
      <c r="G221" s="147"/>
      <c r="H221" s="147"/>
      <c r="I221" s="147"/>
      <c r="J221" s="134"/>
    </row>
    <row r="222" spans="2:10">
      <c r="B222" s="133"/>
      <c r="C222" s="133"/>
      <c r="D222" s="134"/>
      <c r="E222" s="134"/>
      <c r="F222" s="147"/>
      <c r="G222" s="147"/>
      <c r="H222" s="147"/>
      <c r="I222" s="147"/>
      <c r="J222" s="134"/>
    </row>
    <row r="223" spans="2:10">
      <c r="B223" s="133"/>
      <c r="C223" s="133"/>
      <c r="D223" s="134"/>
      <c r="E223" s="134"/>
      <c r="F223" s="147"/>
      <c r="G223" s="147"/>
      <c r="H223" s="147"/>
      <c r="I223" s="147"/>
      <c r="J223" s="134"/>
    </row>
    <row r="224" spans="2:10">
      <c r="B224" s="133"/>
      <c r="C224" s="133"/>
      <c r="D224" s="134"/>
      <c r="E224" s="134"/>
      <c r="F224" s="147"/>
      <c r="G224" s="147"/>
      <c r="H224" s="147"/>
      <c r="I224" s="147"/>
      <c r="J224" s="134"/>
    </row>
    <row r="225" spans="2:10">
      <c r="B225" s="133"/>
      <c r="C225" s="133"/>
      <c r="D225" s="134"/>
      <c r="E225" s="134"/>
      <c r="F225" s="147"/>
      <c r="G225" s="147"/>
      <c r="H225" s="147"/>
      <c r="I225" s="147"/>
      <c r="J225" s="134"/>
    </row>
    <row r="226" spans="2:10">
      <c r="B226" s="133"/>
      <c r="C226" s="133"/>
      <c r="D226" s="134"/>
      <c r="E226" s="134"/>
      <c r="F226" s="147"/>
      <c r="G226" s="147"/>
      <c r="H226" s="147"/>
      <c r="I226" s="147"/>
      <c r="J226" s="134"/>
    </row>
    <row r="227" spans="2:10">
      <c r="B227" s="133"/>
      <c r="C227" s="133"/>
      <c r="D227" s="134"/>
      <c r="E227" s="134"/>
      <c r="F227" s="147"/>
      <c r="G227" s="147"/>
      <c r="H227" s="147"/>
      <c r="I227" s="147"/>
      <c r="J227" s="134"/>
    </row>
    <row r="228" spans="2:10">
      <c r="B228" s="133"/>
      <c r="C228" s="133"/>
      <c r="D228" s="134"/>
      <c r="E228" s="134"/>
      <c r="F228" s="147"/>
      <c r="G228" s="147"/>
      <c r="H228" s="147"/>
      <c r="I228" s="147"/>
      <c r="J228" s="134"/>
    </row>
    <row r="229" spans="2:10">
      <c r="B229" s="133"/>
      <c r="C229" s="133"/>
      <c r="D229" s="134"/>
      <c r="E229" s="134"/>
      <c r="F229" s="147"/>
      <c r="G229" s="147"/>
      <c r="H229" s="147"/>
      <c r="I229" s="147"/>
      <c r="J229" s="134"/>
    </row>
    <row r="230" spans="2:10">
      <c r="B230" s="133"/>
      <c r="C230" s="133"/>
      <c r="D230" s="134"/>
      <c r="E230" s="134"/>
      <c r="F230" s="147"/>
      <c r="G230" s="147"/>
      <c r="H230" s="147"/>
      <c r="I230" s="147"/>
      <c r="J230" s="134"/>
    </row>
    <row r="231" spans="2:10">
      <c r="B231" s="133"/>
      <c r="C231" s="133"/>
      <c r="D231" s="134"/>
      <c r="E231" s="134"/>
      <c r="F231" s="147"/>
      <c r="G231" s="147"/>
      <c r="H231" s="147"/>
      <c r="I231" s="147"/>
      <c r="J231" s="134"/>
    </row>
    <row r="232" spans="2:10">
      <c r="B232" s="133"/>
      <c r="C232" s="133"/>
      <c r="D232" s="134"/>
      <c r="E232" s="134"/>
      <c r="F232" s="147"/>
      <c r="G232" s="147"/>
      <c r="H232" s="147"/>
      <c r="I232" s="147"/>
      <c r="J232" s="134"/>
    </row>
    <row r="233" spans="2:10">
      <c r="B233" s="133"/>
      <c r="C233" s="133"/>
      <c r="D233" s="134"/>
      <c r="E233" s="134"/>
      <c r="F233" s="147"/>
      <c r="G233" s="147"/>
      <c r="H233" s="147"/>
      <c r="I233" s="147"/>
      <c r="J233" s="134"/>
    </row>
    <row r="234" spans="2:10">
      <c r="B234" s="133"/>
      <c r="C234" s="133"/>
      <c r="D234" s="134"/>
      <c r="E234" s="134"/>
      <c r="F234" s="147"/>
      <c r="G234" s="147"/>
      <c r="H234" s="147"/>
      <c r="I234" s="147"/>
      <c r="J234" s="134"/>
    </row>
    <row r="235" spans="2:10">
      <c r="B235" s="133"/>
      <c r="C235" s="133"/>
      <c r="D235" s="134"/>
      <c r="E235" s="134"/>
      <c r="F235" s="147"/>
      <c r="G235" s="147"/>
      <c r="H235" s="147"/>
      <c r="I235" s="147"/>
      <c r="J235" s="134"/>
    </row>
    <row r="236" spans="2:10">
      <c r="B236" s="133"/>
      <c r="C236" s="133"/>
      <c r="D236" s="134"/>
      <c r="E236" s="134"/>
      <c r="F236" s="147"/>
      <c r="G236" s="147"/>
      <c r="H236" s="147"/>
      <c r="I236" s="147"/>
      <c r="J236" s="134"/>
    </row>
    <row r="237" spans="2:10">
      <c r="B237" s="133"/>
      <c r="C237" s="133"/>
      <c r="D237" s="134"/>
      <c r="E237" s="134"/>
      <c r="F237" s="147"/>
      <c r="G237" s="147"/>
      <c r="H237" s="147"/>
      <c r="I237" s="147"/>
      <c r="J237" s="134"/>
    </row>
    <row r="238" spans="2:10">
      <c r="B238" s="133"/>
      <c r="C238" s="133"/>
      <c r="D238" s="134"/>
      <c r="E238" s="134"/>
      <c r="F238" s="147"/>
      <c r="G238" s="147"/>
      <c r="H238" s="147"/>
      <c r="I238" s="147"/>
      <c r="J238" s="134"/>
    </row>
    <row r="239" spans="2:10">
      <c r="B239" s="133"/>
      <c r="C239" s="133"/>
      <c r="D239" s="134"/>
      <c r="E239" s="134"/>
      <c r="F239" s="147"/>
      <c r="G239" s="147"/>
      <c r="H239" s="147"/>
      <c r="I239" s="147"/>
      <c r="J239" s="134"/>
    </row>
    <row r="240" spans="2:10">
      <c r="B240" s="133"/>
      <c r="C240" s="133"/>
      <c r="D240" s="134"/>
      <c r="E240" s="134"/>
      <c r="F240" s="147"/>
      <c r="G240" s="147"/>
      <c r="H240" s="147"/>
      <c r="I240" s="147"/>
      <c r="J240" s="134"/>
    </row>
    <row r="241" spans="2:10">
      <c r="B241" s="133"/>
      <c r="C241" s="133"/>
      <c r="D241" s="134"/>
      <c r="E241" s="134"/>
      <c r="F241" s="147"/>
      <c r="G241" s="147"/>
      <c r="H241" s="147"/>
      <c r="I241" s="147"/>
      <c r="J241" s="134"/>
    </row>
    <row r="242" spans="2:10">
      <c r="B242" s="133"/>
      <c r="C242" s="133"/>
      <c r="D242" s="134"/>
      <c r="E242" s="134"/>
      <c r="F242" s="147"/>
      <c r="G242" s="147"/>
      <c r="H242" s="147"/>
      <c r="I242" s="147"/>
      <c r="J242" s="134"/>
    </row>
    <row r="243" spans="2:10">
      <c r="B243" s="133"/>
      <c r="C243" s="133"/>
      <c r="D243" s="134"/>
      <c r="E243" s="134"/>
      <c r="F243" s="147"/>
      <c r="G243" s="147"/>
      <c r="H243" s="147"/>
      <c r="I243" s="147"/>
      <c r="J243" s="134"/>
    </row>
    <row r="244" spans="2:10">
      <c r="B244" s="133"/>
      <c r="C244" s="133"/>
      <c r="D244" s="134"/>
      <c r="E244" s="134"/>
      <c r="F244" s="147"/>
      <c r="G244" s="147"/>
      <c r="H244" s="147"/>
      <c r="I244" s="147"/>
      <c r="J244" s="134"/>
    </row>
    <row r="245" spans="2:10">
      <c r="B245" s="133"/>
      <c r="C245" s="133"/>
      <c r="D245" s="134"/>
      <c r="E245" s="134"/>
      <c r="F245" s="147"/>
      <c r="G245" s="147"/>
      <c r="H245" s="147"/>
      <c r="I245" s="147"/>
      <c r="J245" s="134"/>
    </row>
    <row r="246" spans="2:10">
      <c r="B246" s="133"/>
      <c r="C246" s="133"/>
      <c r="D246" s="134"/>
      <c r="E246" s="134"/>
      <c r="F246" s="147"/>
      <c r="G246" s="147"/>
      <c r="H246" s="147"/>
      <c r="I246" s="147"/>
      <c r="J246" s="134"/>
    </row>
    <row r="247" spans="2:10">
      <c r="B247" s="133"/>
      <c r="C247" s="133"/>
      <c r="D247" s="134"/>
      <c r="E247" s="134"/>
      <c r="F247" s="147"/>
      <c r="G247" s="147"/>
      <c r="H247" s="147"/>
      <c r="I247" s="147"/>
      <c r="J247" s="134"/>
    </row>
    <row r="248" spans="2:10">
      <c r="B248" s="133"/>
      <c r="C248" s="133"/>
      <c r="D248" s="134"/>
      <c r="E248" s="134"/>
      <c r="F248" s="147"/>
      <c r="G248" s="147"/>
      <c r="H248" s="147"/>
      <c r="I248" s="147"/>
      <c r="J248" s="134"/>
    </row>
    <row r="249" spans="2:10">
      <c r="B249" s="133"/>
      <c r="C249" s="133"/>
      <c r="D249" s="134"/>
      <c r="E249" s="134"/>
      <c r="F249" s="147"/>
      <c r="G249" s="147"/>
      <c r="H249" s="147"/>
      <c r="I249" s="147"/>
      <c r="J249" s="134"/>
    </row>
    <row r="250" spans="2:10">
      <c r="B250" s="133"/>
      <c r="C250" s="133"/>
      <c r="D250" s="134"/>
      <c r="E250" s="134"/>
      <c r="F250" s="147"/>
      <c r="G250" s="147"/>
      <c r="H250" s="147"/>
      <c r="I250" s="147"/>
      <c r="J250" s="134"/>
    </row>
    <row r="251" spans="2:10">
      <c r="B251" s="133"/>
      <c r="C251" s="133"/>
      <c r="D251" s="134"/>
      <c r="E251" s="134"/>
      <c r="F251" s="147"/>
      <c r="G251" s="147"/>
      <c r="H251" s="147"/>
      <c r="I251" s="147"/>
      <c r="J251" s="134"/>
    </row>
    <row r="252" spans="2:10">
      <c r="B252" s="133"/>
      <c r="C252" s="133"/>
      <c r="D252" s="134"/>
      <c r="E252" s="134"/>
      <c r="F252" s="147"/>
      <c r="G252" s="147"/>
      <c r="H252" s="147"/>
      <c r="I252" s="147"/>
      <c r="J252" s="134"/>
    </row>
    <row r="253" spans="2:10">
      <c r="B253" s="133"/>
      <c r="C253" s="133"/>
      <c r="D253" s="134"/>
      <c r="E253" s="134"/>
      <c r="F253" s="147"/>
      <c r="G253" s="147"/>
      <c r="H253" s="147"/>
      <c r="I253" s="147"/>
      <c r="J253" s="134"/>
    </row>
    <row r="254" spans="2:10">
      <c r="B254" s="133"/>
      <c r="C254" s="133"/>
      <c r="D254" s="134"/>
      <c r="E254" s="134"/>
      <c r="F254" s="147"/>
      <c r="G254" s="147"/>
      <c r="H254" s="147"/>
      <c r="I254" s="147"/>
      <c r="J254" s="134"/>
    </row>
    <row r="255" spans="2:10">
      <c r="B255" s="133"/>
      <c r="C255" s="133"/>
      <c r="D255" s="134"/>
      <c r="E255" s="134"/>
      <c r="F255" s="147"/>
      <c r="G255" s="147"/>
      <c r="H255" s="147"/>
      <c r="I255" s="147"/>
      <c r="J255" s="134"/>
    </row>
    <row r="256" spans="2:10">
      <c r="B256" s="133"/>
      <c r="C256" s="133"/>
      <c r="D256" s="134"/>
      <c r="E256" s="134"/>
      <c r="F256" s="147"/>
      <c r="G256" s="147"/>
      <c r="H256" s="147"/>
      <c r="I256" s="147"/>
      <c r="J256" s="134"/>
    </row>
    <row r="257" spans="2:10">
      <c r="B257" s="133"/>
      <c r="C257" s="133"/>
      <c r="D257" s="134"/>
      <c r="E257" s="134"/>
      <c r="F257" s="147"/>
      <c r="G257" s="147"/>
      <c r="H257" s="147"/>
      <c r="I257" s="147"/>
      <c r="J257" s="134"/>
    </row>
    <row r="258" spans="2:10">
      <c r="B258" s="133"/>
      <c r="C258" s="133"/>
      <c r="D258" s="134"/>
      <c r="E258" s="134"/>
      <c r="F258" s="147"/>
      <c r="G258" s="147"/>
      <c r="H258" s="147"/>
      <c r="I258" s="147"/>
      <c r="J258" s="134"/>
    </row>
    <row r="259" spans="2:10">
      <c r="B259" s="133"/>
      <c r="C259" s="133"/>
      <c r="D259" s="134"/>
      <c r="E259" s="134"/>
      <c r="F259" s="147"/>
      <c r="G259" s="147"/>
      <c r="H259" s="147"/>
      <c r="I259" s="147"/>
      <c r="J259" s="134"/>
    </row>
    <row r="260" spans="2:10">
      <c r="B260" s="133"/>
      <c r="C260" s="133"/>
      <c r="D260" s="134"/>
      <c r="E260" s="134"/>
      <c r="F260" s="147"/>
      <c r="G260" s="147"/>
      <c r="H260" s="147"/>
      <c r="I260" s="147"/>
      <c r="J260" s="134"/>
    </row>
    <row r="261" spans="2:10">
      <c r="B261" s="133"/>
      <c r="C261" s="133"/>
      <c r="D261" s="134"/>
      <c r="E261" s="134"/>
      <c r="F261" s="147"/>
      <c r="G261" s="147"/>
      <c r="H261" s="147"/>
      <c r="I261" s="147"/>
      <c r="J261" s="134"/>
    </row>
    <row r="262" spans="2:10">
      <c r="B262" s="133"/>
      <c r="C262" s="133"/>
      <c r="D262" s="134"/>
      <c r="E262" s="134"/>
      <c r="F262" s="147"/>
      <c r="G262" s="147"/>
      <c r="H262" s="147"/>
      <c r="I262" s="147"/>
      <c r="J262" s="134"/>
    </row>
    <row r="263" spans="2:10">
      <c r="B263" s="133"/>
      <c r="C263" s="133"/>
      <c r="D263" s="134"/>
      <c r="E263" s="134"/>
      <c r="F263" s="147"/>
      <c r="G263" s="147"/>
      <c r="H263" s="147"/>
      <c r="I263" s="147"/>
      <c r="J263" s="134"/>
    </row>
    <row r="264" spans="2:10">
      <c r="B264" s="133"/>
      <c r="C264" s="133"/>
      <c r="D264" s="134"/>
      <c r="E264" s="134"/>
      <c r="F264" s="147"/>
      <c r="G264" s="147"/>
      <c r="H264" s="147"/>
      <c r="I264" s="147"/>
      <c r="J264" s="134"/>
    </row>
    <row r="265" spans="2:10">
      <c r="B265" s="133"/>
      <c r="C265" s="133"/>
      <c r="D265" s="134"/>
      <c r="E265" s="134"/>
      <c r="F265" s="147"/>
      <c r="G265" s="147"/>
      <c r="H265" s="147"/>
      <c r="I265" s="147"/>
      <c r="J265" s="134"/>
    </row>
    <row r="266" spans="2:10">
      <c r="B266" s="133"/>
      <c r="C266" s="133"/>
      <c r="D266" s="134"/>
      <c r="E266" s="134"/>
      <c r="F266" s="147"/>
      <c r="G266" s="147"/>
      <c r="H266" s="147"/>
      <c r="I266" s="147"/>
      <c r="J266" s="134"/>
    </row>
    <row r="267" spans="2:10">
      <c r="B267" s="133"/>
      <c r="C267" s="133"/>
      <c r="D267" s="134"/>
      <c r="E267" s="134"/>
      <c r="F267" s="147"/>
      <c r="G267" s="147"/>
      <c r="H267" s="147"/>
      <c r="I267" s="147"/>
      <c r="J267" s="134"/>
    </row>
    <row r="268" spans="2:10">
      <c r="B268" s="133"/>
      <c r="C268" s="133"/>
      <c r="D268" s="134"/>
      <c r="E268" s="134"/>
      <c r="F268" s="147"/>
      <c r="G268" s="147"/>
      <c r="H268" s="147"/>
      <c r="I268" s="147"/>
      <c r="J268" s="134"/>
    </row>
    <row r="269" spans="2:10">
      <c r="B269" s="133"/>
      <c r="C269" s="133"/>
      <c r="D269" s="134"/>
      <c r="E269" s="134"/>
      <c r="F269" s="147"/>
      <c r="G269" s="147"/>
      <c r="H269" s="147"/>
      <c r="I269" s="147"/>
      <c r="J269" s="134"/>
    </row>
    <row r="270" spans="2:10">
      <c r="B270" s="133"/>
      <c r="C270" s="133"/>
      <c r="D270" s="134"/>
      <c r="E270" s="134"/>
      <c r="F270" s="147"/>
      <c r="G270" s="147"/>
      <c r="H270" s="147"/>
      <c r="I270" s="147"/>
      <c r="J270" s="134"/>
    </row>
    <row r="271" spans="2:10">
      <c r="B271" s="133"/>
      <c r="C271" s="133"/>
      <c r="D271" s="134"/>
      <c r="E271" s="134"/>
      <c r="F271" s="147"/>
      <c r="G271" s="147"/>
      <c r="H271" s="147"/>
      <c r="I271" s="147"/>
      <c r="J271" s="134"/>
    </row>
    <row r="272" spans="2:10">
      <c r="B272" s="133"/>
      <c r="C272" s="133"/>
      <c r="D272" s="134"/>
      <c r="E272" s="134"/>
      <c r="F272" s="147"/>
      <c r="G272" s="147"/>
      <c r="H272" s="147"/>
      <c r="I272" s="147"/>
      <c r="J272" s="134"/>
    </row>
    <row r="273" spans="2:10">
      <c r="B273" s="133"/>
      <c r="C273" s="133"/>
      <c r="D273" s="134"/>
      <c r="E273" s="134"/>
      <c r="F273" s="147"/>
      <c r="G273" s="147"/>
      <c r="H273" s="147"/>
      <c r="I273" s="147"/>
      <c r="J273" s="134"/>
    </row>
    <row r="274" spans="2:10">
      <c r="B274" s="133"/>
      <c r="C274" s="133"/>
      <c r="D274" s="134"/>
      <c r="E274" s="134"/>
      <c r="F274" s="147"/>
      <c r="G274" s="147"/>
      <c r="H274" s="147"/>
      <c r="I274" s="147"/>
      <c r="J274" s="134"/>
    </row>
    <row r="275" spans="2:10">
      <c r="B275" s="133"/>
      <c r="C275" s="133"/>
      <c r="D275" s="134"/>
      <c r="E275" s="134"/>
      <c r="F275" s="147"/>
      <c r="G275" s="147"/>
      <c r="H275" s="147"/>
      <c r="I275" s="147"/>
      <c r="J275" s="134"/>
    </row>
    <row r="276" spans="2:10">
      <c r="B276" s="133"/>
      <c r="C276" s="133"/>
      <c r="D276" s="134"/>
      <c r="E276" s="134"/>
      <c r="F276" s="147"/>
      <c r="G276" s="147"/>
      <c r="H276" s="147"/>
      <c r="I276" s="147"/>
      <c r="J276" s="134"/>
    </row>
    <row r="277" spans="2:10">
      <c r="B277" s="133"/>
      <c r="C277" s="133"/>
      <c r="D277" s="134"/>
      <c r="E277" s="134"/>
      <c r="F277" s="147"/>
      <c r="G277" s="147"/>
      <c r="H277" s="147"/>
      <c r="I277" s="147"/>
      <c r="J277" s="134"/>
    </row>
    <row r="278" spans="2:10">
      <c r="B278" s="133"/>
      <c r="C278" s="133"/>
      <c r="D278" s="134"/>
      <c r="E278" s="134"/>
      <c r="F278" s="147"/>
      <c r="G278" s="147"/>
      <c r="H278" s="147"/>
      <c r="I278" s="147"/>
      <c r="J278" s="134"/>
    </row>
    <row r="279" spans="2:10">
      <c r="B279" s="133"/>
      <c r="C279" s="133"/>
      <c r="D279" s="134"/>
      <c r="E279" s="134"/>
      <c r="F279" s="147"/>
      <c r="G279" s="147"/>
      <c r="H279" s="147"/>
      <c r="I279" s="147"/>
      <c r="J279" s="134"/>
    </row>
    <row r="280" spans="2:10">
      <c r="B280" s="133"/>
      <c r="C280" s="133"/>
      <c r="D280" s="134"/>
      <c r="E280" s="134"/>
      <c r="F280" s="147"/>
      <c r="G280" s="147"/>
      <c r="H280" s="147"/>
      <c r="I280" s="147"/>
      <c r="J280" s="134"/>
    </row>
    <row r="281" spans="2:10">
      <c r="B281" s="133"/>
      <c r="C281" s="133"/>
      <c r="D281" s="134"/>
      <c r="E281" s="134"/>
      <c r="F281" s="147"/>
      <c r="G281" s="147"/>
      <c r="H281" s="147"/>
      <c r="I281" s="147"/>
      <c r="J281" s="134"/>
    </row>
    <row r="282" spans="2:10">
      <c r="B282" s="133"/>
      <c r="C282" s="133"/>
      <c r="D282" s="134"/>
      <c r="E282" s="134"/>
      <c r="F282" s="147"/>
      <c r="G282" s="147"/>
      <c r="H282" s="147"/>
      <c r="I282" s="147"/>
      <c r="J282" s="134"/>
    </row>
    <row r="283" spans="2:10">
      <c r="B283" s="133"/>
      <c r="C283" s="133"/>
      <c r="D283" s="134"/>
      <c r="E283" s="134"/>
      <c r="F283" s="147"/>
      <c r="G283" s="147"/>
      <c r="H283" s="147"/>
      <c r="I283" s="147"/>
      <c r="J283" s="134"/>
    </row>
    <row r="284" spans="2:10">
      <c r="B284" s="133"/>
      <c r="C284" s="133"/>
      <c r="D284" s="134"/>
      <c r="E284" s="134"/>
      <c r="F284" s="147"/>
      <c r="G284" s="147"/>
      <c r="H284" s="147"/>
      <c r="I284" s="147"/>
      <c r="J284" s="134"/>
    </row>
    <row r="285" spans="2:10">
      <c r="B285" s="133"/>
      <c r="C285" s="133"/>
      <c r="D285" s="134"/>
      <c r="E285" s="134"/>
      <c r="F285" s="147"/>
      <c r="G285" s="147"/>
      <c r="H285" s="147"/>
      <c r="I285" s="147"/>
      <c r="J285" s="134"/>
    </row>
    <row r="286" spans="2:10">
      <c r="B286" s="133"/>
      <c r="C286" s="133"/>
      <c r="D286" s="134"/>
      <c r="E286" s="134"/>
      <c r="F286" s="147"/>
      <c r="G286" s="147"/>
      <c r="H286" s="147"/>
      <c r="I286" s="147"/>
      <c r="J286" s="134"/>
    </row>
    <row r="287" spans="2:10">
      <c r="B287" s="133"/>
      <c r="C287" s="133"/>
      <c r="D287" s="134"/>
      <c r="E287" s="134"/>
      <c r="F287" s="147"/>
      <c r="G287" s="147"/>
      <c r="H287" s="147"/>
      <c r="I287" s="147"/>
      <c r="J287" s="134"/>
    </row>
    <row r="288" spans="2:10">
      <c r="B288" s="133"/>
      <c r="C288" s="133"/>
      <c r="D288" s="134"/>
      <c r="E288" s="134"/>
      <c r="F288" s="147"/>
      <c r="G288" s="147"/>
      <c r="H288" s="147"/>
      <c r="I288" s="147"/>
      <c r="J288" s="134"/>
    </row>
    <row r="289" spans="2:10">
      <c r="B289" s="133"/>
      <c r="C289" s="133"/>
      <c r="D289" s="134"/>
      <c r="E289" s="134"/>
      <c r="F289" s="147"/>
      <c r="G289" s="147"/>
      <c r="H289" s="147"/>
      <c r="I289" s="147"/>
      <c r="J289" s="134"/>
    </row>
    <row r="290" spans="2:10">
      <c r="B290" s="133"/>
      <c r="C290" s="133"/>
      <c r="D290" s="134"/>
      <c r="E290" s="134"/>
      <c r="F290" s="147"/>
      <c r="G290" s="147"/>
      <c r="H290" s="147"/>
      <c r="I290" s="147"/>
      <c r="J290" s="134"/>
    </row>
    <row r="291" spans="2:10">
      <c r="B291" s="133"/>
      <c r="C291" s="133"/>
      <c r="D291" s="134"/>
      <c r="E291" s="134"/>
      <c r="F291" s="147"/>
      <c r="G291" s="147"/>
      <c r="H291" s="147"/>
      <c r="I291" s="147"/>
      <c r="J291" s="134"/>
    </row>
    <row r="292" spans="2:10">
      <c r="B292" s="133"/>
      <c r="C292" s="133"/>
      <c r="D292" s="134"/>
      <c r="E292" s="134"/>
      <c r="F292" s="147"/>
      <c r="G292" s="147"/>
      <c r="H292" s="147"/>
      <c r="I292" s="147"/>
      <c r="J292" s="134"/>
    </row>
    <row r="293" spans="2:10">
      <c r="B293" s="133"/>
      <c r="C293" s="133"/>
      <c r="D293" s="134"/>
      <c r="E293" s="134"/>
      <c r="F293" s="147"/>
      <c r="G293" s="147"/>
      <c r="H293" s="147"/>
      <c r="I293" s="147"/>
      <c r="J293" s="134"/>
    </row>
    <row r="294" spans="2:10">
      <c r="B294" s="133"/>
      <c r="C294" s="133"/>
      <c r="D294" s="134"/>
      <c r="E294" s="134"/>
      <c r="F294" s="147"/>
      <c r="G294" s="147"/>
      <c r="H294" s="147"/>
      <c r="I294" s="147"/>
      <c r="J294" s="134"/>
    </row>
    <row r="295" spans="2:10">
      <c r="B295" s="133"/>
      <c r="C295" s="133"/>
      <c r="D295" s="134"/>
      <c r="E295" s="134"/>
      <c r="F295" s="147"/>
      <c r="G295" s="147"/>
      <c r="H295" s="147"/>
      <c r="I295" s="147"/>
      <c r="J295" s="134"/>
    </row>
    <row r="296" spans="2:10">
      <c r="B296" s="133"/>
      <c r="C296" s="133"/>
      <c r="D296" s="134"/>
      <c r="E296" s="134"/>
      <c r="F296" s="147"/>
      <c r="G296" s="147"/>
      <c r="H296" s="147"/>
      <c r="I296" s="147"/>
      <c r="J296" s="134"/>
    </row>
    <row r="297" spans="2:10">
      <c r="B297" s="133"/>
      <c r="C297" s="133"/>
      <c r="D297" s="134"/>
      <c r="E297" s="134"/>
      <c r="F297" s="147"/>
      <c r="G297" s="147"/>
      <c r="H297" s="147"/>
      <c r="I297" s="147"/>
      <c r="J297" s="134"/>
    </row>
    <row r="298" spans="2:10">
      <c r="B298" s="133"/>
      <c r="C298" s="133"/>
      <c r="D298" s="134"/>
      <c r="E298" s="134"/>
      <c r="F298" s="147"/>
      <c r="G298" s="147"/>
      <c r="H298" s="147"/>
      <c r="I298" s="147"/>
      <c r="J298" s="134"/>
    </row>
    <row r="299" spans="2:10">
      <c r="B299" s="133"/>
      <c r="C299" s="133"/>
      <c r="D299" s="134"/>
      <c r="E299" s="134"/>
      <c r="F299" s="147"/>
      <c r="G299" s="147"/>
      <c r="H299" s="147"/>
      <c r="I299" s="147"/>
      <c r="J299" s="134"/>
    </row>
    <row r="300" spans="2:10">
      <c r="B300" s="133"/>
      <c r="C300" s="133"/>
      <c r="D300" s="134"/>
      <c r="E300" s="134"/>
      <c r="F300" s="147"/>
      <c r="G300" s="147"/>
      <c r="H300" s="147"/>
      <c r="I300" s="147"/>
      <c r="J300" s="134"/>
    </row>
    <row r="301" spans="2:10">
      <c r="B301" s="133"/>
      <c r="C301" s="133"/>
      <c r="D301" s="134"/>
      <c r="E301" s="134"/>
      <c r="F301" s="147"/>
      <c r="G301" s="147"/>
      <c r="H301" s="147"/>
      <c r="I301" s="147"/>
      <c r="J301" s="134"/>
    </row>
    <row r="302" spans="2:10">
      <c r="B302" s="133"/>
      <c r="C302" s="133"/>
      <c r="D302" s="134"/>
      <c r="E302" s="134"/>
      <c r="F302" s="147"/>
      <c r="G302" s="147"/>
      <c r="H302" s="147"/>
      <c r="I302" s="147"/>
      <c r="J302" s="134"/>
    </row>
    <row r="303" spans="2:10">
      <c r="B303" s="133"/>
      <c r="C303" s="133"/>
      <c r="D303" s="134"/>
      <c r="E303" s="134"/>
      <c r="F303" s="147"/>
      <c r="G303" s="147"/>
      <c r="H303" s="147"/>
      <c r="I303" s="147"/>
      <c r="J303" s="134"/>
    </row>
    <row r="304" spans="2:10">
      <c r="B304" s="133"/>
      <c r="C304" s="133"/>
      <c r="D304" s="134"/>
      <c r="E304" s="134"/>
      <c r="F304" s="147"/>
      <c r="G304" s="147"/>
      <c r="H304" s="147"/>
      <c r="I304" s="147"/>
      <c r="J304" s="134"/>
    </row>
    <row r="305" spans="2:10">
      <c r="B305" s="133"/>
      <c r="C305" s="133"/>
      <c r="D305" s="134"/>
      <c r="E305" s="134"/>
      <c r="F305" s="147"/>
      <c r="G305" s="147"/>
      <c r="H305" s="147"/>
      <c r="I305" s="147"/>
      <c r="J305" s="134"/>
    </row>
    <row r="306" spans="2:10">
      <c r="B306" s="133"/>
      <c r="C306" s="133"/>
      <c r="D306" s="134"/>
      <c r="E306" s="134"/>
      <c r="F306" s="147"/>
      <c r="G306" s="147"/>
      <c r="H306" s="147"/>
      <c r="I306" s="147"/>
      <c r="J306" s="134"/>
    </row>
    <row r="307" spans="2:10">
      <c r="B307" s="133"/>
      <c r="C307" s="133"/>
      <c r="D307" s="134"/>
      <c r="E307" s="134"/>
      <c r="F307" s="147"/>
      <c r="G307" s="147"/>
      <c r="H307" s="147"/>
      <c r="I307" s="147"/>
      <c r="J307" s="134"/>
    </row>
    <row r="308" spans="2:10">
      <c r="B308" s="133"/>
      <c r="C308" s="133"/>
      <c r="D308" s="134"/>
      <c r="E308" s="134"/>
      <c r="F308" s="147"/>
      <c r="G308" s="147"/>
      <c r="H308" s="147"/>
      <c r="I308" s="147"/>
      <c r="J308" s="134"/>
    </row>
    <row r="309" spans="2:10">
      <c r="B309" s="133"/>
      <c r="C309" s="133"/>
      <c r="D309" s="134"/>
      <c r="E309" s="134"/>
      <c r="F309" s="147"/>
      <c r="G309" s="147"/>
      <c r="H309" s="147"/>
      <c r="I309" s="147"/>
      <c r="J309" s="134"/>
    </row>
    <row r="310" spans="2:10">
      <c r="B310" s="133"/>
      <c r="C310" s="133"/>
      <c r="D310" s="134"/>
      <c r="E310" s="134"/>
      <c r="F310" s="147"/>
      <c r="G310" s="147"/>
      <c r="H310" s="147"/>
      <c r="I310" s="147"/>
      <c r="J310" s="134"/>
    </row>
    <row r="311" spans="2:10">
      <c r="B311" s="133"/>
      <c r="C311" s="133"/>
      <c r="D311" s="134"/>
      <c r="E311" s="134"/>
      <c r="F311" s="147"/>
      <c r="G311" s="147"/>
      <c r="H311" s="147"/>
      <c r="I311" s="147"/>
      <c r="J311" s="134"/>
    </row>
    <row r="312" spans="2:10">
      <c r="B312" s="133"/>
      <c r="C312" s="133"/>
      <c r="D312" s="134"/>
      <c r="E312" s="134"/>
      <c r="F312" s="147"/>
      <c r="G312" s="147"/>
      <c r="H312" s="147"/>
      <c r="I312" s="147"/>
      <c r="J312" s="134"/>
    </row>
    <row r="313" spans="2:10">
      <c r="B313" s="133"/>
      <c r="C313" s="133"/>
      <c r="D313" s="134"/>
      <c r="E313" s="134"/>
      <c r="F313" s="147"/>
      <c r="G313" s="147"/>
      <c r="H313" s="147"/>
      <c r="I313" s="147"/>
      <c r="J313" s="134"/>
    </row>
    <row r="314" spans="2:10">
      <c r="B314" s="133"/>
      <c r="C314" s="133"/>
      <c r="D314" s="134"/>
      <c r="E314" s="134"/>
      <c r="F314" s="147"/>
      <c r="G314" s="147"/>
      <c r="H314" s="147"/>
      <c r="I314" s="147"/>
      <c r="J314" s="134"/>
    </row>
    <row r="315" spans="2:10">
      <c r="B315" s="133"/>
      <c r="C315" s="133"/>
      <c r="D315" s="134"/>
      <c r="E315" s="134"/>
      <c r="F315" s="147"/>
      <c r="G315" s="147"/>
      <c r="H315" s="147"/>
      <c r="I315" s="147"/>
      <c r="J315" s="134"/>
    </row>
    <row r="316" spans="2:10">
      <c r="B316" s="133"/>
      <c r="C316" s="133"/>
      <c r="D316" s="134"/>
      <c r="E316" s="134"/>
      <c r="F316" s="147"/>
      <c r="G316" s="147"/>
      <c r="H316" s="147"/>
      <c r="I316" s="147"/>
      <c r="J316" s="134"/>
    </row>
    <row r="317" spans="2:10">
      <c r="B317" s="133"/>
      <c r="C317" s="133"/>
      <c r="D317" s="134"/>
      <c r="E317" s="134"/>
      <c r="F317" s="147"/>
      <c r="G317" s="147"/>
      <c r="H317" s="147"/>
      <c r="I317" s="147"/>
      <c r="J317" s="134"/>
    </row>
    <row r="318" spans="2:10">
      <c r="B318" s="133"/>
      <c r="C318" s="133"/>
      <c r="D318" s="134"/>
      <c r="E318" s="134"/>
      <c r="F318" s="147"/>
      <c r="G318" s="147"/>
      <c r="H318" s="147"/>
      <c r="I318" s="147"/>
      <c r="J318" s="134"/>
    </row>
    <row r="319" spans="2:10">
      <c r="B319" s="133"/>
      <c r="C319" s="133"/>
      <c r="D319" s="134"/>
      <c r="E319" s="134"/>
      <c r="F319" s="147"/>
      <c r="G319" s="147"/>
      <c r="H319" s="147"/>
      <c r="I319" s="147"/>
      <c r="J319" s="134"/>
    </row>
    <row r="320" spans="2:10">
      <c r="B320" s="133"/>
      <c r="C320" s="133"/>
      <c r="D320" s="134"/>
      <c r="E320" s="134"/>
      <c r="F320" s="147"/>
      <c r="G320" s="147"/>
      <c r="H320" s="147"/>
      <c r="I320" s="147"/>
      <c r="J320" s="134"/>
    </row>
    <row r="321" spans="2:10">
      <c r="B321" s="133"/>
      <c r="C321" s="133"/>
      <c r="D321" s="134"/>
      <c r="E321" s="134"/>
      <c r="F321" s="147"/>
      <c r="G321" s="147"/>
      <c r="H321" s="147"/>
      <c r="I321" s="147"/>
      <c r="J321" s="134"/>
    </row>
    <row r="322" spans="2:10">
      <c r="B322" s="133"/>
      <c r="C322" s="133"/>
      <c r="D322" s="134"/>
      <c r="E322" s="134"/>
      <c r="F322" s="147"/>
      <c r="G322" s="147"/>
      <c r="H322" s="147"/>
      <c r="I322" s="147"/>
      <c r="J322" s="134"/>
    </row>
    <row r="323" spans="2:10">
      <c r="B323" s="133"/>
      <c r="C323" s="133"/>
      <c r="D323" s="134"/>
      <c r="E323" s="134"/>
      <c r="F323" s="147"/>
      <c r="G323" s="147"/>
      <c r="H323" s="147"/>
      <c r="I323" s="147"/>
      <c r="J323" s="134"/>
    </row>
    <row r="324" spans="2:10">
      <c r="B324" s="133"/>
      <c r="C324" s="133"/>
      <c r="D324" s="134"/>
      <c r="E324" s="134"/>
      <c r="F324" s="147"/>
      <c r="G324" s="147"/>
      <c r="H324" s="147"/>
      <c r="I324" s="147"/>
      <c r="J324" s="134"/>
    </row>
    <row r="325" spans="2:10">
      <c r="B325" s="133"/>
      <c r="C325" s="133"/>
      <c r="D325" s="134"/>
      <c r="E325" s="134"/>
      <c r="F325" s="147"/>
      <c r="G325" s="147"/>
      <c r="H325" s="147"/>
      <c r="I325" s="147"/>
      <c r="J325" s="134"/>
    </row>
    <row r="326" spans="2:10">
      <c r="B326" s="133"/>
      <c r="C326" s="133"/>
      <c r="D326" s="134"/>
      <c r="E326" s="134"/>
      <c r="F326" s="147"/>
      <c r="G326" s="147"/>
      <c r="H326" s="147"/>
      <c r="I326" s="147"/>
      <c r="J326" s="134"/>
    </row>
    <row r="327" spans="2:10">
      <c r="B327" s="133"/>
      <c r="C327" s="133"/>
      <c r="D327" s="134"/>
      <c r="E327" s="134"/>
      <c r="F327" s="147"/>
      <c r="G327" s="147"/>
      <c r="H327" s="147"/>
      <c r="I327" s="147"/>
      <c r="J327" s="134"/>
    </row>
    <row r="328" spans="2:10">
      <c r="B328" s="133"/>
      <c r="C328" s="133"/>
      <c r="D328" s="134"/>
      <c r="E328" s="134"/>
      <c r="F328" s="147"/>
      <c r="G328" s="147"/>
      <c r="H328" s="147"/>
      <c r="I328" s="147"/>
      <c r="J328" s="134"/>
    </row>
    <row r="329" spans="2:10">
      <c r="B329" s="133"/>
      <c r="C329" s="133"/>
      <c r="D329" s="134"/>
      <c r="E329" s="134"/>
      <c r="F329" s="147"/>
      <c r="G329" s="147"/>
      <c r="H329" s="147"/>
      <c r="I329" s="147"/>
      <c r="J329" s="134"/>
    </row>
    <row r="330" spans="2:10">
      <c r="B330" s="133"/>
      <c r="C330" s="133"/>
      <c r="D330" s="134"/>
      <c r="E330" s="134"/>
      <c r="F330" s="147"/>
      <c r="G330" s="147"/>
      <c r="H330" s="147"/>
      <c r="I330" s="147"/>
      <c r="J330" s="134"/>
    </row>
    <row r="331" spans="2:10">
      <c r="B331" s="133"/>
      <c r="C331" s="133"/>
      <c r="D331" s="134"/>
      <c r="E331" s="134"/>
      <c r="F331" s="147"/>
      <c r="G331" s="147"/>
      <c r="H331" s="147"/>
      <c r="I331" s="147"/>
      <c r="J331" s="134"/>
    </row>
    <row r="332" spans="2:10">
      <c r="B332" s="133"/>
      <c r="C332" s="133"/>
      <c r="D332" s="134"/>
      <c r="E332" s="134"/>
      <c r="F332" s="147"/>
      <c r="G332" s="147"/>
      <c r="H332" s="147"/>
      <c r="I332" s="147"/>
      <c r="J332" s="134"/>
    </row>
    <row r="333" spans="2:10">
      <c r="B333" s="133"/>
      <c r="C333" s="133"/>
      <c r="D333" s="134"/>
      <c r="E333" s="134"/>
      <c r="F333" s="147"/>
      <c r="G333" s="147"/>
      <c r="H333" s="147"/>
      <c r="I333" s="147"/>
      <c r="J333" s="134"/>
    </row>
    <row r="334" spans="2:10">
      <c r="B334" s="133"/>
      <c r="C334" s="133"/>
      <c r="D334" s="134"/>
      <c r="E334" s="134"/>
      <c r="F334" s="147"/>
      <c r="G334" s="147"/>
      <c r="H334" s="147"/>
      <c r="I334" s="147"/>
      <c r="J334" s="134"/>
    </row>
    <row r="335" spans="2:10">
      <c r="B335" s="133"/>
      <c r="C335" s="133"/>
      <c r="D335" s="134"/>
      <c r="E335" s="134"/>
      <c r="F335" s="147"/>
      <c r="G335" s="147"/>
      <c r="H335" s="147"/>
      <c r="I335" s="147"/>
      <c r="J335" s="134"/>
    </row>
    <row r="336" spans="2:10">
      <c r="B336" s="133"/>
      <c r="C336" s="133"/>
      <c r="D336" s="134"/>
      <c r="E336" s="134"/>
      <c r="F336" s="147"/>
      <c r="G336" s="147"/>
      <c r="H336" s="147"/>
      <c r="I336" s="147"/>
      <c r="J336" s="134"/>
    </row>
    <row r="337" spans="2:10">
      <c r="B337" s="133"/>
      <c r="C337" s="133"/>
      <c r="D337" s="134"/>
      <c r="E337" s="134"/>
      <c r="F337" s="147"/>
      <c r="G337" s="147"/>
      <c r="H337" s="147"/>
      <c r="I337" s="147"/>
      <c r="J337" s="134"/>
    </row>
    <row r="338" spans="2:10">
      <c r="B338" s="133"/>
      <c r="C338" s="133"/>
      <c r="D338" s="134"/>
      <c r="E338" s="134"/>
      <c r="F338" s="147"/>
      <c r="G338" s="147"/>
      <c r="H338" s="147"/>
      <c r="I338" s="147"/>
      <c r="J338" s="134"/>
    </row>
    <row r="339" spans="2:10">
      <c r="B339" s="133"/>
      <c r="C339" s="133"/>
      <c r="D339" s="134"/>
      <c r="E339" s="134"/>
      <c r="F339" s="147"/>
      <c r="G339" s="147"/>
      <c r="H339" s="147"/>
      <c r="I339" s="147"/>
      <c r="J339" s="134"/>
    </row>
    <row r="340" spans="2:10">
      <c r="B340" s="133"/>
      <c r="C340" s="133"/>
      <c r="D340" s="134"/>
      <c r="E340" s="134"/>
      <c r="F340" s="147"/>
      <c r="G340" s="147"/>
      <c r="H340" s="147"/>
      <c r="I340" s="147"/>
      <c r="J340" s="134"/>
    </row>
    <row r="341" spans="2:10">
      <c r="B341" s="133"/>
      <c r="C341" s="133"/>
      <c r="D341" s="134"/>
      <c r="E341" s="134"/>
      <c r="F341" s="147"/>
      <c r="G341" s="147"/>
      <c r="H341" s="147"/>
      <c r="I341" s="147"/>
      <c r="J341" s="134"/>
    </row>
    <row r="342" spans="2:10">
      <c r="B342" s="133"/>
      <c r="C342" s="133"/>
      <c r="D342" s="134"/>
      <c r="E342" s="134"/>
      <c r="F342" s="147"/>
      <c r="G342" s="147"/>
      <c r="H342" s="147"/>
      <c r="I342" s="147"/>
      <c r="J342" s="134"/>
    </row>
    <row r="343" spans="2:10">
      <c r="B343" s="133"/>
      <c r="C343" s="133"/>
      <c r="D343" s="134"/>
      <c r="E343" s="134"/>
      <c r="F343" s="147"/>
      <c r="G343" s="147"/>
      <c r="H343" s="147"/>
      <c r="I343" s="147"/>
      <c r="J343" s="134"/>
    </row>
    <row r="344" spans="2:10">
      <c r="B344" s="133"/>
      <c r="C344" s="133"/>
      <c r="D344" s="134"/>
      <c r="E344" s="134"/>
      <c r="F344" s="147"/>
      <c r="G344" s="147"/>
      <c r="H344" s="147"/>
      <c r="I344" s="147"/>
      <c r="J344" s="134"/>
    </row>
    <row r="345" spans="2:10">
      <c r="B345" s="133"/>
      <c r="C345" s="133"/>
      <c r="D345" s="134"/>
      <c r="E345" s="134"/>
      <c r="F345" s="147"/>
      <c r="G345" s="147"/>
      <c r="H345" s="147"/>
      <c r="I345" s="147"/>
      <c r="J345" s="134"/>
    </row>
    <row r="346" spans="2:10">
      <c r="B346" s="133"/>
      <c r="C346" s="133"/>
      <c r="D346" s="134"/>
      <c r="E346" s="134"/>
      <c r="F346" s="147"/>
      <c r="G346" s="147"/>
      <c r="H346" s="147"/>
      <c r="I346" s="147"/>
      <c r="J346" s="134"/>
    </row>
    <row r="347" spans="2:10">
      <c r="B347" s="133"/>
      <c r="C347" s="133"/>
      <c r="D347" s="134"/>
      <c r="E347" s="134"/>
      <c r="F347" s="147"/>
      <c r="G347" s="147"/>
      <c r="H347" s="147"/>
      <c r="I347" s="147"/>
      <c r="J347" s="134"/>
    </row>
    <row r="348" spans="2:10">
      <c r="B348" s="133"/>
      <c r="C348" s="133"/>
      <c r="D348" s="134"/>
      <c r="E348" s="134"/>
      <c r="F348" s="147"/>
      <c r="G348" s="147"/>
      <c r="H348" s="147"/>
      <c r="I348" s="147"/>
      <c r="J348" s="134"/>
    </row>
    <row r="349" spans="2:10">
      <c r="B349" s="133"/>
      <c r="C349" s="133"/>
      <c r="D349" s="134"/>
      <c r="E349" s="134"/>
      <c r="F349" s="147"/>
      <c r="G349" s="147"/>
      <c r="H349" s="147"/>
      <c r="I349" s="147"/>
      <c r="J349" s="134"/>
    </row>
    <row r="350" spans="2:10">
      <c r="B350" s="133"/>
      <c r="C350" s="133"/>
      <c r="D350" s="134"/>
      <c r="E350" s="134"/>
      <c r="F350" s="147"/>
      <c r="G350" s="147"/>
      <c r="H350" s="147"/>
      <c r="I350" s="147"/>
      <c r="J350" s="134"/>
    </row>
    <row r="351" spans="2:10">
      <c r="B351" s="133"/>
      <c r="C351" s="133"/>
      <c r="D351" s="134"/>
      <c r="E351" s="134"/>
      <c r="F351" s="147"/>
      <c r="G351" s="147"/>
      <c r="H351" s="147"/>
      <c r="I351" s="147"/>
      <c r="J351" s="134"/>
    </row>
    <row r="352" spans="2:10">
      <c r="B352" s="133"/>
      <c r="C352" s="133"/>
      <c r="D352" s="134"/>
      <c r="E352" s="134"/>
      <c r="F352" s="147"/>
      <c r="G352" s="147"/>
      <c r="H352" s="147"/>
      <c r="I352" s="147"/>
      <c r="J352" s="134"/>
    </row>
    <row r="353" spans="2:10">
      <c r="B353" s="133"/>
      <c r="C353" s="133"/>
      <c r="D353" s="134"/>
      <c r="E353" s="134"/>
      <c r="F353" s="147"/>
      <c r="G353" s="147"/>
      <c r="H353" s="147"/>
      <c r="I353" s="147"/>
      <c r="J353" s="134"/>
    </row>
    <row r="354" spans="2:10">
      <c r="B354" s="133"/>
      <c r="C354" s="133"/>
      <c r="D354" s="134"/>
      <c r="E354" s="134"/>
      <c r="F354" s="147"/>
      <c r="G354" s="147"/>
      <c r="H354" s="147"/>
      <c r="I354" s="147"/>
      <c r="J354" s="134"/>
    </row>
    <row r="355" spans="2:10">
      <c r="B355" s="133"/>
      <c r="C355" s="133"/>
      <c r="D355" s="134"/>
      <c r="E355" s="134"/>
      <c r="F355" s="147"/>
      <c r="G355" s="147"/>
      <c r="H355" s="147"/>
      <c r="I355" s="147"/>
      <c r="J355" s="134"/>
    </row>
    <row r="356" spans="2:10">
      <c r="B356" s="133"/>
      <c r="C356" s="133"/>
      <c r="D356" s="134"/>
      <c r="E356" s="134"/>
      <c r="F356" s="147"/>
      <c r="G356" s="147"/>
      <c r="H356" s="147"/>
      <c r="I356" s="147"/>
      <c r="J356" s="134"/>
    </row>
    <row r="357" spans="2:10">
      <c r="B357" s="133"/>
      <c r="C357" s="133"/>
      <c r="D357" s="134"/>
      <c r="E357" s="134"/>
      <c r="F357" s="147"/>
      <c r="G357" s="147"/>
      <c r="H357" s="147"/>
      <c r="I357" s="147"/>
      <c r="J357" s="134"/>
    </row>
    <row r="358" spans="2:10">
      <c r="B358" s="133"/>
      <c r="C358" s="133"/>
      <c r="D358" s="134"/>
      <c r="E358" s="134"/>
      <c r="F358" s="147"/>
      <c r="G358" s="147"/>
      <c r="H358" s="147"/>
      <c r="I358" s="147"/>
      <c r="J358" s="134"/>
    </row>
    <row r="359" spans="2:10">
      <c r="B359" s="133"/>
      <c r="C359" s="133"/>
      <c r="D359" s="134"/>
      <c r="E359" s="134"/>
      <c r="F359" s="147"/>
      <c r="G359" s="147"/>
      <c r="H359" s="147"/>
      <c r="I359" s="147"/>
      <c r="J359" s="134"/>
    </row>
    <row r="360" spans="2:10">
      <c r="B360" s="133"/>
      <c r="C360" s="133"/>
      <c r="D360" s="134"/>
      <c r="E360" s="134"/>
      <c r="F360" s="147"/>
      <c r="G360" s="147"/>
      <c r="H360" s="147"/>
      <c r="I360" s="147"/>
      <c r="J360" s="134"/>
    </row>
    <row r="361" spans="2:10">
      <c r="B361" s="133"/>
      <c r="C361" s="133"/>
      <c r="D361" s="134"/>
      <c r="E361" s="134"/>
      <c r="F361" s="147"/>
      <c r="G361" s="147"/>
      <c r="H361" s="147"/>
      <c r="I361" s="147"/>
      <c r="J361" s="134"/>
    </row>
    <row r="362" spans="2:10">
      <c r="B362" s="133"/>
      <c r="C362" s="133"/>
      <c r="D362" s="134"/>
      <c r="E362" s="134"/>
      <c r="F362" s="147"/>
      <c r="G362" s="147"/>
      <c r="H362" s="147"/>
      <c r="I362" s="147"/>
      <c r="J362" s="134"/>
    </row>
    <row r="363" spans="2:10">
      <c r="B363" s="133"/>
      <c r="C363" s="133"/>
      <c r="D363" s="134"/>
      <c r="E363" s="134"/>
      <c r="F363" s="147"/>
      <c r="G363" s="147"/>
      <c r="H363" s="147"/>
      <c r="I363" s="147"/>
      <c r="J363" s="134"/>
    </row>
    <row r="364" spans="2:10">
      <c r="B364" s="133"/>
      <c r="C364" s="133"/>
      <c r="D364" s="134"/>
      <c r="E364" s="134"/>
      <c r="F364" s="147"/>
      <c r="G364" s="147"/>
      <c r="H364" s="147"/>
      <c r="I364" s="147"/>
      <c r="J364" s="134"/>
    </row>
    <row r="365" spans="2:10">
      <c r="B365" s="133"/>
      <c r="C365" s="133"/>
      <c r="D365" s="134"/>
      <c r="E365" s="134"/>
      <c r="F365" s="147"/>
      <c r="G365" s="147"/>
      <c r="H365" s="147"/>
      <c r="I365" s="147"/>
      <c r="J365" s="134"/>
    </row>
    <row r="366" spans="2:10">
      <c r="B366" s="133"/>
      <c r="C366" s="133"/>
      <c r="D366" s="134"/>
      <c r="E366" s="134"/>
      <c r="F366" s="147"/>
      <c r="G366" s="147"/>
      <c r="H366" s="147"/>
      <c r="I366" s="147"/>
      <c r="J366" s="134"/>
    </row>
    <row r="367" spans="2:10">
      <c r="B367" s="133"/>
      <c r="C367" s="133"/>
      <c r="D367" s="134"/>
      <c r="E367" s="134"/>
      <c r="F367" s="147"/>
      <c r="G367" s="147"/>
      <c r="H367" s="147"/>
      <c r="I367" s="147"/>
      <c r="J367" s="134"/>
    </row>
    <row r="368" spans="2:10">
      <c r="B368" s="133"/>
      <c r="C368" s="133"/>
      <c r="D368" s="134"/>
      <c r="E368" s="134"/>
      <c r="F368" s="147"/>
      <c r="G368" s="147"/>
      <c r="H368" s="147"/>
      <c r="I368" s="147"/>
      <c r="J368" s="134"/>
    </row>
    <row r="369" spans="2:10">
      <c r="B369" s="133"/>
      <c r="C369" s="133"/>
      <c r="D369" s="134"/>
      <c r="E369" s="134"/>
      <c r="F369" s="147"/>
      <c r="G369" s="147"/>
      <c r="H369" s="147"/>
      <c r="I369" s="147"/>
      <c r="J369" s="134"/>
    </row>
    <row r="370" spans="2:10">
      <c r="B370" s="133"/>
      <c r="C370" s="133"/>
      <c r="D370" s="134"/>
      <c r="E370" s="134"/>
      <c r="F370" s="147"/>
      <c r="G370" s="147"/>
      <c r="H370" s="147"/>
      <c r="I370" s="147"/>
      <c r="J370" s="134"/>
    </row>
    <row r="371" spans="2:10">
      <c r="B371" s="133"/>
      <c r="C371" s="133"/>
      <c r="D371" s="134"/>
      <c r="E371" s="134"/>
      <c r="F371" s="147"/>
      <c r="G371" s="147"/>
      <c r="H371" s="147"/>
      <c r="I371" s="147"/>
      <c r="J371" s="134"/>
    </row>
    <row r="372" spans="2:10">
      <c r="B372" s="133"/>
      <c r="C372" s="133"/>
      <c r="D372" s="134"/>
      <c r="E372" s="134"/>
      <c r="F372" s="147"/>
      <c r="G372" s="147"/>
      <c r="H372" s="147"/>
      <c r="I372" s="147"/>
      <c r="J372" s="134"/>
    </row>
    <row r="373" spans="2:10">
      <c r="B373" s="133"/>
      <c r="C373" s="133"/>
      <c r="D373" s="134"/>
      <c r="E373" s="134"/>
      <c r="F373" s="147"/>
      <c r="G373" s="147"/>
      <c r="H373" s="147"/>
      <c r="I373" s="147"/>
      <c r="J373" s="134"/>
    </row>
    <row r="374" spans="2:10">
      <c r="B374" s="133"/>
      <c r="C374" s="133"/>
      <c r="D374" s="134"/>
      <c r="E374" s="134"/>
      <c r="F374" s="147"/>
      <c r="G374" s="147"/>
      <c r="H374" s="147"/>
      <c r="I374" s="147"/>
      <c r="J374" s="134"/>
    </row>
    <row r="375" spans="2:10">
      <c r="B375" s="133"/>
      <c r="C375" s="133"/>
      <c r="D375" s="134"/>
      <c r="E375" s="134"/>
      <c r="F375" s="147"/>
      <c r="G375" s="147"/>
      <c r="H375" s="147"/>
      <c r="I375" s="147"/>
      <c r="J375" s="134"/>
    </row>
    <row r="376" spans="2:10">
      <c r="B376" s="133"/>
      <c r="C376" s="133"/>
      <c r="D376" s="134"/>
      <c r="E376" s="134"/>
      <c r="F376" s="147"/>
      <c r="G376" s="147"/>
      <c r="H376" s="147"/>
      <c r="I376" s="147"/>
      <c r="J376" s="134"/>
    </row>
    <row r="377" spans="2:10">
      <c r="B377" s="133"/>
      <c r="C377" s="133"/>
      <c r="D377" s="134"/>
      <c r="E377" s="134"/>
      <c r="F377" s="147"/>
      <c r="G377" s="147"/>
      <c r="H377" s="147"/>
      <c r="I377" s="147"/>
      <c r="J377" s="134"/>
    </row>
    <row r="378" spans="2:10">
      <c r="B378" s="133"/>
      <c r="C378" s="133"/>
      <c r="D378" s="134"/>
      <c r="E378" s="134"/>
      <c r="F378" s="147"/>
      <c r="G378" s="147"/>
      <c r="H378" s="147"/>
      <c r="I378" s="147"/>
      <c r="J378" s="134"/>
    </row>
    <row r="379" spans="2:10">
      <c r="B379" s="133"/>
      <c r="C379" s="133"/>
      <c r="D379" s="134"/>
      <c r="E379" s="134"/>
      <c r="F379" s="147"/>
      <c r="G379" s="147"/>
      <c r="H379" s="147"/>
      <c r="I379" s="147"/>
      <c r="J379" s="134"/>
    </row>
    <row r="380" spans="2:10">
      <c r="B380" s="133"/>
      <c r="C380" s="133"/>
      <c r="D380" s="134"/>
      <c r="E380" s="134"/>
      <c r="F380" s="147"/>
      <c r="G380" s="147"/>
      <c r="H380" s="147"/>
      <c r="I380" s="147"/>
      <c r="J380" s="134"/>
    </row>
    <row r="381" spans="2:10">
      <c r="B381" s="133"/>
      <c r="C381" s="133"/>
      <c r="D381" s="134"/>
      <c r="E381" s="134"/>
      <c r="F381" s="147"/>
      <c r="G381" s="147"/>
      <c r="H381" s="147"/>
      <c r="I381" s="147"/>
      <c r="J381" s="134"/>
    </row>
    <row r="382" spans="2:10">
      <c r="B382" s="133"/>
      <c r="C382" s="133"/>
      <c r="D382" s="134"/>
      <c r="E382" s="134"/>
      <c r="F382" s="147"/>
      <c r="G382" s="147"/>
      <c r="H382" s="147"/>
      <c r="I382" s="147"/>
      <c r="J382" s="134"/>
    </row>
    <row r="383" spans="2:10">
      <c r="B383" s="133"/>
      <c r="C383" s="133"/>
      <c r="D383" s="134"/>
      <c r="E383" s="134"/>
      <c r="F383" s="147"/>
      <c r="G383" s="147"/>
      <c r="H383" s="147"/>
      <c r="I383" s="147"/>
      <c r="J383" s="134"/>
    </row>
    <row r="384" spans="2:10">
      <c r="B384" s="133"/>
      <c r="C384" s="133"/>
      <c r="D384" s="134"/>
      <c r="E384" s="134"/>
      <c r="F384" s="147"/>
      <c r="G384" s="147"/>
      <c r="H384" s="147"/>
      <c r="I384" s="147"/>
      <c r="J384" s="134"/>
    </row>
    <row r="385" spans="2:10">
      <c r="B385" s="133"/>
      <c r="C385" s="133"/>
      <c r="D385" s="134"/>
      <c r="E385" s="134"/>
      <c r="F385" s="147"/>
      <c r="G385" s="147"/>
      <c r="H385" s="147"/>
      <c r="I385" s="147"/>
      <c r="J385" s="134"/>
    </row>
    <row r="386" spans="2:10">
      <c r="B386" s="133"/>
      <c r="C386" s="133"/>
      <c r="D386" s="134"/>
      <c r="E386" s="134"/>
      <c r="F386" s="147"/>
      <c r="G386" s="147"/>
      <c r="H386" s="147"/>
      <c r="I386" s="147"/>
      <c r="J386" s="134"/>
    </row>
    <row r="387" spans="2:10">
      <c r="B387" s="133"/>
      <c r="C387" s="133"/>
      <c r="D387" s="134"/>
      <c r="E387" s="134"/>
      <c r="F387" s="147"/>
      <c r="G387" s="147"/>
      <c r="H387" s="147"/>
      <c r="I387" s="147"/>
      <c r="J387" s="134"/>
    </row>
    <row r="388" spans="2:10">
      <c r="B388" s="133"/>
      <c r="C388" s="133"/>
      <c r="D388" s="134"/>
      <c r="E388" s="134"/>
      <c r="F388" s="147"/>
      <c r="G388" s="147"/>
      <c r="H388" s="147"/>
      <c r="I388" s="147"/>
      <c r="J388" s="134"/>
    </row>
    <row r="389" spans="2:10">
      <c r="B389" s="133"/>
      <c r="C389" s="133"/>
      <c r="D389" s="134"/>
      <c r="E389" s="134"/>
      <c r="F389" s="147"/>
      <c r="G389" s="147"/>
      <c r="H389" s="147"/>
      <c r="I389" s="147"/>
      <c r="J389" s="134"/>
    </row>
    <row r="390" spans="2:10">
      <c r="B390" s="133"/>
      <c r="C390" s="133"/>
      <c r="D390" s="134"/>
      <c r="E390" s="134"/>
      <c r="F390" s="147"/>
      <c r="G390" s="147"/>
      <c r="H390" s="147"/>
      <c r="I390" s="147"/>
      <c r="J390" s="134"/>
    </row>
    <row r="391" spans="2:10">
      <c r="B391" s="133"/>
      <c r="C391" s="133"/>
      <c r="D391" s="134"/>
      <c r="E391" s="134"/>
      <c r="F391" s="147"/>
      <c r="G391" s="147"/>
      <c r="H391" s="147"/>
      <c r="I391" s="147"/>
      <c r="J391" s="134"/>
    </row>
    <row r="392" spans="2:10">
      <c r="B392" s="133"/>
      <c r="C392" s="133"/>
      <c r="D392" s="134"/>
      <c r="E392" s="134"/>
      <c r="F392" s="147"/>
      <c r="G392" s="147"/>
      <c r="H392" s="147"/>
      <c r="I392" s="147"/>
      <c r="J392" s="134"/>
    </row>
    <row r="393" spans="2:10">
      <c r="B393" s="133"/>
      <c r="C393" s="133"/>
      <c r="D393" s="134"/>
      <c r="E393" s="134"/>
      <c r="F393" s="147"/>
      <c r="G393" s="147"/>
      <c r="H393" s="147"/>
      <c r="I393" s="147"/>
      <c r="J393" s="134"/>
    </row>
    <row r="394" spans="2:10">
      <c r="B394" s="133"/>
      <c r="C394" s="133"/>
      <c r="D394" s="134"/>
      <c r="E394" s="134"/>
      <c r="F394" s="147"/>
      <c r="G394" s="147"/>
      <c r="H394" s="147"/>
      <c r="I394" s="147"/>
      <c r="J394" s="134"/>
    </row>
    <row r="395" spans="2:10">
      <c r="B395" s="133"/>
      <c r="C395" s="133"/>
      <c r="D395" s="134"/>
      <c r="E395" s="134"/>
      <c r="F395" s="147"/>
      <c r="G395" s="147"/>
      <c r="H395" s="147"/>
      <c r="I395" s="147"/>
      <c r="J395" s="134"/>
    </row>
    <row r="396" spans="2:10">
      <c r="B396" s="133"/>
      <c r="C396" s="133"/>
      <c r="D396" s="134"/>
      <c r="E396" s="134"/>
      <c r="F396" s="147"/>
      <c r="G396" s="147"/>
      <c r="H396" s="147"/>
      <c r="I396" s="147"/>
      <c r="J396" s="134"/>
    </row>
    <row r="397" spans="2:10">
      <c r="B397" s="133"/>
      <c r="C397" s="133"/>
      <c r="D397" s="134"/>
      <c r="E397" s="134"/>
      <c r="F397" s="147"/>
      <c r="G397" s="147"/>
      <c r="H397" s="147"/>
      <c r="I397" s="147"/>
      <c r="J397" s="134"/>
    </row>
    <row r="398" spans="2:10">
      <c r="B398" s="133"/>
      <c r="C398" s="133"/>
      <c r="D398" s="134"/>
      <c r="E398" s="134"/>
      <c r="F398" s="147"/>
      <c r="G398" s="147"/>
      <c r="H398" s="147"/>
      <c r="I398" s="147"/>
      <c r="J398" s="134"/>
    </row>
    <row r="399" spans="2:10">
      <c r="B399" s="133"/>
      <c r="C399" s="133"/>
      <c r="D399" s="134"/>
      <c r="E399" s="134"/>
      <c r="F399" s="147"/>
      <c r="G399" s="147"/>
      <c r="H399" s="147"/>
      <c r="I399" s="147"/>
      <c r="J399" s="134"/>
    </row>
    <row r="400" spans="2:10">
      <c r="B400" s="133"/>
      <c r="C400" s="133"/>
      <c r="D400" s="134"/>
      <c r="E400" s="134"/>
      <c r="F400" s="147"/>
      <c r="G400" s="147"/>
      <c r="H400" s="147"/>
      <c r="I400" s="147"/>
      <c r="J400" s="134"/>
    </row>
    <row r="401" spans="2:10">
      <c r="B401" s="133"/>
      <c r="C401" s="133"/>
      <c r="D401" s="134"/>
      <c r="E401" s="134"/>
      <c r="F401" s="147"/>
      <c r="G401" s="147"/>
      <c r="H401" s="147"/>
      <c r="I401" s="147"/>
      <c r="J401" s="134"/>
    </row>
    <row r="402" spans="2:10">
      <c r="B402" s="133"/>
      <c r="C402" s="133"/>
      <c r="D402" s="134"/>
      <c r="E402" s="134"/>
      <c r="F402" s="147"/>
      <c r="G402" s="147"/>
      <c r="H402" s="147"/>
      <c r="I402" s="147"/>
      <c r="J402" s="134"/>
    </row>
    <row r="403" spans="2:10">
      <c r="B403" s="133"/>
      <c r="C403" s="133"/>
      <c r="D403" s="134"/>
      <c r="E403" s="134"/>
      <c r="F403" s="147"/>
      <c r="G403" s="147"/>
      <c r="H403" s="147"/>
      <c r="I403" s="147"/>
      <c r="J403" s="134"/>
    </row>
    <row r="404" spans="2:10">
      <c r="B404" s="133"/>
      <c r="C404" s="133"/>
      <c r="D404" s="134"/>
      <c r="E404" s="134"/>
      <c r="F404" s="147"/>
      <c r="G404" s="147"/>
      <c r="H404" s="147"/>
      <c r="I404" s="147"/>
      <c r="J404" s="134"/>
    </row>
    <row r="405" spans="2:10">
      <c r="B405" s="133"/>
      <c r="C405" s="133"/>
      <c r="D405" s="134"/>
      <c r="E405" s="134"/>
      <c r="F405" s="147"/>
      <c r="G405" s="147"/>
      <c r="H405" s="147"/>
      <c r="I405" s="147"/>
      <c r="J405" s="134"/>
    </row>
    <row r="406" spans="2:10">
      <c r="B406" s="133"/>
      <c r="C406" s="133"/>
      <c r="D406" s="134"/>
      <c r="E406" s="134"/>
      <c r="F406" s="147"/>
      <c r="G406" s="147"/>
      <c r="H406" s="147"/>
      <c r="I406" s="147"/>
      <c r="J406" s="134"/>
    </row>
    <row r="407" spans="2:10">
      <c r="B407" s="133"/>
      <c r="C407" s="133"/>
      <c r="D407" s="134"/>
      <c r="E407" s="134"/>
      <c r="F407" s="147"/>
      <c r="G407" s="147"/>
      <c r="H407" s="147"/>
      <c r="I407" s="147"/>
      <c r="J407" s="134"/>
    </row>
    <row r="408" spans="2:10">
      <c r="B408" s="133"/>
      <c r="C408" s="133"/>
      <c r="D408" s="134"/>
      <c r="E408" s="134"/>
      <c r="F408" s="147"/>
      <c r="G408" s="147"/>
      <c r="H408" s="147"/>
      <c r="I408" s="147"/>
      <c r="J408" s="134"/>
    </row>
    <row r="409" spans="2:10">
      <c r="B409" s="133"/>
      <c r="C409" s="133"/>
      <c r="D409" s="134"/>
      <c r="E409" s="134"/>
      <c r="F409" s="147"/>
      <c r="G409" s="147"/>
      <c r="H409" s="147"/>
      <c r="I409" s="147"/>
      <c r="J409" s="134"/>
    </row>
    <row r="410" spans="2:10">
      <c r="B410" s="133"/>
      <c r="C410" s="133"/>
      <c r="D410" s="134"/>
      <c r="E410" s="134"/>
      <c r="F410" s="147"/>
      <c r="G410" s="147"/>
      <c r="H410" s="147"/>
      <c r="I410" s="147"/>
      <c r="J410" s="134"/>
    </row>
    <row r="411" spans="2:10">
      <c r="B411" s="133"/>
      <c r="C411" s="133"/>
      <c r="D411" s="134"/>
      <c r="E411" s="134"/>
      <c r="F411" s="147"/>
      <c r="G411" s="147"/>
      <c r="H411" s="147"/>
      <c r="I411" s="147"/>
      <c r="J411" s="134"/>
    </row>
    <row r="412" spans="2:10">
      <c r="B412" s="133"/>
      <c r="C412" s="133"/>
      <c r="D412" s="134"/>
      <c r="E412" s="134"/>
      <c r="F412" s="147"/>
      <c r="G412" s="147"/>
      <c r="H412" s="147"/>
      <c r="I412" s="147"/>
      <c r="J412" s="134"/>
    </row>
    <row r="413" spans="2:10">
      <c r="B413" s="133"/>
      <c r="C413" s="133"/>
      <c r="D413" s="134"/>
      <c r="E413" s="134"/>
      <c r="F413" s="147"/>
      <c r="G413" s="147"/>
      <c r="H413" s="147"/>
      <c r="I413" s="147"/>
      <c r="J413" s="134"/>
    </row>
    <row r="414" spans="2:10">
      <c r="B414" s="133"/>
      <c r="C414" s="133"/>
      <c r="D414" s="134"/>
      <c r="E414" s="134"/>
      <c r="F414" s="147"/>
      <c r="G414" s="147"/>
      <c r="H414" s="147"/>
      <c r="I414" s="147"/>
      <c r="J414" s="134"/>
    </row>
    <row r="415" spans="2:10">
      <c r="B415" s="133"/>
      <c r="C415" s="133"/>
      <c r="D415" s="134"/>
      <c r="E415" s="134"/>
      <c r="F415" s="147"/>
      <c r="G415" s="147"/>
      <c r="H415" s="147"/>
      <c r="I415" s="147"/>
      <c r="J415" s="134"/>
    </row>
    <row r="416" spans="2:10">
      <c r="B416" s="133"/>
      <c r="C416" s="133"/>
      <c r="D416" s="134"/>
      <c r="E416" s="134"/>
      <c r="F416" s="147"/>
      <c r="G416" s="147"/>
      <c r="H416" s="147"/>
      <c r="I416" s="147"/>
      <c r="J416" s="134"/>
    </row>
    <row r="417" spans="2:10">
      <c r="B417" s="133"/>
      <c r="C417" s="133"/>
      <c r="D417" s="134"/>
      <c r="E417" s="134"/>
      <c r="F417" s="147"/>
      <c r="G417" s="147"/>
      <c r="H417" s="147"/>
      <c r="I417" s="147"/>
      <c r="J417" s="134"/>
    </row>
    <row r="418" spans="2:10">
      <c r="B418" s="133"/>
      <c r="C418" s="133"/>
      <c r="D418" s="134"/>
      <c r="E418" s="134"/>
      <c r="F418" s="147"/>
      <c r="G418" s="147"/>
      <c r="H418" s="147"/>
      <c r="I418" s="147"/>
      <c r="J418" s="134"/>
    </row>
    <row r="419" spans="2:10">
      <c r="B419" s="133"/>
      <c r="C419" s="133"/>
      <c r="D419" s="134"/>
      <c r="E419" s="134"/>
      <c r="F419" s="147"/>
      <c r="G419" s="147"/>
      <c r="H419" s="147"/>
      <c r="I419" s="147"/>
      <c r="J419" s="134"/>
    </row>
    <row r="420" spans="2:10">
      <c r="B420" s="133"/>
      <c r="C420" s="133"/>
      <c r="D420" s="134"/>
      <c r="E420" s="134"/>
      <c r="F420" s="147"/>
      <c r="G420" s="147"/>
      <c r="H420" s="147"/>
      <c r="I420" s="147"/>
      <c r="J420" s="134"/>
    </row>
    <row r="421" spans="2:10">
      <c r="B421" s="133"/>
      <c r="C421" s="133"/>
      <c r="D421" s="134"/>
      <c r="E421" s="134"/>
      <c r="F421" s="147"/>
      <c r="G421" s="147"/>
      <c r="H421" s="147"/>
      <c r="I421" s="147"/>
      <c r="J421" s="134"/>
    </row>
    <row r="422" spans="2:10">
      <c r="B422" s="133"/>
      <c r="C422" s="133"/>
      <c r="D422" s="134"/>
      <c r="E422" s="134"/>
      <c r="F422" s="147"/>
      <c r="G422" s="147"/>
      <c r="H422" s="147"/>
      <c r="I422" s="147"/>
      <c r="J422" s="134"/>
    </row>
    <row r="423" spans="2:10">
      <c r="B423" s="133"/>
      <c r="C423" s="133"/>
      <c r="D423" s="134"/>
      <c r="E423" s="134"/>
      <c r="F423" s="147"/>
      <c r="G423" s="147"/>
      <c r="H423" s="147"/>
      <c r="I423" s="147"/>
      <c r="J423" s="134"/>
    </row>
    <row r="424" spans="2:10">
      <c r="B424" s="133"/>
      <c r="C424" s="133"/>
      <c r="D424" s="134"/>
      <c r="E424" s="134"/>
      <c r="F424" s="147"/>
      <c r="G424" s="147"/>
      <c r="H424" s="147"/>
      <c r="I424" s="147"/>
      <c r="J424" s="134"/>
    </row>
    <row r="425" spans="2:10">
      <c r="B425" s="133"/>
      <c r="C425" s="133"/>
      <c r="D425" s="134"/>
      <c r="E425" s="134"/>
      <c r="F425" s="147"/>
      <c r="G425" s="147"/>
      <c r="H425" s="147"/>
      <c r="I425" s="147"/>
      <c r="J425" s="134"/>
    </row>
    <row r="426" spans="2:10">
      <c r="B426" s="133"/>
      <c r="C426" s="133"/>
      <c r="D426" s="134"/>
      <c r="E426" s="134"/>
      <c r="F426" s="147"/>
      <c r="G426" s="147"/>
      <c r="H426" s="147"/>
      <c r="I426" s="147"/>
      <c r="J426" s="134"/>
    </row>
    <row r="427" spans="2:10">
      <c r="B427" s="133"/>
      <c r="C427" s="133"/>
      <c r="D427" s="134"/>
      <c r="E427" s="134"/>
      <c r="F427" s="147"/>
      <c r="G427" s="147"/>
      <c r="H427" s="147"/>
      <c r="I427" s="147"/>
      <c r="J427" s="134"/>
    </row>
    <row r="428" spans="2:10">
      <c r="B428" s="133"/>
      <c r="C428" s="133"/>
      <c r="D428" s="134"/>
      <c r="E428" s="134"/>
      <c r="F428" s="147"/>
      <c r="G428" s="147"/>
      <c r="H428" s="147"/>
      <c r="I428" s="147"/>
      <c r="J428" s="134"/>
    </row>
    <row r="429" spans="2:10">
      <c r="B429" s="133"/>
      <c r="C429" s="133"/>
      <c r="D429" s="134"/>
      <c r="E429" s="134"/>
      <c r="F429" s="147"/>
      <c r="G429" s="147"/>
      <c r="H429" s="147"/>
      <c r="I429" s="147"/>
      <c r="J429" s="134"/>
    </row>
    <row r="430" spans="2:10">
      <c r="B430" s="133"/>
      <c r="C430" s="133"/>
      <c r="D430" s="134"/>
      <c r="E430" s="134"/>
      <c r="F430" s="147"/>
      <c r="G430" s="147"/>
      <c r="H430" s="147"/>
      <c r="I430" s="147"/>
      <c r="J430" s="134"/>
    </row>
    <row r="431" spans="2:10">
      <c r="B431" s="133"/>
      <c r="C431" s="133"/>
      <c r="D431" s="134"/>
      <c r="E431" s="134"/>
      <c r="F431" s="147"/>
      <c r="G431" s="147"/>
      <c r="H431" s="147"/>
      <c r="I431" s="147"/>
      <c r="J431" s="134"/>
    </row>
    <row r="432" spans="2:10">
      <c r="B432" s="133"/>
      <c r="C432" s="133"/>
      <c r="D432" s="134"/>
      <c r="E432" s="134"/>
      <c r="F432" s="147"/>
      <c r="G432" s="147"/>
      <c r="H432" s="147"/>
      <c r="I432" s="147"/>
      <c r="J432" s="134"/>
    </row>
    <row r="433" spans="2:10">
      <c r="B433" s="133"/>
      <c r="C433" s="133"/>
      <c r="D433" s="134"/>
      <c r="E433" s="134"/>
      <c r="F433" s="147"/>
      <c r="G433" s="147"/>
      <c r="H433" s="147"/>
      <c r="I433" s="147"/>
      <c r="J433" s="134"/>
    </row>
    <row r="434" spans="2:10">
      <c r="B434" s="133"/>
      <c r="C434" s="133"/>
      <c r="D434" s="134"/>
      <c r="E434" s="134"/>
      <c r="F434" s="147"/>
      <c r="G434" s="147"/>
      <c r="H434" s="147"/>
      <c r="I434" s="147"/>
      <c r="J434" s="134"/>
    </row>
    <row r="435" spans="2:10">
      <c r="B435" s="133"/>
      <c r="C435" s="133"/>
      <c r="D435" s="134"/>
      <c r="E435" s="134"/>
      <c r="F435" s="147"/>
      <c r="G435" s="147"/>
      <c r="H435" s="147"/>
      <c r="I435" s="147"/>
      <c r="J435" s="134"/>
    </row>
    <row r="436" spans="2:10">
      <c r="B436" s="133"/>
      <c r="C436" s="133"/>
      <c r="D436" s="134"/>
      <c r="E436" s="134"/>
      <c r="F436" s="147"/>
      <c r="G436" s="147"/>
      <c r="H436" s="147"/>
      <c r="I436" s="147"/>
      <c r="J436" s="134"/>
    </row>
    <row r="437" spans="2:10">
      <c r="B437" s="133"/>
      <c r="C437" s="133"/>
      <c r="D437" s="134"/>
      <c r="E437" s="134"/>
      <c r="F437" s="147"/>
      <c r="G437" s="147"/>
      <c r="H437" s="147"/>
      <c r="I437" s="147"/>
      <c r="J437" s="134"/>
    </row>
    <row r="438" spans="2:10">
      <c r="B438" s="133"/>
      <c r="C438" s="133"/>
      <c r="D438" s="134"/>
      <c r="E438" s="134"/>
      <c r="F438" s="147"/>
      <c r="G438" s="147"/>
      <c r="H438" s="147"/>
      <c r="I438" s="147"/>
      <c r="J438" s="134"/>
    </row>
    <row r="439" spans="2:10">
      <c r="B439" s="133"/>
      <c r="C439" s="133"/>
      <c r="D439" s="134"/>
      <c r="E439" s="134"/>
      <c r="F439" s="147"/>
      <c r="G439" s="147"/>
      <c r="H439" s="147"/>
      <c r="I439" s="147"/>
      <c r="J439" s="134"/>
    </row>
    <row r="440" spans="2:10">
      <c r="B440" s="133"/>
      <c r="C440" s="133"/>
      <c r="D440" s="134"/>
      <c r="E440" s="134"/>
      <c r="F440" s="147"/>
      <c r="G440" s="147"/>
      <c r="H440" s="147"/>
      <c r="I440" s="147"/>
      <c r="J440" s="134"/>
    </row>
    <row r="441" spans="2:10">
      <c r="B441" s="133"/>
      <c r="C441" s="133"/>
      <c r="D441" s="134"/>
      <c r="E441" s="134"/>
      <c r="F441" s="147"/>
      <c r="G441" s="147"/>
      <c r="H441" s="147"/>
      <c r="I441" s="147"/>
      <c r="J441" s="134"/>
    </row>
    <row r="442" spans="2:10">
      <c r="B442" s="133"/>
      <c r="C442" s="133"/>
      <c r="D442" s="134"/>
      <c r="E442" s="134"/>
      <c r="F442" s="147"/>
      <c r="G442" s="147"/>
      <c r="H442" s="147"/>
      <c r="I442" s="147"/>
      <c r="J442" s="134"/>
    </row>
    <row r="443" spans="2:10">
      <c r="B443" s="133"/>
      <c r="C443" s="133"/>
      <c r="D443" s="134"/>
      <c r="E443" s="134"/>
      <c r="F443" s="147"/>
      <c r="G443" s="147"/>
      <c r="H443" s="147"/>
      <c r="I443" s="147"/>
      <c r="J443" s="134"/>
    </row>
    <row r="444" spans="2:10">
      <c r="B444" s="133"/>
      <c r="C444" s="133"/>
      <c r="D444" s="134"/>
      <c r="E444" s="134"/>
      <c r="F444" s="147"/>
      <c r="G444" s="147"/>
      <c r="H444" s="147"/>
      <c r="I444" s="147"/>
      <c r="J444" s="134"/>
    </row>
    <row r="445" spans="2:10">
      <c r="B445" s="133"/>
      <c r="C445" s="133"/>
      <c r="D445" s="134"/>
      <c r="E445" s="134"/>
      <c r="F445" s="147"/>
      <c r="G445" s="147"/>
      <c r="H445" s="147"/>
      <c r="I445" s="147"/>
      <c r="J445" s="134"/>
    </row>
    <row r="446" spans="2:10">
      <c r="B446" s="133"/>
      <c r="C446" s="133"/>
      <c r="D446" s="134"/>
      <c r="E446" s="134"/>
      <c r="F446" s="147"/>
      <c r="G446" s="147"/>
      <c r="H446" s="147"/>
      <c r="I446" s="147"/>
      <c r="J446" s="134"/>
    </row>
    <row r="447" spans="2:10">
      <c r="B447" s="133"/>
      <c r="C447" s="133"/>
      <c r="D447" s="134"/>
      <c r="E447" s="134"/>
      <c r="F447" s="147"/>
      <c r="G447" s="147"/>
      <c r="H447" s="147"/>
      <c r="I447" s="147"/>
      <c r="J447" s="134"/>
    </row>
    <row r="448" spans="2:10">
      <c r="B448" s="133"/>
      <c r="C448" s="133"/>
      <c r="D448" s="134"/>
      <c r="E448" s="134"/>
      <c r="F448" s="147"/>
      <c r="G448" s="147"/>
      <c r="H448" s="147"/>
      <c r="I448" s="147"/>
      <c r="J448" s="134"/>
    </row>
    <row r="449" spans="2:10">
      <c r="B449" s="133"/>
      <c r="C449" s="133"/>
      <c r="D449" s="134"/>
      <c r="E449" s="134"/>
      <c r="F449" s="147"/>
      <c r="G449" s="147"/>
      <c r="H449" s="147"/>
      <c r="I449" s="147"/>
      <c r="J449" s="134"/>
    </row>
    <row r="450" spans="2:10">
      <c r="B450" s="133"/>
      <c r="C450" s="133"/>
      <c r="D450" s="134"/>
      <c r="E450" s="134"/>
      <c r="F450" s="147"/>
      <c r="G450" s="147"/>
      <c r="H450" s="147"/>
      <c r="I450" s="147"/>
      <c r="J450" s="134"/>
    </row>
    <row r="451" spans="2:10">
      <c r="B451" s="133"/>
      <c r="C451" s="133"/>
      <c r="D451" s="134"/>
      <c r="E451" s="134"/>
      <c r="F451" s="147"/>
      <c r="G451" s="147"/>
      <c r="H451" s="147"/>
      <c r="I451" s="147"/>
      <c r="J451" s="134"/>
    </row>
    <row r="452" spans="2:10">
      <c r="B452" s="133"/>
      <c r="C452" s="133"/>
      <c r="D452" s="134"/>
      <c r="E452" s="134"/>
      <c r="F452" s="147"/>
      <c r="G452" s="147"/>
      <c r="H452" s="147"/>
      <c r="I452" s="147"/>
      <c r="J452" s="134"/>
    </row>
    <row r="453" spans="2:10">
      <c r="B453" s="133"/>
      <c r="C453" s="133"/>
      <c r="D453" s="134"/>
      <c r="E453" s="134"/>
      <c r="F453" s="147"/>
      <c r="G453" s="147"/>
      <c r="H453" s="147"/>
      <c r="I453" s="147"/>
      <c r="J453" s="134"/>
    </row>
    <row r="454" spans="2:10">
      <c r="B454" s="133"/>
      <c r="C454" s="133"/>
      <c r="D454" s="134"/>
      <c r="E454" s="134"/>
      <c r="F454" s="147"/>
      <c r="G454" s="147"/>
      <c r="H454" s="147"/>
      <c r="I454" s="147"/>
      <c r="J454" s="134"/>
    </row>
    <row r="455" spans="2:10">
      <c r="B455" s="133"/>
      <c r="C455" s="133"/>
      <c r="D455" s="134"/>
      <c r="E455" s="134"/>
      <c r="F455" s="147"/>
      <c r="G455" s="147"/>
      <c r="H455" s="147"/>
      <c r="I455" s="147"/>
      <c r="J455" s="134"/>
    </row>
    <row r="456" spans="2:10">
      <c r="B456" s="133"/>
      <c r="C456" s="133"/>
      <c r="D456" s="134"/>
      <c r="E456" s="134"/>
      <c r="F456" s="147"/>
      <c r="G456" s="147"/>
      <c r="H456" s="147"/>
      <c r="I456" s="147"/>
      <c r="J456" s="134"/>
    </row>
    <row r="457" spans="2:10">
      <c r="B457" s="133"/>
      <c r="C457" s="133"/>
      <c r="D457" s="134"/>
      <c r="E457" s="134"/>
      <c r="F457" s="147"/>
      <c r="G457" s="147"/>
      <c r="H457" s="147"/>
      <c r="I457" s="147"/>
      <c r="J457" s="134"/>
    </row>
    <row r="458" spans="2:10">
      <c r="B458" s="133"/>
      <c r="C458" s="133"/>
      <c r="D458" s="134"/>
      <c r="E458" s="134"/>
      <c r="F458" s="147"/>
      <c r="G458" s="147"/>
      <c r="H458" s="147"/>
      <c r="I458" s="147"/>
      <c r="J458" s="134"/>
    </row>
    <row r="459" spans="2:10">
      <c r="B459" s="133"/>
      <c r="C459" s="133"/>
      <c r="D459" s="134"/>
      <c r="E459" s="134"/>
      <c r="F459" s="147"/>
      <c r="G459" s="147"/>
      <c r="H459" s="147"/>
      <c r="I459" s="147"/>
      <c r="J459" s="134"/>
    </row>
    <row r="460" spans="2:10">
      <c r="B460" s="133"/>
      <c r="C460" s="133"/>
      <c r="D460" s="134"/>
      <c r="E460" s="134"/>
      <c r="F460" s="147"/>
      <c r="G460" s="147"/>
      <c r="H460" s="147"/>
      <c r="I460" s="147"/>
      <c r="J460" s="134"/>
    </row>
    <row r="461" spans="2:10">
      <c r="B461" s="133"/>
      <c r="C461" s="133"/>
      <c r="D461" s="134"/>
      <c r="E461" s="134"/>
      <c r="F461" s="147"/>
      <c r="G461" s="147"/>
      <c r="H461" s="147"/>
      <c r="I461" s="147"/>
      <c r="J461" s="134"/>
    </row>
    <row r="462" spans="2:10">
      <c r="B462" s="133"/>
      <c r="C462" s="133"/>
      <c r="D462" s="134"/>
      <c r="E462" s="134"/>
      <c r="F462" s="147"/>
      <c r="G462" s="147"/>
      <c r="H462" s="147"/>
      <c r="I462" s="147"/>
      <c r="J462" s="134"/>
    </row>
    <row r="463" spans="2:10">
      <c r="B463" s="133"/>
      <c r="C463" s="133"/>
      <c r="D463" s="134"/>
      <c r="E463" s="134"/>
      <c r="F463" s="147"/>
      <c r="G463" s="147"/>
      <c r="H463" s="147"/>
      <c r="I463" s="147"/>
      <c r="J463" s="134"/>
    </row>
    <row r="464" spans="2:10">
      <c r="B464" s="133"/>
      <c r="C464" s="133"/>
      <c r="D464" s="134"/>
      <c r="E464" s="134"/>
      <c r="F464" s="147"/>
      <c r="G464" s="147"/>
      <c r="H464" s="147"/>
      <c r="I464" s="147"/>
      <c r="J464" s="134"/>
    </row>
    <row r="465" spans="2:10">
      <c r="B465" s="133"/>
      <c r="C465" s="133"/>
      <c r="D465" s="134"/>
      <c r="E465" s="134"/>
      <c r="F465" s="147"/>
      <c r="G465" s="147"/>
      <c r="H465" s="147"/>
      <c r="I465" s="147"/>
      <c r="J465" s="134"/>
    </row>
    <row r="466" spans="2:10">
      <c r="B466" s="133"/>
      <c r="C466" s="133"/>
      <c r="D466" s="134"/>
      <c r="E466" s="134"/>
      <c r="F466" s="147"/>
      <c r="G466" s="147"/>
      <c r="H466" s="147"/>
      <c r="I466" s="147"/>
      <c r="J466" s="134"/>
    </row>
    <row r="467" spans="2:10">
      <c r="B467" s="133"/>
      <c r="C467" s="133"/>
      <c r="D467" s="134"/>
      <c r="E467" s="134"/>
      <c r="F467" s="147"/>
      <c r="G467" s="147"/>
      <c r="H467" s="147"/>
      <c r="I467" s="147"/>
      <c r="J467" s="134"/>
    </row>
    <row r="468" spans="2:10">
      <c r="B468" s="133"/>
      <c r="C468" s="133"/>
      <c r="D468" s="134"/>
      <c r="E468" s="134"/>
      <c r="F468" s="147"/>
      <c r="G468" s="147"/>
      <c r="H468" s="147"/>
      <c r="I468" s="147"/>
      <c r="J468" s="134"/>
    </row>
    <row r="469" spans="2:10">
      <c r="B469" s="133"/>
      <c r="C469" s="133"/>
      <c r="D469" s="134"/>
      <c r="E469" s="134"/>
      <c r="F469" s="147"/>
      <c r="G469" s="147"/>
      <c r="H469" s="147"/>
      <c r="I469" s="147"/>
      <c r="J469" s="134"/>
    </row>
    <row r="470" spans="2:10">
      <c r="B470" s="133"/>
      <c r="C470" s="133"/>
      <c r="D470" s="134"/>
      <c r="E470" s="134"/>
      <c r="F470" s="147"/>
      <c r="G470" s="147"/>
      <c r="H470" s="147"/>
      <c r="I470" s="147"/>
      <c r="J470" s="134"/>
    </row>
    <row r="471" spans="2:10">
      <c r="B471" s="133"/>
      <c r="C471" s="133"/>
      <c r="D471" s="134"/>
      <c r="E471" s="134"/>
      <c r="F471" s="147"/>
      <c r="G471" s="147"/>
      <c r="H471" s="147"/>
      <c r="I471" s="147"/>
      <c r="J471" s="134"/>
    </row>
    <row r="472" spans="2:10">
      <c r="B472" s="133"/>
      <c r="C472" s="133"/>
      <c r="D472" s="134"/>
      <c r="E472" s="134"/>
      <c r="F472" s="147"/>
      <c r="G472" s="147"/>
      <c r="H472" s="147"/>
      <c r="I472" s="147"/>
      <c r="J472" s="134"/>
    </row>
    <row r="473" spans="2:10">
      <c r="B473" s="133"/>
      <c r="C473" s="133"/>
      <c r="D473" s="134"/>
      <c r="E473" s="134"/>
      <c r="F473" s="147"/>
      <c r="G473" s="147"/>
      <c r="H473" s="147"/>
      <c r="I473" s="147"/>
      <c r="J473" s="134"/>
    </row>
    <row r="474" spans="2:10">
      <c r="B474" s="133"/>
      <c r="C474" s="133"/>
      <c r="D474" s="134"/>
      <c r="E474" s="134"/>
      <c r="F474" s="147"/>
      <c r="G474" s="147"/>
      <c r="H474" s="147"/>
      <c r="I474" s="147"/>
      <c r="J474" s="134"/>
    </row>
    <row r="475" spans="2:10">
      <c r="B475" s="133"/>
      <c r="C475" s="133"/>
      <c r="D475" s="134"/>
      <c r="E475" s="134"/>
      <c r="F475" s="147"/>
      <c r="G475" s="147"/>
      <c r="H475" s="147"/>
      <c r="I475" s="147"/>
      <c r="J475" s="134"/>
    </row>
    <row r="476" spans="2:10">
      <c r="B476" s="133"/>
      <c r="C476" s="133"/>
      <c r="D476" s="134"/>
      <c r="E476" s="134"/>
      <c r="F476" s="147"/>
      <c r="G476" s="147"/>
      <c r="H476" s="147"/>
      <c r="I476" s="147"/>
      <c r="J476" s="134"/>
    </row>
    <row r="477" spans="2:10">
      <c r="B477" s="133"/>
      <c r="C477" s="133"/>
      <c r="D477" s="134"/>
      <c r="E477" s="134"/>
      <c r="F477" s="147"/>
      <c r="G477" s="147"/>
      <c r="H477" s="147"/>
      <c r="I477" s="147"/>
      <c r="J477" s="134"/>
    </row>
    <row r="478" spans="2:10">
      <c r="B478" s="133"/>
      <c r="C478" s="133"/>
      <c r="D478" s="134"/>
      <c r="E478" s="134"/>
      <c r="F478" s="147"/>
      <c r="G478" s="147"/>
      <c r="H478" s="147"/>
      <c r="I478" s="147"/>
      <c r="J478" s="134"/>
    </row>
    <row r="479" spans="2:10">
      <c r="B479" s="133"/>
      <c r="C479" s="133"/>
      <c r="D479" s="134"/>
      <c r="E479" s="134"/>
      <c r="F479" s="147"/>
      <c r="G479" s="147"/>
      <c r="H479" s="147"/>
      <c r="I479" s="147"/>
      <c r="J479" s="134"/>
    </row>
    <row r="480" spans="2:10">
      <c r="B480" s="133"/>
      <c r="C480" s="133"/>
      <c r="D480" s="134"/>
      <c r="E480" s="134"/>
      <c r="F480" s="147"/>
      <c r="G480" s="147"/>
      <c r="H480" s="147"/>
      <c r="I480" s="147"/>
      <c r="J480" s="134"/>
    </row>
    <row r="481" spans="2:10">
      <c r="B481" s="133"/>
      <c r="C481" s="133"/>
      <c r="D481" s="134"/>
      <c r="E481" s="134"/>
      <c r="F481" s="147"/>
      <c r="G481" s="147"/>
      <c r="H481" s="147"/>
      <c r="I481" s="147"/>
      <c r="J481" s="134"/>
    </row>
    <row r="482" spans="2:10">
      <c r="B482" s="133"/>
      <c r="C482" s="133"/>
      <c r="D482" s="134"/>
      <c r="E482" s="134"/>
      <c r="F482" s="147"/>
      <c r="G482" s="147"/>
      <c r="H482" s="147"/>
      <c r="I482" s="147"/>
      <c r="J482" s="134"/>
    </row>
    <row r="483" spans="2:10">
      <c r="B483" s="133"/>
      <c r="C483" s="133"/>
      <c r="D483" s="134"/>
      <c r="E483" s="134"/>
      <c r="F483" s="147"/>
      <c r="G483" s="147"/>
      <c r="H483" s="147"/>
      <c r="I483" s="147"/>
      <c r="J483" s="134"/>
    </row>
    <row r="484" spans="2:10">
      <c r="B484" s="133"/>
      <c r="C484" s="133"/>
      <c r="D484" s="134"/>
      <c r="E484" s="134"/>
      <c r="F484" s="147"/>
      <c r="G484" s="147"/>
      <c r="H484" s="147"/>
      <c r="I484" s="147"/>
      <c r="J484" s="134"/>
    </row>
    <row r="485" spans="2:10">
      <c r="B485" s="133"/>
      <c r="C485" s="133"/>
      <c r="D485" s="134"/>
      <c r="E485" s="134"/>
      <c r="F485" s="147"/>
      <c r="G485" s="147"/>
      <c r="H485" s="147"/>
      <c r="I485" s="147"/>
      <c r="J485" s="134"/>
    </row>
    <row r="486" spans="2:10">
      <c r="B486" s="133"/>
      <c r="C486" s="133"/>
      <c r="D486" s="134"/>
      <c r="E486" s="134"/>
      <c r="F486" s="147"/>
      <c r="G486" s="147"/>
      <c r="H486" s="147"/>
      <c r="I486" s="147"/>
      <c r="J486" s="134"/>
    </row>
    <row r="487" spans="2:10">
      <c r="B487" s="133"/>
      <c r="C487" s="133"/>
      <c r="D487" s="134"/>
      <c r="E487" s="134"/>
      <c r="F487" s="147"/>
      <c r="G487" s="147"/>
      <c r="H487" s="147"/>
      <c r="I487" s="147"/>
      <c r="J487" s="134"/>
    </row>
    <row r="488" spans="2:10">
      <c r="B488" s="133"/>
      <c r="C488" s="133"/>
      <c r="D488" s="134"/>
      <c r="E488" s="134"/>
      <c r="F488" s="147"/>
      <c r="G488" s="147"/>
      <c r="H488" s="147"/>
      <c r="I488" s="147"/>
      <c r="J488" s="134"/>
    </row>
    <row r="489" spans="2:10">
      <c r="B489" s="133"/>
      <c r="C489" s="133"/>
      <c r="D489" s="134"/>
      <c r="E489" s="134"/>
      <c r="F489" s="147"/>
      <c r="G489" s="147"/>
      <c r="H489" s="147"/>
      <c r="I489" s="147"/>
      <c r="J489" s="134"/>
    </row>
    <row r="490" spans="2:10">
      <c r="B490" s="133"/>
      <c r="C490" s="133"/>
      <c r="D490" s="134"/>
      <c r="E490" s="134"/>
      <c r="F490" s="147"/>
      <c r="G490" s="147"/>
      <c r="H490" s="147"/>
      <c r="I490" s="147"/>
      <c r="J490" s="134"/>
    </row>
    <row r="491" spans="2:10">
      <c r="B491" s="133"/>
      <c r="C491" s="133"/>
      <c r="D491" s="134"/>
      <c r="E491" s="134"/>
      <c r="F491" s="147"/>
      <c r="G491" s="147"/>
      <c r="H491" s="147"/>
      <c r="I491" s="147"/>
      <c r="J491" s="134"/>
    </row>
    <row r="492" spans="2:10">
      <c r="B492" s="133"/>
      <c r="C492" s="133"/>
      <c r="D492" s="134"/>
      <c r="E492" s="134"/>
      <c r="F492" s="147"/>
      <c r="G492" s="147"/>
      <c r="H492" s="147"/>
      <c r="I492" s="147"/>
      <c r="J492" s="134"/>
    </row>
    <row r="493" spans="2:10">
      <c r="B493" s="133"/>
      <c r="C493" s="133"/>
      <c r="D493" s="134"/>
      <c r="E493" s="134"/>
      <c r="F493" s="147"/>
      <c r="G493" s="147"/>
      <c r="H493" s="147"/>
      <c r="I493" s="147"/>
      <c r="J493" s="134"/>
    </row>
    <row r="494" spans="2:10">
      <c r="B494" s="133"/>
      <c r="C494" s="133"/>
      <c r="D494" s="134"/>
      <c r="E494" s="134"/>
      <c r="F494" s="147"/>
      <c r="G494" s="147"/>
      <c r="H494" s="147"/>
      <c r="I494" s="147"/>
      <c r="J494" s="134"/>
    </row>
    <row r="495" spans="2:10">
      <c r="B495" s="133"/>
      <c r="C495" s="133"/>
      <c r="D495" s="134"/>
      <c r="E495" s="134"/>
      <c r="F495" s="147"/>
      <c r="G495" s="147"/>
      <c r="H495" s="147"/>
      <c r="I495" s="147"/>
      <c r="J495" s="134"/>
    </row>
    <row r="496" spans="2:10">
      <c r="B496" s="133"/>
      <c r="C496" s="133"/>
      <c r="D496" s="134"/>
      <c r="E496" s="134"/>
      <c r="F496" s="147"/>
      <c r="G496" s="147"/>
      <c r="H496" s="147"/>
      <c r="I496" s="147"/>
      <c r="J496" s="134"/>
    </row>
    <row r="497" spans="2:10">
      <c r="B497" s="133"/>
      <c r="C497" s="133"/>
      <c r="D497" s="134"/>
      <c r="E497" s="134"/>
      <c r="F497" s="147"/>
      <c r="G497" s="147"/>
      <c r="H497" s="147"/>
      <c r="I497" s="147"/>
      <c r="J497" s="134"/>
    </row>
    <row r="498" spans="2:10">
      <c r="B498" s="133"/>
      <c r="C498" s="133"/>
      <c r="D498" s="134"/>
      <c r="E498" s="134"/>
      <c r="F498" s="147"/>
      <c r="G498" s="147"/>
      <c r="H498" s="147"/>
      <c r="I498" s="147"/>
      <c r="J498" s="134"/>
    </row>
    <row r="499" spans="2:10">
      <c r="B499" s="133"/>
      <c r="C499" s="133"/>
      <c r="D499" s="134"/>
      <c r="E499" s="134"/>
      <c r="F499" s="147"/>
      <c r="G499" s="147"/>
      <c r="H499" s="147"/>
      <c r="I499" s="147"/>
      <c r="J499" s="134"/>
    </row>
    <row r="500" spans="2:10">
      <c r="B500" s="133"/>
      <c r="C500" s="133"/>
      <c r="D500" s="134"/>
      <c r="E500" s="134"/>
      <c r="F500" s="147"/>
      <c r="G500" s="147"/>
      <c r="H500" s="147"/>
      <c r="I500" s="147"/>
      <c r="J500" s="134"/>
    </row>
    <row r="501" spans="2:10">
      <c r="B501" s="133"/>
      <c r="C501" s="133"/>
      <c r="D501" s="134"/>
      <c r="E501" s="134"/>
      <c r="F501" s="147"/>
      <c r="G501" s="147"/>
      <c r="H501" s="147"/>
      <c r="I501" s="147"/>
      <c r="J501" s="134"/>
    </row>
    <row r="502" spans="2:10">
      <c r="B502" s="133"/>
      <c r="C502" s="133"/>
      <c r="D502" s="134"/>
      <c r="E502" s="134"/>
      <c r="F502" s="147"/>
      <c r="G502" s="147"/>
      <c r="H502" s="147"/>
      <c r="I502" s="147"/>
      <c r="J502" s="134"/>
    </row>
    <row r="503" spans="2:10">
      <c r="B503" s="133"/>
      <c r="C503" s="133"/>
      <c r="D503" s="134"/>
      <c r="E503" s="134"/>
      <c r="F503" s="147"/>
      <c r="G503" s="147"/>
      <c r="H503" s="147"/>
      <c r="I503" s="147"/>
      <c r="J503" s="134"/>
    </row>
    <row r="504" spans="2:10">
      <c r="B504" s="133"/>
      <c r="C504" s="133"/>
      <c r="D504" s="134"/>
      <c r="E504" s="134"/>
      <c r="F504" s="147"/>
      <c r="G504" s="147"/>
      <c r="H504" s="147"/>
      <c r="I504" s="147"/>
      <c r="J504" s="134"/>
    </row>
    <row r="505" spans="2:10">
      <c r="B505" s="133"/>
      <c r="C505" s="133"/>
      <c r="D505" s="134"/>
      <c r="E505" s="134"/>
      <c r="F505" s="147"/>
      <c r="G505" s="147"/>
      <c r="H505" s="147"/>
      <c r="I505" s="147"/>
      <c r="J505" s="134"/>
    </row>
    <row r="506" spans="2:10">
      <c r="B506" s="133"/>
      <c r="C506" s="133"/>
      <c r="D506" s="134"/>
      <c r="E506" s="134"/>
      <c r="F506" s="147"/>
      <c r="G506" s="147"/>
      <c r="H506" s="147"/>
      <c r="I506" s="147"/>
      <c r="J506" s="134"/>
    </row>
    <row r="507" spans="2:10">
      <c r="B507" s="133"/>
      <c r="C507" s="133"/>
      <c r="D507" s="134"/>
      <c r="E507" s="134"/>
      <c r="F507" s="147"/>
      <c r="G507" s="147"/>
      <c r="H507" s="147"/>
      <c r="I507" s="147"/>
      <c r="J507" s="134"/>
    </row>
    <row r="508" spans="2:10">
      <c r="B508" s="133"/>
      <c r="C508" s="133"/>
      <c r="D508" s="134"/>
      <c r="E508" s="134"/>
      <c r="F508" s="147"/>
      <c r="G508" s="147"/>
      <c r="H508" s="147"/>
      <c r="I508" s="147"/>
      <c r="J508" s="134"/>
    </row>
    <row r="509" spans="2:10">
      <c r="B509" s="133"/>
      <c r="C509" s="133"/>
      <c r="D509" s="134"/>
      <c r="E509" s="134"/>
      <c r="F509" s="147"/>
      <c r="G509" s="147"/>
      <c r="H509" s="147"/>
      <c r="I509" s="147"/>
      <c r="J509" s="134"/>
    </row>
    <row r="510" spans="2:10">
      <c r="B510" s="133"/>
      <c r="C510" s="133"/>
      <c r="D510" s="134"/>
      <c r="E510" s="134"/>
      <c r="F510" s="147"/>
      <c r="G510" s="147"/>
      <c r="H510" s="147"/>
      <c r="I510" s="147"/>
      <c r="J510" s="134"/>
    </row>
    <row r="511" spans="2:10">
      <c r="B511" s="133"/>
      <c r="C511" s="133"/>
      <c r="D511" s="134"/>
      <c r="E511" s="134"/>
      <c r="F511" s="147"/>
      <c r="G511" s="147"/>
      <c r="H511" s="147"/>
      <c r="I511" s="147"/>
      <c r="J511" s="134"/>
    </row>
    <row r="512" spans="2:10">
      <c r="B512" s="133"/>
      <c r="C512" s="133"/>
      <c r="D512" s="134"/>
      <c r="E512" s="134"/>
      <c r="F512" s="147"/>
      <c r="G512" s="147"/>
      <c r="H512" s="147"/>
      <c r="I512" s="147"/>
      <c r="J512" s="134"/>
    </row>
    <row r="513" spans="2:10">
      <c r="B513" s="133"/>
      <c r="C513" s="133"/>
      <c r="D513" s="134"/>
      <c r="E513" s="134"/>
      <c r="F513" s="147"/>
      <c r="G513" s="147"/>
      <c r="H513" s="147"/>
      <c r="I513" s="147"/>
      <c r="J513" s="134"/>
    </row>
    <row r="514" spans="2:10">
      <c r="B514" s="133"/>
      <c r="C514" s="133"/>
      <c r="D514" s="134"/>
      <c r="E514" s="134"/>
      <c r="F514" s="147"/>
      <c r="G514" s="147"/>
      <c r="H514" s="147"/>
      <c r="I514" s="147"/>
      <c r="J514" s="134"/>
    </row>
    <row r="515" spans="2:10">
      <c r="B515" s="133"/>
      <c r="C515" s="133"/>
      <c r="D515" s="134"/>
      <c r="E515" s="134"/>
      <c r="F515" s="147"/>
      <c r="G515" s="147"/>
      <c r="H515" s="147"/>
      <c r="I515" s="147"/>
      <c r="J515" s="134"/>
    </row>
    <row r="516" spans="2:10">
      <c r="B516" s="133"/>
      <c r="C516" s="133"/>
      <c r="D516" s="134"/>
      <c r="E516" s="134"/>
      <c r="F516" s="147"/>
      <c r="G516" s="147"/>
      <c r="H516" s="147"/>
      <c r="I516" s="147"/>
      <c r="J516" s="134"/>
    </row>
    <row r="517" spans="2:10">
      <c r="B517" s="133"/>
      <c r="C517" s="133"/>
      <c r="D517" s="134"/>
      <c r="E517" s="134"/>
      <c r="F517" s="147"/>
      <c r="G517" s="147"/>
      <c r="H517" s="147"/>
      <c r="I517" s="147"/>
      <c r="J517" s="134"/>
    </row>
    <row r="518" spans="2:10">
      <c r="B518" s="133"/>
      <c r="C518" s="133"/>
      <c r="D518" s="134"/>
      <c r="E518" s="134"/>
      <c r="F518" s="147"/>
      <c r="G518" s="147"/>
      <c r="H518" s="147"/>
      <c r="I518" s="147"/>
      <c r="J518" s="134"/>
    </row>
    <row r="519" spans="2:10">
      <c r="B519" s="133"/>
      <c r="C519" s="133"/>
      <c r="D519" s="134"/>
      <c r="E519" s="134"/>
      <c r="F519" s="147"/>
      <c r="G519" s="147"/>
      <c r="H519" s="147"/>
      <c r="I519" s="147"/>
      <c r="J519" s="134"/>
    </row>
    <row r="520" spans="2:10">
      <c r="B520" s="133"/>
      <c r="C520" s="133"/>
      <c r="D520" s="134"/>
      <c r="E520" s="134"/>
      <c r="F520" s="147"/>
      <c r="G520" s="147"/>
      <c r="H520" s="147"/>
      <c r="I520" s="147"/>
      <c r="J520" s="134"/>
    </row>
    <row r="521" spans="2:10">
      <c r="B521" s="133"/>
      <c r="C521" s="133"/>
      <c r="D521" s="134"/>
      <c r="E521" s="134"/>
      <c r="F521" s="147"/>
      <c r="G521" s="147"/>
      <c r="H521" s="147"/>
      <c r="I521" s="147"/>
      <c r="J521" s="134"/>
    </row>
    <row r="522" spans="2:10">
      <c r="B522" s="133"/>
      <c r="C522" s="133"/>
      <c r="D522" s="134"/>
      <c r="E522" s="134"/>
      <c r="F522" s="147"/>
      <c r="G522" s="147"/>
      <c r="H522" s="147"/>
      <c r="I522" s="147"/>
      <c r="J522" s="134"/>
    </row>
    <row r="523" spans="2:10">
      <c r="B523" s="133"/>
      <c r="C523" s="133"/>
      <c r="D523" s="134"/>
      <c r="E523" s="134"/>
      <c r="F523" s="147"/>
      <c r="G523" s="147"/>
      <c r="H523" s="147"/>
      <c r="I523" s="147"/>
      <c r="J523" s="134"/>
    </row>
    <row r="524" spans="2:10">
      <c r="B524" s="133"/>
      <c r="C524" s="133"/>
      <c r="D524" s="134"/>
      <c r="E524" s="134"/>
      <c r="F524" s="147"/>
      <c r="G524" s="147"/>
      <c r="H524" s="147"/>
      <c r="I524" s="147"/>
      <c r="J524" s="134"/>
    </row>
    <row r="525" spans="2:10">
      <c r="B525" s="133"/>
      <c r="C525" s="133"/>
      <c r="D525" s="134"/>
      <c r="E525" s="134"/>
      <c r="F525" s="147"/>
      <c r="G525" s="147"/>
      <c r="H525" s="147"/>
      <c r="I525" s="147"/>
      <c r="J525" s="134"/>
    </row>
    <row r="526" spans="2:10">
      <c r="B526" s="133"/>
      <c r="C526" s="133"/>
      <c r="D526" s="134"/>
      <c r="E526" s="134"/>
      <c r="F526" s="147"/>
      <c r="G526" s="147"/>
      <c r="H526" s="147"/>
      <c r="I526" s="147"/>
      <c r="J526" s="134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144</v>
      </c>
      <c r="C1" s="67" t="s" vm="1">
        <v>229</v>
      </c>
    </row>
    <row r="2" spans="2:34">
      <c r="B2" s="46" t="s">
        <v>143</v>
      </c>
      <c r="C2" s="67" t="s">
        <v>230</v>
      </c>
    </row>
    <row r="3" spans="2:34">
      <c r="B3" s="46" t="s">
        <v>145</v>
      </c>
      <c r="C3" s="67" t="s">
        <v>231</v>
      </c>
    </row>
    <row r="4" spans="2:34">
      <c r="B4" s="46" t="s">
        <v>146</v>
      </c>
      <c r="C4" s="67">
        <v>9604</v>
      </c>
    </row>
    <row r="6" spans="2:34" ht="26.25" customHeight="1">
      <c r="B6" s="117" t="s">
        <v>177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34" s="3" customFormat="1" ht="63">
      <c r="B7" s="47" t="s">
        <v>114</v>
      </c>
      <c r="C7" s="49" t="s">
        <v>115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64" t="s">
        <v>148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AH10" s="1"/>
    </row>
    <row r="11" spans="2:34" ht="21" customHeight="1">
      <c r="B11" s="136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6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33"/>
      <c r="C110" s="133"/>
      <c r="D110" s="147"/>
      <c r="E110" s="147"/>
      <c r="F110" s="147"/>
      <c r="G110" s="147"/>
      <c r="H110" s="147"/>
      <c r="I110" s="134"/>
      <c r="J110" s="134"/>
      <c r="K110" s="134"/>
    </row>
    <row r="111" spans="2:11">
      <c r="B111" s="133"/>
      <c r="C111" s="133"/>
      <c r="D111" s="147"/>
      <c r="E111" s="147"/>
      <c r="F111" s="147"/>
      <c r="G111" s="147"/>
      <c r="H111" s="147"/>
      <c r="I111" s="134"/>
      <c r="J111" s="134"/>
      <c r="K111" s="134"/>
    </row>
    <row r="112" spans="2:11">
      <c r="B112" s="133"/>
      <c r="C112" s="133"/>
      <c r="D112" s="147"/>
      <c r="E112" s="147"/>
      <c r="F112" s="147"/>
      <c r="G112" s="147"/>
      <c r="H112" s="147"/>
      <c r="I112" s="134"/>
      <c r="J112" s="134"/>
      <c r="K112" s="134"/>
    </row>
    <row r="113" spans="2:11">
      <c r="B113" s="133"/>
      <c r="C113" s="133"/>
      <c r="D113" s="147"/>
      <c r="E113" s="147"/>
      <c r="F113" s="147"/>
      <c r="G113" s="147"/>
      <c r="H113" s="147"/>
      <c r="I113" s="134"/>
      <c r="J113" s="134"/>
      <c r="K113" s="134"/>
    </row>
    <row r="114" spans="2:11">
      <c r="B114" s="133"/>
      <c r="C114" s="133"/>
      <c r="D114" s="147"/>
      <c r="E114" s="147"/>
      <c r="F114" s="147"/>
      <c r="G114" s="147"/>
      <c r="H114" s="147"/>
      <c r="I114" s="134"/>
      <c r="J114" s="134"/>
      <c r="K114" s="134"/>
    </row>
    <row r="115" spans="2:11">
      <c r="B115" s="133"/>
      <c r="C115" s="133"/>
      <c r="D115" s="147"/>
      <c r="E115" s="147"/>
      <c r="F115" s="147"/>
      <c r="G115" s="147"/>
      <c r="H115" s="147"/>
      <c r="I115" s="134"/>
      <c r="J115" s="134"/>
      <c r="K115" s="134"/>
    </row>
    <row r="116" spans="2:11">
      <c r="B116" s="133"/>
      <c r="C116" s="133"/>
      <c r="D116" s="147"/>
      <c r="E116" s="147"/>
      <c r="F116" s="147"/>
      <c r="G116" s="147"/>
      <c r="H116" s="147"/>
      <c r="I116" s="134"/>
      <c r="J116" s="134"/>
      <c r="K116" s="134"/>
    </row>
    <row r="117" spans="2:11">
      <c r="B117" s="133"/>
      <c r="C117" s="133"/>
      <c r="D117" s="147"/>
      <c r="E117" s="147"/>
      <c r="F117" s="147"/>
      <c r="G117" s="147"/>
      <c r="H117" s="147"/>
      <c r="I117" s="134"/>
      <c r="J117" s="134"/>
      <c r="K117" s="134"/>
    </row>
    <row r="118" spans="2:11">
      <c r="B118" s="133"/>
      <c r="C118" s="133"/>
      <c r="D118" s="147"/>
      <c r="E118" s="147"/>
      <c r="F118" s="147"/>
      <c r="G118" s="147"/>
      <c r="H118" s="147"/>
      <c r="I118" s="134"/>
      <c r="J118" s="134"/>
      <c r="K118" s="134"/>
    </row>
    <row r="119" spans="2:11">
      <c r="B119" s="133"/>
      <c r="C119" s="133"/>
      <c r="D119" s="147"/>
      <c r="E119" s="147"/>
      <c r="F119" s="147"/>
      <c r="G119" s="147"/>
      <c r="H119" s="147"/>
      <c r="I119" s="134"/>
      <c r="J119" s="134"/>
      <c r="K119" s="134"/>
    </row>
    <row r="120" spans="2:11">
      <c r="B120" s="133"/>
      <c r="C120" s="133"/>
      <c r="D120" s="147"/>
      <c r="E120" s="147"/>
      <c r="F120" s="147"/>
      <c r="G120" s="147"/>
      <c r="H120" s="147"/>
      <c r="I120" s="134"/>
      <c r="J120" s="134"/>
      <c r="K120" s="134"/>
    </row>
    <row r="121" spans="2:11">
      <c r="B121" s="133"/>
      <c r="C121" s="133"/>
      <c r="D121" s="147"/>
      <c r="E121" s="147"/>
      <c r="F121" s="147"/>
      <c r="G121" s="147"/>
      <c r="H121" s="147"/>
      <c r="I121" s="134"/>
      <c r="J121" s="134"/>
      <c r="K121" s="134"/>
    </row>
    <row r="122" spans="2:11">
      <c r="B122" s="133"/>
      <c r="C122" s="133"/>
      <c r="D122" s="147"/>
      <c r="E122" s="147"/>
      <c r="F122" s="147"/>
      <c r="G122" s="147"/>
      <c r="H122" s="147"/>
      <c r="I122" s="134"/>
      <c r="J122" s="134"/>
      <c r="K122" s="134"/>
    </row>
    <row r="123" spans="2:11">
      <c r="B123" s="133"/>
      <c r="C123" s="133"/>
      <c r="D123" s="147"/>
      <c r="E123" s="147"/>
      <c r="F123" s="147"/>
      <c r="G123" s="147"/>
      <c r="H123" s="147"/>
      <c r="I123" s="134"/>
      <c r="J123" s="134"/>
      <c r="K123" s="134"/>
    </row>
    <row r="124" spans="2:11">
      <c r="B124" s="133"/>
      <c r="C124" s="133"/>
      <c r="D124" s="147"/>
      <c r="E124" s="147"/>
      <c r="F124" s="147"/>
      <c r="G124" s="147"/>
      <c r="H124" s="147"/>
      <c r="I124" s="134"/>
      <c r="J124" s="134"/>
      <c r="K124" s="134"/>
    </row>
    <row r="125" spans="2:11">
      <c r="B125" s="133"/>
      <c r="C125" s="133"/>
      <c r="D125" s="147"/>
      <c r="E125" s="147"/>
      <c r="F125" s="147"/>
      <c r="G125" s="147"/>
      <c r="H125" s="147"/>
      <c r="I125" s="134"/>
      <c r="J125" s="134"/>
      <c r="K125" s="134"/>
    </row>
    <row r="126" spans="2:11">
      <c r="B126" s="133"/>
      <c r="C126" s="133"/>
      <c r="D126" s="147"/>
      <c r="E126" s="147"/>
      <c r="F126" s="147"/>
      <c r="G126" s="147"/>
      <c r="H126" s="147"/>
      <c r="I126" s="134"/>
      <c r="J126" s="134"/>
      <c r="K126" s="134"/>
    </row>
    <row r="127" spans="2:11">
      <c r="B127" s="133"/>
      <c r="C127" s="133"/>
      <c r="D127" s="147"/>
      <c r="E127" s="147"/>
      <c r="F127" s="147"/>
      <c r="G127" s="147"/>
      <c r="H127" s="147"/>
      <c r="I127" s="134"/>
      <c r="J127" s="134"/>
      <c r="K127" s="134"/>
    </row>
    <row r="128" spans="2:11">
      <c r="B128" s="133"/>
      <c r="C128" s="133"/>
      <c r="D128" s="147"/>
      <c r="E128" s="147"/>
      <c r="F128" s="147"/>
      <c r="G128" s="147"/>
      <c r="H128" s="147"/>
      <c r="I128" s="134"/>
      <c r="J128" s="134"/>
      <c r="K128" s="134"/>
    </row>
    <row r="129" spans="2:11">
      <c r="B129" s="133"/>
      <c r="C129" s="133"/>
      <c r="D129" s="147"/>
      <c r="E129" s="147"/>
      <c r="F129" s="147"/>
      <c r="G129" s="147"/>
      <c r="H129" s="147"/>
      <c r="I129" s="134"/>
      <c r="J129" s="134"/>
      <c r="K129" s="134"/>
    </row>
    <row r="130" spans="2:11">
      <c r="B130" s="133"/>
      <c r="C130" s="133"/>
      <c r="D130" s="147"/>
      <c r="E130" s="147"/>
      <c r="F130" s="147"/>
      <c r="G130" s="147"/>
      <c r="H130" s="147"/>
      <c r="I130" s="134"/>
      <c r="J130" s="134"/>
      <c r="K130" s="134"/>
    </row>
    <row r="131" spans="2:11">
      <c r="B131" s="133"/>
      <c r="C131" s="133"/>
      <c r="D131" s="147"/>
      <c r="E131" s="147"/>
      <c r="F131" s="147"/>
      <c r="G131" s="147"/>
      <c r="H131" s="147"/>
      <c r="I131" s="134"/>
      <c r="J131" s="134"/>
      <c r="K131" s="134"/>
    </row>
    <row r="132" spans="2:11">
      <c r="B132" s="133"/>
      <c r="C132" s="133"/>
      <c r="D132" s="147"/>
      <c r="E132" s="147"/>
      <c r="F132" s="147"/>
      <c r="G132" s="147"/>
      <c r="H132" s="147"/>
      <c r="I132" s="134"/>
      <c r="J132" s="134"/>
      <c r="K132" s="134"/>
    </row>
    <row r="133" spans="2:11">
      <c r="B133" s="133"/>
      <c r="C133" s="133"/>
      <c r="D133" s="147"/>
      <c r="E133" s="147"/>
      <c r="F133" s="147"/>
      <c r="G133" s="147"/>
      <c r="H133" s="147"/>
      <c r="I133" s="134"/>
      <c r="J133" s="134"/>
      <c r="K133" s="134"/>
    </row>
    <row r="134" spans="2:11">
      <c r="B134" s="133"/>
      <c r="C134" s="133"/>
      <c r="D134" s="147"/>
      <c r="E134" s="147"/>
      <c r="F134" s="147"/>
      <c r="G134" s="147"/>
      <c r="H134" s="147"/>
      <c r="I134" s="134"/>
      <c r="J134" s="134"/>
      <c r="K134" s="134"/>
    </row>
    <row r="135" spans="2:11">
      <c r="B135" s="133"/>
      <c r="C135" s="133"/>
      <c r="D135" s="147"/>
      <c r="E135" s="147"/>
      <c r="F135" s="147"/>
      <c r="G135" s="147"/>
      <c r="H135" s="147"/>
      <c r="I135" s="134"/>
      <c r="J135" s="134"/>
      <c r="K135" s="134"/>
    </row>
    <row r="136" spans="2:11">
      <c r="B136" s="133"/>
      <c r="C136" s="133"/>
      <c r="D136" s="147"/>
      <c r="E136" s="147"/>
      <c r="F136" s="147"/>
      <c r="G136" s="147"/>
      <c r="H136" s="147"/>
      <c r="I136" s="134"/>
      <c r="J136" s="134"/>
      <c r="K136" s="134"/>
    </row>
    <row r="137" spans="2:11">
      <c r="B137" s="133"/>
      <c r="C137" s="133"/>
      <c r="D137" s="147"/>
      <c r="E137" s="147"/>
      <c r="F137" s="147"/>
      <c r="G137" s="147"/>
      <c r="H137" s="147"/>
      <c r="I137" s="134"/>
      <c r="J137" s="134"/>
      <c r="K137" s="134"/>
    </row>
    <row r="138" spans="2:11">
      <c r="B138" s="133"/>
      <c r="C138" s="133"/>
      <c r="D138" s="147"/>
      <c r="E138" s="147"/>
      <c r="F138" s="147"/>
      <c r="G138" s="147"/>
      <c r="H138" s="147"/>
      <c r="I138" s="134"/>
      <c r="J138" s="134"/>
      <c r="K138" s="134"/>
    </row>
    <row r="139" spans="2:11">
      <c r="B139" s="133"/>
      <c r="C139" s="133"/>
      <c r="D139" s="147"/>
      <c r="E139" s="147"/>
      <c r="F139" s="147"/>
      <c r="G139" s="147"/>
      <c r="H139" s="147"/>
      <c r="I139" s="134"/>
      <c r="J139" s="134"/>
      <c r="K139" s="134"/>
    </row>
    <row r="140" spans="2:11">
      <c r="B140" s="133"/>
      <c r="C140" s="133"/>
      <c r="D140" s="147"/>
      <c r="E140" s="147"/>
      <c r="F140" s="147"/>
      <c r="G140" s="147"/>
      <c r="H140" s="147"/>
      <c r="I140" s="134"/>
      <c r="J140" s="134"/>
      <c r="K140" s="134"/>
    </row>
    <row r="141" spans="2:11">
      <c r="B141" s="133"/>
      <c r="C141" s="133"/>
      <c r="D141" s="147"/>
      <c r="E141" s="147"/>
      <c r="F141" s="147"/>
      <c r="G141" s="147"/>
      <c r="H141" s="147"/>
      <c r="I141" s="134"/>
      <c r="J141" s="134"/>
      <c r="K141" s="134"/>
    </row>
    <row r="142" spans="2:11">
      <c r="B142" s="133"/>
      <c r="C142" s="133"/>
      <c r="D142" s="147"/>
      <c r="E142" s="147"/>
      <c r="F142" s="147"/>
      <c r="G142" s="147"/>
      <c r="H142" s="147"/>
      <c r="I142" s="134"/>
      <c r="J142" s="134"/>
      <c r="K142" s="134"/>
    </row>
    <row r="143" spans="2:11">
      <c r="B143" s="133"/>
      <c r="C143" s="133"/>
      <c r="D143" s="147"/>
      <c r="E143" s="147"/>
      <c r="F143" s="147"/>
      <c r="G143" s="147"/>
      <c r="H143" s="147"/>
      <c r="I143" s="134"/>
      <c r="J143" s="134"/>
      <c r="K143" s="134"/>
    </row>
    <row r="144" spans="2:11">
      <c r="B144" s="133"/>
      <c r="C144" s="133"/>
      <c r="D144" s="147"/>
      <c r="E144" s="147"/>
      <c r="F144" s="147"/>
      <c r="G144" s="147"/>
      <c r="H144" s="147"/>
      <c r="I144" s="134"/>
      <c r="J144" s="134"/>
      <c r="K144" s="134"/>
    </row>
    <row r="145" spans="2:11">
      <c r="B145" s="133"/>
      <c r="C145" s="133"/>
      <c r="D145" s="147"/>
      <c r="E145" s="147"/>
      <c r="F145" s="147"/>
      <c r="G145" s="147"/>
      <c r="H145" s="147"/>
      <c r="I145" s="134"/>
      <c r="J145" s="134"/>
      <c r="K145" s="134"/>
    </row>
    <row r="146" spans="2:11">
      <c r="B146" s="133"/>
      <c r="C146" s="133"/>
      <c r="D146" s="147"/>
      <c r="E146" s="147"/>
      <c r="F146" s="147"/>
      <c r="G146" s="147"/>
      <c r="H146" s="147"/>
      <c r="I146" s="134"/>
      <c r="J146" s="134"/>
      <c r="K146" s="134"/>
    </row>
    <row r="147" spans="2:11">
      <c r="B147" s="133"/>
      <c r="C147" s="133"/>
      <c r="D147" s="147"/>
      <c r="E147" s="147"/>
      <c r="F147" s="147"/>
      <c r="G147" s="147"/>
      <c r="H147" s="147"/>
      <c r="I147" s="134"/>
      <c r="J147" s="134"/>
      <c r="K147" s="134"/>
    </row>
    <row r="148" spans="2:11">
      <c r="B148" s="133"/>
      <c r="C148" s="133"/>
      <c r="D148" s="147"/>
      <c r="E148" s="147"/>
      <c r="F148" s="147"/>
      <c r="G148" s="147"/>
      <c r="H148" s="147"/>
      <c r="I148" s="134"/>
      <c r="J148" s="134"/>
      <c r="K148" s="134"/>
    </row>
    <row r="149" spans="2:11">
      <c r="B149" s="133"/>
      <c r="C149" s="133"/>
      <c r="D149" s="147"/>
      <c r="E149" s="147"/>
      <c r="F149" s="147"/>
      <c r="G149" s="147"/>
      <c r="H149" s="147"/>
      <c r="I149" s="134"/>
      <c r="J149" s="134"/>
      <c r="K149" s="134"/>
    </row>
    <row r="150" spans="2:11">
      <c r="B150" s="133"/>
      <c r="C150" s="133"/>
      <c r="D150" s="147"/>
      <c r="E150" s="147"/>
      <c r="F150" s="147"/>
      <c r="G150" s="147"/>
      <c r="H150" s="147"/>
      <c r="I150" s="134"/>
      <c r="J150" s="134"/>
      <c r="K150" s="134"/>
    </row>
    <row r="151" spans="2:11">
      <c r="B151" s="133"/>
      <c r="C151" s="133"/>
      <c r="D151" s="147"/>
      <c r="E151" s="147"/>
      <c r="F151" s="147"/>
      <c r="G151" s="147"/>
      <c r="H151" s="147"/>
      <c r="I151" s="134"/>
      <c r="J151" s="134"/>
      <c r="K151" s="134"/>
    </row>
    <row r="152" spans="2:11">
      <c r="B152" s="133"/>
      <c r="C152" s="133"/>
      <c r="D152" s="147"/>
      <c r="E152" s="147"/>
      <c r="F152" s="147"/>
      <c r="G152" s="147"/>
      <c r="H152" s="147"/>
      <c r="I152" s="134"/>
      <c r="J152" s="134"/>
      <c r="K152" s="134"/>
    </row>
    <row r="153" spans="2:11">
      <c r="B153" s="133"/>
      <c r="C153" s="133"/>
      <c r="D153" s="147"/>
      <c r="E153" s="147"/>
      <c r="F153" s="147"/>
      <c r="G153" s="147"/>
      <c r="H153" s="147"/>
      <c r="I153" s="134"/>
      <c r="J153" s="134"/>
      <c r="K153" s="134"/>
    </row>
    <row r="154" spans="2:11">
      <c r="B154" s="133"/>
      <c r="C154" s="133"/>
      <c r="D154" s="147"/>
      <c r="E154" s="147"/>
      <c r="F154" s="147"/>
      <c r="G154" s="147"/>
      <c r="H154" s="147"/>
      <c r="I154" s="134"/>
      <c r="J154" s="134"/>
      <c r="K154" s="134"/>
    </row>
    <row r="155" spans="2:11">
      <c r="B155" s="133"/>
      <c r="C155" s="133"/>
      <c r="D155" s="147"/>
      <c r="E155" s="147"/>
      <c r="F155" s="147"/>
      <c r="G155" s="147"/>
      <c r="H155" s="147"/>
      <c r="I155" s="134"/>
      <c r="J155" s="134"/>
      <c r="K155" s="134"/>
    </row>
    <row r="156" spans="2:11">
      <c r="B156" s="133"/>
      <c r="C156" s="133"/>
      <c r="D156" s="147"/>
      <c r="E156" s="147"/>
      <c r="F156" s="147"/>
      <c r="G156" s="147"/>
      <c r="H156" s="147"/>
      <c r="I156" s="134"/>
      <c r="J156" s="134"/>
      <c r="K156" s="134"/>
    </row>
    <row r="157" spans="2:11">
      <c r="B157" s="133"/>
      <c r="C157" s="133"/>
      <c r="D157" s="147"/>
      <c r="E157" s="147"/>
      <c r="F157" s="147"/>
      <c r="G157" s="147"/>
      <c r="H157" s="147"/>
      <c r="I157" s="134"/>
      <c r="J157" s="134"/>
      <c r="K157" s="134"/>
    </row>
    <row r="158" spans="2:11">
      <c r="B158" s="133"/>
      <c r="C158" s="133"/>
      <c r="D158" s="147"/>
      <c r="E158" s="147"/>
      <c r="F158" s="147"/>
      <c r="G158" s="147"/>
      <c r="H158" s="147"/>
      <c r="I158" s="134"/>
      <c r="J158" s="134"/>
      <c r="K158" s="134"/>
    </row>
    <row r="159" spans="2:11">
      <c r="B159" s="133"/>
      <c r="C159" s="133"/>
      <c r="D159" s="147"/>
      <c r="E159" s="147"/>
      <c r="F159" s="147"/>
      <c r="G159" s="147"/>
      <c r="H159" s="147"/>
      <c r="I159" s="134"/>
      <c r="J159" s="134"/>
      <c r="K159" s="134"/>
    </row>
    <row r="160" spans="2:11">
      <c r="B160" s="133"/>
      <c r="C160" s="133"/>
      <c r="D160" s="147"/>
      <c r="E160" s="147"/>
      <c r="F160" s="147"/>
      <c r="G160" s="147"/>
      <c r="H160" s="147"/>
      <c r="I160" s="134"/>
      <c r="J160" s="134"/>
      <c r="K160" s="134"/>
    </row>
    <row r="161" spans="2:11">
      <c r="B161" s="133"/>
      <c r="C161" s="133"/>
      <c r="D161" s="147"/>
      <c r="E161" s="147"/>
      <c r="F161" s="147"/>
      <c r="G161" s="147"/>
      <c r="H161" s="147"/>
      <c r="I161" s="134"/>
      <c r="J161" s="134"/>
      <c r="K161" s="134"/>
    </row>
    <row r="162" spans="2:11">
      <c r="B162" s="133"/>
      <c r="C162" s="133"/>
      <c r="D162" s="147"/>
      <c r="E162" s="147"/>
      <c r="F162" s="147"/>
      <c r="G162" s="147"/>
      <c r="H162" s="147"/>
      <c r="I162" s="134"/>
      <c r="J162" s="134"/>
      <c r="K162" s="134"/>
    </row>
    <row r="163" spans="2:11">
      <c r="B163" s="133"/>
      <c r="C163" s="133"/>
      <c r="D163" s="147"/>
      <c r="E163" s="147"/>
      <c r="F163" s="147"/>
      <c r="G163" s="147"/>
      <c r="H163" s="147"/>
      <c r="I163" s="134"/>
      <c r="J163" s="134"/>
      <c r="K163" s="134"/>
    </row>
    <row r="164" spans="2:11">
      <c r="B164" s="133"/>
      <c r="C164" s="133"/>
      <c r="D164" s="147"/>
      <c r="E164" s="147"/>
      <c r="F164" s="147"/>
      <c r="G164" s="147"/>
      <c r="H164" s="147"/>
      <c r="I164" s="134"/>
      <c r="J164" s="134"/>
      <c r="K164" s="134"/>
    </row>
    <row r="165" spans="2:11">
      <c r="B165" s="133"/>
      <c r="C165" s="133"/>
      <c r="D165" s="147"/>
      <c r="E165" s="147"/>
      <c r="F165" s="147"/>
      <c r="G165" s="147"/>
      <c r="H165" s="147"/>
      <c r="I165" s="134"/>
      <c r="J165" s="134"/>
      <c r="K165" s="134"/>
    </row>
    <row r="166" spans="2:11">
      <c r="B166" s="133"/>
      <c r="C166" s="133"/>
      <c r="D166" s="147"/>
      <c r="E166" s="147"/>
      <c r="F166" s="147"/>
      <c r="G166" s="147"/>
      <c r="H166" s="147"/>
      <c r="I166" s="134"/>
      <c r="J166" s="134"/>
      <c r="K166" s="134"/>
    </row>
    <row r="167" spans="2:11">
      <c r="B167" s="133"/>
      <c r="C167" s="133"/>
      <c r="D167" s="147"/>
      <c r="E167" s="147"/>
      <c r="F167" s="147"/>
      <c r="G167" s="147"/>
      <c r="H167" s="147"/>
      <c r="I167" s="134"/>
      <c r="J167" s="134"/>
      <c r="K167" s="134"/>
    </row>
    <row r="168" spans="2:11">
      <c r="B168" s="133"/>
      <c r="C168" s="133"/>
      <c r="D168" s="147"/>
      <c r="E168" s="147"/>
      <c r="F168" s="147"/>
      <c r="G168" s="147"/>
      <c r="H168" s="147"/>
      <c r="I168" s="134"/>
      <c r="J168" s="134"/>
      <c r="K168" s="134"/>
    </row>
    <row r="169" spans="2:11">
      <c r="B169" s="133"/>
      <c r="C169" s="133"/>
      <c r="D169" s="147"/>
      <c r="E169" s="147"/>
      <c r="F169" s="147"/>
      <c r="G169" s="147"/>
      <c r="H169" s="147"/>
      <c r="I169" s="134"/>
      <c r="J169" s="134"/>
      <c r="K169" s="134"/>
    </row>
    <row r="170" spans="2:11">
      <c r="B170" s="133"/>
      <c r="C170" s="133"/>
      <c r="D170" s="147"/>
      <c r="E170" s="147"/>
      <c r="F170" s="147"/>
      <c r="G170" s="147"/>
      <c r="H170" s="147"/>
      <c r="I170" s="134"/>
      <c r="J170" s="134"/>
      <c r="K170" s="134"/>
    </row>
    <row r="171" spans="2:11">
      <c r="B171" s="133"/>
      <c r="C171" s="133"/>
      <c r="D171" s="147"/>
      <c r="E171" s="147"/>
      <c r="F171" s="147"/>
      <c r="G171" s="147"/>
      <c r="H171" s="147"/>
      <c r="I171" s="134"/>
      <c r="J171" s="134"/>
      <c r="K171" s="134"/>
    </row>
    <row r="172" spans="2:11">
      <c r="B172" s="133"/>
      <c r="C172" s="133"/>
      <c r="D172" s="147"/>
      <c r="E172" s="147"/>
      <c r="F172" s="147"/>
      <c r="G172" s="147"/>
      <c r="H172" s="147"/>
      <c r="I172" s="134"/>
      <c r="J172" s="134"/>
      <c r="K172" s="134"/>
    </row>
    <row r="173" spans="2:11">
      <c r="B173" s="133"/>
      <c r="C173" s="133"/>
      <c r="D173" s="147"/>
      <c r="E173" s="147"/>
      <c r="F173" s="147"/>
      <c r="G173" s="147"/>
      <c r="H173" s="147"/>
      <c r="I173" s="134"/>
      <c r="J173" s="134"/>
      <c r="K173" s="134"/>
    </row>
    <row r="174" spans="2:11">
      <c r="B174" s="133"/>
      <c r="C174" s="133"/>
      <c r="D174" s="147"/>
      <c r="E174" s="147"/>
      <c r="F174" s="147"/>
      <c r="G174" s="147"/>
      <c r="H174" s="147"/>
      <c r="I174" s="134"/>
      <c r="J174" s="134"/>
      <c r="K174" s="134"/>
    </row>
    <row r="175" spans="2:11">
      <c r="B175" s="133"/>
      <c r="C175" s="133"/>
      <c r="D175" s="147"/>
      <c r="E175" s="147"/>
      <c r="F175" s="147"/>
      <c r="G175" s="147"/>
      <c r="H175" s="147"/>
      <c r="I175" s="134"/>
      <c r="J175" s="134"/>
      <c r="K175" s="134"/>
    </row>
    <row r="176" spans="2:11">
      <c r="B176" s="133"/>
      <c r="C176" s="133"/>
      <c r="D176" s="147"/>
      <c r="E176" s="147"/>
      <c r="F176" s="147"/>
      <c r="G176" s="147"/>
      <c r="H176" s="147"/>
      <c r="I176" s="134"/>
      <c r="J176" s="134"/>
      <c r="K176" s="134"/>
    </row>
    <row r="177" spans="2:11">
      <c r="B177" s="133"/>
      <c r="C177" s="133"/>
      <c r="D177" s="147"/>
      <c r="E177" s="147"/>
      <c r="F177" s="147"/>
      <c r="G177" s="147"/>
      <c r="H177" s="147"/>
      <c r="I177" s="134"/>
      <c r="J177" s="134"/>
      <c r="K177" s="134"/>
    </row>
    <row r="178" spans="2:11">
      <c r="B178" s="133"/>
      <c r="C178" s="133"/>
      <c r="D178" s="147"/>
      <c r="E178" s="147"/>
      <c r="F178" s="147"/>
      <c r="G178" s="147"/>
      <c r="H178" s="147"/>
      <c r="I178" s="134"/>
      <c r="J178" s="134"/>
      <c r="K178" s="134"/>
    </row>
    <row r="179" spans="2:11">
      <c r="B179" s="133"/>
      <c r="C179" s="133"/>
      <c r="D179" s="147"/>
      <c r="E179" s="147"/>
      <c r="F179" s="147"/>
      <c r="G179" s="147"/>
      <c r="H179" s="147"/>
      <c r="I179" s="134"/>
      <c r="J179" s="134"/>
      <c r="K179" s="134"/>
    </row>
    <row r="180" spans="2:11">
      <c r="B180" s="133"/>
      <c r="C180" s="133"/>
      <c r="D180" s="147"/>
      <c r="E180" s="147"/>
      <c r="F180" s="147"/>
      <c r="G180" s="147"/>
      <c r="H180" s="147"/>
      <c r="I180" s="134"/>
      <c r="J180" s="134"/>
      <c r="K180" s="134"/>
    </row>
    <row r="181" spans="2:11">
      <c r="B181" s="133"/>
      <c r="C181" s="133"/>
      <c r="D181" s="147"/>
      <c r="E181" s="147"/>
      <c r="F181" s="147"/>
      <c r="G181" s="147"/>
      <c r="H181" s="147"/>
      <c r="I181" s="134"/>
      <c r="J181" s="134"/>
      <c r="K181" s="134"/>
    </row>
    <row r="182" spans="2:11">
      <c r="B182" s="133"/>
      <c r="C182" s="133"/>
      <c r="D182" s="147"/>
      <c r="E182" s="147"/>
      <c r="F182" s="147"/>
      <c r="G182" s="147"/>
      <c r="H182" s="147"/>
      <c r="I182" s="134"/>
      <c r="J182" s="134"/>
      <c r="K182" s="134"/>
    </row>
    <row r="183" spans="2:11">
      <c r="B183" s="133"/>
      <c r="C183" s="133"/>
      <c r="D183" s="147"/>
      <c r="E183" s="147"/>
      <c r="F183" s="147"/>
      <c r="G183" s="147"/>
      <c r="H183" s="147"/>
      <c r="I183" s="134"/>
      <c r="J183" s="134"/>
      <c r="K183" s="134"/>
    </row>
    <row r="184" spans="2:11">
      <c r="B184" s="133"/>
      <c r="C184" s="133"/>
      <c r="D184" s="147"/>
      <c r="E184" s="147"/>
      <c r="F184" s="147"/>
      <c r="G184" s="147"/>
      <c r="H184" s="147"/>
      <c r="I184" s="134"/>
      <c r="J184" s="134"/>
      <c r="K184" s="134"/>
    </row>
    <row r="185" spans="2:11">
      <c r="B185" s="133"/>
      <c r="C185" s="133"/>
      <c r="D185" s="147"/>
      <c r="E185" s="147"/>
      <c r="F185" s="147"/>
      <c r="G185" s="147"/>
      <c r="H185" s="147"/>
      <c r="I185" s="134"/>
      <c r="J185" s="134"/>
      <c r="K185" s="134"/>
    </row>
    <row r="186" spans="2:11">
      <c r="B186" s="133"/>
      <c r="C186" s="133"/>
      <c r="D186" s="147"/>
      <c r="E186" s="147"/>
      <c r="F186" s="147"/>
      <c r="G186" s="147"/>
      <c r="H186" s="147"/>
      <c r="I186" s="134"/>
      <c r="J186" s="134"/>
      <c r="K186" s="134"/>
    </row>
    <row r="187" spans="2:11">
      <c r="B187" s="133"/>
      <c r="C187" s="133"/>
      <c r="D187" s="147"/>
      <c r="E187" s="147"/>
      <c r="F187" s="147"/>
      <c r="G187" s="147"/>
      <c r="H187" s="147"/>
      <c r="I187" s="134"/>
      <c r="J187" s="134"/>
      <c r="K187" s="134"/>
    </row>
    <row r="188" spans="2:11">
      <c r="B188" s="133"/>
      <c r="C188" s="133"/>
      <c r="D188" s="147"/>
      <c r="E188" s="147"/>
      <c r="F188" s="147"/>
      <c r="G188" s="147"/>
      <c r="H188" s="147"/>
      <c r="I188" s="134"/>
      <c r="J188" s="134"/>
      <c r="K188" s="134"/>
    </row>
    <row r="189" spans="2:11">
      <c r="B189" s="133"/>
      <c r="C189" s="133"/>
      <c r="D189" s="147"/>
      <c r="E189" s="147"/>
      <c r="F189" s="147"/>
      <c r="G189" s="147"/>
      <c r="H189" s="147"/>
      <c r="I189" s="134"/>
      <c r="J189" s="134"/>
      <c r="K189" s="134"/>
    </row>
    <row r="190" spans="2:11">
      <c r="B190" s="133"/>
      <c r="C190" s="133"/>
      <c r="D190" s="147"/>
      <c r="E190" s="147"/>
      <c r="F190" s="147"/>
      <c r="G190" s="147"/>
      <c r="H190" s="147"/>
      <c r="I190" s="134"/>
      <c r="J190" s="134"/>
      <c r="K190" s="134"/>
    </row>
    <row r="191" spans="2:11">
      <c r="B191" s="133"/>
      <c r="C191" s="133"/>
      <c r="D191" s="147"/>
      <c r="E191" s="147"/>
      <c r="F191" s="147"/>
      <c r="G191" s="147"/>
      <c r="H191" s="147"/>
      <c r="I191" s="134"/>
      <c r="J191" s="134"/>
      <c r="K191" s="134"/>
    </row>
    <row r="192" spans="2:11">
      <c r="B192" s="133"/>
      <c r="C192" s="133"/>
      <c r="D192" s="147"/>
      <c r="E192" s="147"/>
      <c r="F192" s="147"/>
      <c r="G192" s="147"/>
      <c r="H192" s="147"/>
      <c r="I192" s="134"/>
      <c r="J192" s="134"/>
      <c r="K192" s="134"/>
    </row>
    <row r="193" spans="2:11">
      <c r="B193" s="133"/>
      <c r="C193" s="133"/>
      <c r="D193" s="147"/>
      <c r="E193" s="147"/>
      <c r="F193" s="147"/>
      <c r="G193" s="147"/>
      <c r="H193" s="147"/>
      <c r="I193" s="134"/>
      <c r="J193" s="134"/>
      <c r="K193" s="134"/>
    </row>
    <row r="194" spans="2:11">
      <c r="B194" s="133"/>
      <c r="C194" s="133"/>
      <c r="D194" s="147"/>
      <c r="E194" s="147"/>
      <c r="F194" s="147"/>
      <c r="G194" s="147"/>
      <c r="H194" s="147"/>
      <c r="I194" s="134"/>
      <c r="J194" s="134"/>
      <c r="K194" s="134"/>
    </row>
    <row r="195" spans="2:11">
      <c r="B195" s="133"/>
      <c r="C195" s="133"/>
      <c r="D195" s="147"/>
      <c r="E195" s="147"/>
      <c r="F195" s="147"/>
      <c r="G195" s="147"/>
      <c r="H195" s="147"/>
      <c r="I195" s="134"/>
      <c r="J195" s="134"/>
      <c r="K195" s="134"/>
    </row>
    <row r="196" spans="2:11">
      <c r="B196" s="133"/>
      <c r="C196" s="133"/>
      <c r="D196" s="147"/>
      <c r="E196" s="147"/>
      <c r="F196" s="147"/>
      <c r="G196" s="147"/>
      <c r="H196" s="147"/>
      <c r="I196" s="134"/>
      <c r="J196" s="134"/>
      <c r="K196" s="134"/>
    </row>
    <row r="197" spans="2:11">
      <c r="B197" s="133"/>
      <c r="C197" s="133"/>
      <c r="D197" s="147"/>
      <c r="E197" s="147"/>
      <c r="F197" s="147"/>
      <c r="G197" s="147"/>
      <c r="H197" s="147"/>
      <c r="I197" s="134"/>
      <c r="J197" s="134"/>
      <c r="K197" s="134"/>
    </row>
    <row r="198" spans="2:11">
      <c r="B198" s="133"/>
      <c r="C198" s="133"/>
      <c r="D198" s="147"/>
      <c r="E198" s="147"/>
      <c r="F198" s="147"/>
      <c r="G198" s="147"/>
      <c r="H198" s="147"/>
      <c r="I198" s="134"/>
      <c r="J198" s="134"/>
      <c r="K198" s="134"/>
    </row>
    <row r="199" spans="2:11">
      <c r="B199" s="133"/>
      <c r="C199" s="133"/>
      <c r="D199" s="147"/>
      <c r="E199" s="147"/>
      <c r="F199" s="147"/>
      <c r="G199" s="147"/>
      <c r="H199" s="147"/>
      <c r="I199" s="134"/>
      <c r="J199" s="134"/>
      <c r="K199" s="134"/>
    </row>
    <row r="200" spans="2:11">
      <c r="B200" s="133"/>
      <c r="C200" s="133"/>
      <c r="D200" s="147"/>
      <c r="E200" s="147"/>
      <c r="F200" s="147"/>
      <c r="G200" s="147"/>
      <c r="H200" s="147"/>
      <c r="I200" s="134"/>
      <c r="J200" s="134"/>
      <c r="K200" s="134"/>
    </row>
    <row r="201" spans="2:11">
      <c r="B201" s="133"/>
      <c r="C201" s="133"/>
      <c r="D201" s="147"/>
      <c r="E201" s="147"/>
      <c r="F201" s="147"/>
      <c r="G201" s="147"/>
      <c r="H201" s="147"/>
      <c r="I201" s="134"/>
      <c r="J201" s="134"/>
      <c r="K201" s="134"/>
    </row>
    <row r="202" spans="2:11">
      <c r="B202" s="133"/>
      <c r="C202" s="133"/>
      <c r="D202" s="147"/>
      <c r="E202" s="147"/>
      <c r="F202" s="147"/>
      <c r="G202" s="147"/>
      <c r="H202" s="147"/>
      <c r="I202" s="134"/>
      <c r="J202" s="134"/>
      <c r="K202" s="134"/>
    </row>
    <row r="203" spans="2:11">
      <c r="B203" s="133"/>
      <c r="C203" s="133"/>
      <c r="D203" s="147"/>
      <c r="E203" s="147"/>
      <c r="F203" s="147"/>
      <c r="G203" s="147"/>
      <c r="H203" s="147"/>
      <c r="I203" s="134"/>
      <c r="J203" s="134"/>
      <c r="K203" s="134"/>
    </row>
    <row r="204" spans="2:11">
      <c r="B204" s="133"/>
      <c r="C204" s="133"/>
      <c r="D204" s="147"/>
      <c r="E204" s="147"/>
      <c r="F204" s="147"/>
      <c r="G204" s="147"/>
      <c r="H204" s="147"/>
      <c r="I204" s="134"/>
      <c r="J204" s="134"/>
      <c r="K204" s="134"/>
    </row>
    <row r="205" spans="2:11">
      <c r="B205" s="133"/>
      <c r="C205" s="133"/>
      <c r="D205" s="147"/>
      <c r="E205" s="147"/>
      <c r="F205" s="147"/>
      <c r="G205" s="147"/>
      <c r="H205" s="147"/>
      <c r="I205" s="134"/>
      <c r="J205" s="134"/>
      <c r="K205" s="134"/>
    </row>
    <row r="206" spans="2:11">
      <c r="B206" s="133"/>
      <c r="C206" s="133"/>
      <c r="D206" s="147"/>
      <c r="E206" s="147"/>
      <c r="F206" s="147"/>
      <c r="G206" s="147"/>
      <c r="H206" s="147"/>
      <c r="I206" s="134"/>
      <c r="J206" s="134"/>
      <c r="K206" s="134"/>
    </row>
    <row r="207" spans="2:11">
      <c r="B207" s="133"/>
      <c r="C207" s="133"/>
      <c r="D207" s="147"/>
      <c r="E207" s="147"/>
      <c r="F207" s="147"/>
      <c r="G207" s="147"/>
      <c r="H207" s="147"/>
      <c r="I207" s="134"/>
      <c r="J207" s="134"/>
      <c r="K207" s="134"/>
    </row>
    <row r="208" spans="2:11">
      <c r="B208" s="133"/>
      <c r="C208" s="133"/>
      <c r="D208" s="147"/>
      <c r="E208" s="147"/>
      <c r="F208" s="147"/>
      <c r="G208" s="147"/>
      <c r="H208" s="147"/>
      <c r="I208" s="134"/>
      <c r="J208" s="134"/>
      <c r="K208" s="134"/>
    </row>
    <row r="209" spans="2:11">
      <c r="B209" s="133"/>
      <c r="C209" s="133"/>
      <c r="D209" s="147"/>
      <c r="E209" s="147"/>
      <c r="F209" s="147"/>
      <c r="G209" s="147"/>
      <c r="H209" s="147"/>
      <c r="I209" s="134"/>
      <c r="J209" s="134"/>
      <c r="K209" s="134"/>
    </row>
    <row r="210" spans="2:11">
      <c r="B210" s="133"/>
      <c r="C210" s="133"/>
      <c r="D210" s="147"/>
      <c r="E210" s="147"/>
      <c r="F210" s="147"/>
      <c r="G210" s="147"/>
      <c r="H210" s="147"/>
      <c r="I210" s="134"/>
      <c r="J210" s="134"/>
      <c r="K210" s="134"/>
    </row>
    <row r="211" spans="2:11">
      <c r="B211" s="133"/>
      <c r="C211" s="133"/>
      <c r="D211" s="147"/>
      <c r="E211" s="147"/>
      <c r="F211" s="147"/>
      <c r="G211" s="147"/>
      <c r="H211" s="147"/>
      <c r="I211" s="134"/>
      <c r="J211" s="134"/>
      <c r="K211" s="134"/>
    </row>
    <row r="212" spans="2:11">
      <c r="B212" s="133"/>
      <c r="C212" s="133"/>
      <c r="D212" s="147"/>
      <c r="E212" s="147"/>
      <c r="F212" s="147"/>
      <c r="G212" s="147"/>
      <c r="H212" s="147"/>
      <c r="I212" s="134"/>
      <c r="J212" s="134"/>
      <c r="K212" s="134"/>
    </row>
    <row r="213" spans="2:11">
      <c r="B213" s="133"/>
      <c r="C213" s="133"/>
      <c r="D213" s="147"/>
      <c r="E213" s="147"/>
      <c r="F213" s="147"/>
      <c r="G213" s="147"/>
      <c r="H213" s="147"/>
      <c r="I213" s="134"/>
      <c r="J213" s="134"/>
      <c r="K213" s="134"/>
    </row>
    <row r="214" spans="2:11">
      <c r="B214" s="133"/>
      <c r="C214" s="133"/>
      <c r="D214" s="147"/>
      <c r="E214" s="147"/>
      <c r="F214" s="147"/>
      <c r="G214" s="147"/>
      <c r="H214" s="147"/>
      <c r="I214" s="134"/>
      <c r="J214" s="134"/>
      <c r="K214" s="134"/>
    </row>
    <row r="215" spans="2:11">
      <c r="B215" s="133"/>
      <c r="C215" s="133"/>
      <c r="D215" s="147"/>
      <c r="E215" s="147"/>
      <c r="F215" s="147"/>
      <c r="G215" s="147"/>
      <c r="H215" s="147"/>
      <c r="I215" s="134"/>
      <c r="J215" s="134"/>
      <c r="K215" s="134"/>
    </row>
    <row r="216" spans="2:11">
      <c r="B216" s="133"/>
      <c r="C216" s="133"/>
      <c r="D216" s="147"/>
      <c r="E216" s="147"/>
      <c r="F216" s="147"/>
      <c r="G216" s="147"/>
      <c r="H216" s="147"/>
      <c r="I216" s="134"/>
      <c r="J216" s="134"/>
      <c r="K216" s="134"/>
    </row>
    <row r="217" spans="2:11">
      <c r="B217" s="133"/>
      <c r="C217" s="133"/>
      <c r="D217" s="147"/>
      <c r="E217" s="147"/>
      <c r="F217" s="147"/>
      <c r="G217" s="147"/>
      <c r="H217" s="147"/>
      <c r="I217" s="134"/>
      <c r="J217" s="134"/>
      <c r="K217" s="134"/>
    </row>
    <row r="218" spans="2:11">
      <c r="B218" s="133"/>
      <c r="C218" s="133"/>
      <c r="D218" s="147"/>
      <c r="E218" s="147"/>
      <c r="F218" s="147"/>
      <c r="G218" s="147"/>
      <c r="H218" s="147"/>
      <c r="I218" s="134"/>
      <c r="J218" s="134"/>
      <c r="K218" s="134"/>
    </row>
    <row r="219" spans="2:11">
      <c r="B219" s="133"/>
      <c r="C219" s="133"/>
      <c r="D219" s="147"/>
      <c r="E219" s="147"/>
      <c r="F219" s="147"/>
      <c r="G219" s="147"/>
      <c r="H219" s="147"/>
      <c r="I219" s="134"/>
      <c r="J219" s="134"/>
      <c r="K219" s="134"/>
    </row>
    <row r="220" spans="2:11">
      <c r="B220" s="133"/>
      <c r="C220" s="133"/>
      <c r="D220" s="147"/>
      <c r="E220" s="147"/>
      <c r="F220" s="147"/>
      <c r="G220" s="147"/>
      <c r="H220" s="147"/>
      <c r="I220" s="134"/>
      <c r="J220" s="134"/>
      <c r="K220" s="134"/>
    </row>
    <row r="221" spans="2:11">
      <c r="B221" s="133"/>
      <c r="C221" s="133"/>
      <c r="D221" s="147"/>
      <c r="E221" s="147"/>
      <c r="F221" s="147"/>
      <c r="G221" s="147"/>
      <c r="H221" s="147"/>
      <c r="I221" s="134"/>
      <c r="J221" s="134"/>
      <c r="K221" s="134"/>
    </row>
    <row r="222" spans="2:11">
      <c r="B222" s="133"/>
      <c r="C222" s="133"/>
      <c r="D222" s="147"/>
      <c r="E222" s="147"/>
      <c r="F222" s="147"/>
      <c r="G222" s="147"/>
      <c r="H222" s="147"/>
      <c r="I222" s="134"/>
      <c r="J222" s="134"/>
      <c r="K222" s="134"/>
    </row>
    <row r="223" spans="2:11">
      <c r="B223" s="133"/>
      <c r="C223" s="133"/>
      <c r="D223" s="147"/>
      <c r="E223" s="147"/>
      <c r="F223" s="147"/>
      <c r="G223" s="147"/>
      <c r="H223" s="147"/>
      <c r="I223" s="134"/>
      <c r="J223" s="134"/>
      <c r="K223" s="134"/>
    </row>
    <row r="224" spans="2:11">
      <c r="B224" s="133"/>
      <c r="C224" s="133"/>
      <c r="D224" s="147"/>
      <c r="E224" s="147"/>
      <c r="F224" s="147"/>
      <c r="G224" s="147"/>
      <c r="H224" s="147"/>
      <c r="I224" s="134"/>
      <c r="J224" s="134"/>
      <c r="K224" s="134"/>
    </row>
    <row r="225" spans="2:11">
      <c r="B225" s="133"/>
      <c r="C225" s="133"/>
      <c r="D225" s="147"/>
      <c r="E225" s="147"/>
      <c r="F225" s="147"/>
      <c r="G225" s="147"/>
      <c r="H225" s="147"/>
      <c r="I225" s="134"/>
      <c r="J225" s="134"/>
      <c r="K225" s="134"/>
    </row>
    <row r="226" spans="2:11">
      <c r="B226" s="133"/>
      <c r="C226" s="133"/>
      <c r="D226" s="147"/>
      <c r="E226" s="147"/>
      <c r="F226" s="147"/>
      <c r="G226" s="147"/>
      <c r="H226" s="147"/>
      <c r="I226" s="134"/>
      <c r="J226" s="134"/>
      <c r="K226" s="134"/>
    </row>
    <row r="227" spans="2:11">
      <c r="B227" s="133"/>
      <c r="C227" s="133"/>
      <c r="D227" s="147"/>
      <c r="E227" s="147"/>
      <c r="F227" s="147"/>
      <c r="G227" s="147"/>
      <c r="H227" s="147"/>
      <c r="I227" s="134"/>
      <c r="J227" s="134"/>
      <c r="K227" s="134"/>
    </row>
    <row r="228" spans="2:11">
      <c r="B228" s="133"/>
      <c r="C228" s="133"/>
      <c r="D228" s="147"/>
      <c r="E228" s="147"/>
      <c r="F228" s="147"/>
      <c r="G228" s="147"/>
      <c r="H228" s="147"/>
      <c r="I228" s="134"/>
      <c r="J228" s="134"/>
      <c r="K228" s="134"/>
    </row>
    <row r="229" spans="2:11">
      <c r="B229" s="133"/>
      <c r="C229" s="133"/>
      <c r="D229" s="147"/>
      <c r="E229" s="147"/>
      <c r="F229" s="147"/>
      <c r="G229" s="147"/>
      <c r="H229" s="147"/>
      <c r="I229" s="134"/>
      <c r="J229" s="134"/>
      <c r="K229" s="134"/>
    </row>
    <row r="230" spans="2:11">
      <c r="B230" s="133"/>
      <c r="C230" s="133"/>
      <c r="D230" s="147"/>
      <c r="E230" s="147"/>
      <c r="F230" s="147"/>
      <c r="G230" s="147"/>
      <c r="H230" s="147"/>
      <c r="I230" s="134"/>
      <c r="J230" s="134"/>
      <c r="K230" s="134"/>
    </row>
    <row r="231" spans="2:11">
      <c r="B231" s="133"/>
      <c r="C231" s="133"/>
      <c r="D231" s="147"/>
      <c r="E231" s="147"/>
      <c r="F231" s="147"/>
      <c r="G231" s="147"/>
      <c r="H231" s="147"/>
      <c r="I231" s="134"/>
      <c r="J231" s="134"/>
      <c r="K231" s="134"/>
    </row>
    <row r="232" spans="2:11">
      <c r="B232" s="133"/>
      <c r="C232" s="133"/>
      <c r="D232" s="147"/>
      <c r="E232" s="147"/>
      <c r="F232" s="147"/>
      <c r="G232" s="147"/>
      <c r="H232" s="147"/>
      <c r="I232" s="134"/>
      <c r="J232" s="134"/>
      <c r="K232" s="134"/>
    </row>
    <row r="233" spans="2:11">
      <c r="B233" s="133"/>
      <c r="C233" s="133"/>
      <c r="D233" s="147"/>
      <c r="E233" s="147"/>
      <c r="F233" s="147"/>
      <c r="G233" s="147"/>
      <c r="H233" s="147"/>
      <c r="I233" s="134"/>
      <c r="J233" s="134"/>
      <c r="K233" s="134"/>
    </row>
    <row r="234" spans="2:11">
      <c r="B234" s="133"/>
      <c r="C234" s="133"/>
      <c r="D234" s="147"/>
      <c r="E234" s="147"/>
      <c r="F234" s="147"/>
      <c r="G234" s="147"/>
      <c r="H234" s="147"/>
      <c r="I234" s="134"/>
      <c r="J234" s="134"/>
      <c r="K234" s="134"/>
    </row>
    <row r="235" spans="2:11">
      <c r="B235" s="133"/>
      <c r="C235" s="133"/>
      <c r="D235" s="147"/>
      <c r="E235" s="147"/>
      <c r="F235" s="147"/>
      <c r="G235" s="147"/>
      <c r="H235" s="147"/>
      <c r="I235" s="134"/>
      <c r="J235" s="134"/>
      <c r="K235" s="134"/>
    </row>
    <row r="236" spans="2:11">
      <c r="B236" s="133"/>
      <c r="C236" s="133"/>
      <c r="D236" s="147"/>
      <c r="E236" s="147"/>
      <c r="F236" s="147"/>
      <c r="G236" s="147"/>
      <c r="H236" s="147"/>
      <c r="I236" s="134"/>
      <c r="J236" s="134"/>
      <c r="K236" s="134"/>
    </row>
    <row r="237" spans="2:11">
      <c r="B237" s="133"/>
      <c r="C237" s="133"/>
      <c r="D237" s="147"/>
      <c r="E237" s="147"/>
      <c r="F237" s="147"/>
      <c r="G237" s="147"/>
      <c r="H237" s="147"/>
      <c r="I237" s="134"/>
      <c r="J237" s="134"/>
      <c r="K237" s="134"/>
    </row>
    <row r="238" spans="2:11">
      <c r="B238" s="133"/>
      <c r="C238" s="133"/>
      <c r="D238" s="147"/>
      <c r="E238" s="147"/>
      <c r="F238" s="147"/>
      <c r="G238" s="147"/>
      <c r="H238" s="147"/>
      <c r="I238" s="134"/>
      <c r="J238" s="134"/>
      <c r="K238" s="134"/>
    </row>
    <row r="239" spans="2:11">
      <c r="B239" s="133"/>
      <c r="C239" s="133"/>
      <c r="D239" s="147"/>
      <c r="E239" s="147"/>
      <c r="F239" s="147"/>
      <c r="G239" s="147"/>
      <c r="H239" s="147"/>
      <c r="I239" s="134"/>
      <c r="J239" s="134"/>
      <c r="K239" s="134"/>
    </row>
    <row r="240" spans="2:11">
      <c r="B240" s="133"/>
      <c r="C240" s="133"/>
      <c r="D240" s="147"/>
      <c r="E240" s="147"/>
      <c r="F240" s="147"/>
      <c r="G240" s="147"/>
      <c r="H240" s="147"/>
      <c r="I240" s="134"/>
      <c r="J240" s="134"/>
      <c r="K240" s="134"/>
    </row>
    <row r="241" spans="2:11">
      <c r="B241" s="133"/>
      <c r="C241" s="133"/>
      <c r="D241" s="147"/>
      <c r="E241" s="147"/>
      <c r="F241" s="147"/>
      <c r="G241" s="147"/>
      <c r="H241" s="147"/>
      <c r="I241" s="134"/>
      <c r="J241" s="134"/>
      <c r="K241" s="134"/>
    </row>
    <row r="242" spans="2:11">
      <c r="B242" s="133"/>
      <c r="C242" s="133"/>
      <c r="D242" s="147"/>
      <c r="E242" s="147"/>
      <c r="F242" s="147"/>
      <c r="G242" s="147"/>
      <c r="H242" s="147"/>
      <c r="I242" s="134"/>
      <c r="J242" s="134"/>
      <c r="K242" s="134"/>
    </row>
    <row r="243" spans="2:11">
      <c r="B243" s="133"/>
      <c r="C243" s="133"/>
      <c r="D243" s="147"/>
      <c r="E243" s="147"/>
      <c r="F243" s="147"/>
      <c r="G243" s="147"/>
      <c r="H243" s="147"/>
      <c r="I243" s="134"/>
      <c r="J243" s="134"/>
      <c r="K243" s="134"/>
    </row>
    <row r="244" spans="2:11">
      <c r="B244" s="133"/>
      <c r="C244" s="133"/>
      <c r="D244" s="147"/>
      <c r="E244" s="147"/>
      <c r="F244" s="147"/>
      <c r="G244" s="147"/>
      <c r="H244" s="147"/>
      <c r="I244" s="134"/>
      <c r="J244" s="134"/>
      <c r="K244" s="134"/>
    </row>
    <row r="245" spans="2:11">
      <c r="B245" s="133"/>
      <c r="C245" s="133"/>
      <c r="D245" s="147"/>
      <c r="E245" s="147"/>
      <c r="F245" s="147"/>
      <c r="G245" s="147"/>
      <c r="H245" s="147"/>
      <c r="I245" s="134"/>
      <c r="J245" s="134"/>
      <c r="K245" s="134"/>
    </row>
    <row r="246" spans="2:11">
      <c r="B246" s="133"/>
      <c r="C246" s="133"/>
      <c r="D246" s="147"/>
      <c r="E246" s="147"/>
      <c r="F246" s="147"/>
      <c r="G246" s="147"/>
      <c r="H246" s="147"/>
      <c r="I246" s="134"/>
      <c r="J246" s="134"/>
      <c r="K246" s="134"/>
    </row>
    <row r="247" spans="2:11">
      <c r="B247" s="133"/>
      <c r="C247" s="133"/>
      <c r="D247" s="147"/>
      <c r="E247" s="147"/>
      <c r="F247" s="147"/>
      <c r="G247" s="147"/>
      <c r="H247" s="147"/>
      <c r="I247" s="134"/>
      <c r="J247" s="134"/>
      <c r="K247" s="134"/>
    </row>
    <row r="248" spans="2:11">
      <c r="B248" s="133"/>
      <c r="C248" s="133"/>
      <c r="D248" s="147"/>
      <c r="E248" s="147"/>
      <c r="F248" s="147"/>
      <c r="G248" s="147"/>
      <c r="H248" s="147"/>
      <c r="I248" s="134"/>
      <c r="J248" s="134"/>
      <c r="K248" s="134"/>
    </row>
    <row r="249" spans="2:11">
      <c r="B249" s="133"/>
      <c r="C249" s="133"/>
      <c r="D249" s="147"/>
      <c r="E249" s="147"/>
      <c r="F249" s="147"/>
      <c r="G249" s="147"/>
      <c r="H249" s="147"/>
      <c r="I249" s="134"/>
      <c r="J249" s="134"/>
      <c r="K249" s="134"/>
    </row>
    <row r="250" spans="2:11">
      <c r="B250" s="133"/>
      <c r="C250" s="133"/>
      <c r="D250" s="147"/>
      <c r="E250" s="147"/>
      <c r="F250" s="147"/>
      <c r="G250" s="147"/>
      <c r="H250" s="147"/>
      <c r="I250" s="134"/>
      <c r="J250" s="134"/>
      <c r="K250" s="134"/>
    </row>
    <row r="251" spans="2:11">
      <c r="B251" s="133"/>
      <c r="C251" s="133"/>
      <c r="D251" s="147"/>
      <c r="E251" s="147"/>
      <c r="F251" s="147"/>
      <c r="G251" s="147"/>
      <c r="H251" s="147"/>
      <c r="I251" s="134"/>
      <c r="J251" s="134"/>
      <c r="K251" s="134"/>
    </row>
    <row r="252" spans="2:11">
      <c r="B252" s="133"/>
      <c r="C252" s="133"/>
      <c r="D252" s="147"/>
      <c r="E252" s="147"/>
      <c r="F252" s="147"/>
      <c r="G252" s="147"/>
      <c r="H252" s="147"/>
      <c r="I252" s="134"/>
      <c r="J252" s="134"/>
      <c r="K252" s="134"/>
    </row>
    <row r="253" spans="2:11">
      <c r="B253" s="133"/>
      <c r="C253" s="133"/>
      <c r="D253" s="147"/>
      <c r="E253" s="147"/>
      <c r="F253" s="147"/>
      <c r="G253" s="147"/>
      <c r="H253" s="147"/>
      <c r="I253" s="134"/>
      <c r="J253" s="134"/>
      <c r="K253" s="134"/>
    </row>
    <row r="254" spans="2:11">
      <c r="B254" s="133"/>
      <c r="C254" s="133"/>
      <c r="D254" s="147"/>
      <c r="E254" s="147"/>
      <c r="F254" s="147"/>
      <c r="G254" s="147"/>
      <c r="H254" s="147"/>
      <c r="I254" s="134"/>
      <c r="J254" s="134"/>
      <c r="K254" s="134"/>
    </row>
    <row r="255" spans="2:11">
      <c r="B255" s="133"/>
      <c r="C255" s="133"/>
      <c r="D255" s="147"/>
      <c r="E255" s="147"/>
      <c r="F255" s="147"/>
      <c r="G255" s="147"/>
      <c r="H255" s="147"/>
      <c r="I255" s="134"/>
      <c r="J255" s="134"/>
      <c r="K255" s="134"/>
    </row>
    <row r="256" spans="2:11">
      <c r="B256" s="133"/>
      <c r="C256" s="133"/>
      <c r="D256" s="147"/>
      <c r="E256" s="147"/>
      <c r="F256" s="147"/>
      <c r="G256" s="147"/>
      <c r="H256" s="147"/>
      <c r="I256" s="134"/>
      <c r="J256" s="134"/>
      <c r="K256" s="134"/>
    </row>
    <row r="257" spans="2:11">
      <c r="B257" s="133"/>
      <c r="C257" s="133"/>
      <c r="D257" s="147"/>
      <c r="E257" s="147"/>
      <c r="F257" s="147"/>
      <c r="G257" s="147"/>
      <c r="H257" s="147"/>
      <c r="I257" s="134"/>
      <c r="J257" s="134"/>
      <c r="K257" s="134"/>
    </row>
    <row r="258" spans="2:11">
      <c r="B258" s="133"/>
      <c r="C258" s="133"/>
      <c r="D258" s="147"/>
      <c r="E258" s="147"/>
      <c r="F258" s="147"/>
      <c r="G258" s="147"/>
      <c r="H258" s="147"/>
      <c r="I258" s="134"/>
      <c r="J258" s="134"/>
      <c r="K258" s="134"/>
    </row>
    <row r="259" spans="2:11">
      <c r="B259" s="133"/>
      <c r="C259" s="133"/>
      <c r="D259" s="147"/>
      <c r="E259" s="147"/>
      <c r="F259" s="147"/>
      <c r="G259" s="147"/>
      <c r="H259" s="147"/>
      <c r="I259" s="134"/>
      <c r="J259" s="134"/>
      <c r="K259" s="134"/>
    </row>
    <row r="260" spans="2:11">
      <c r="B260" s="133"/>
      <c r="C260" s="133"/>
      <c r="D260" s="147"/>
      <c r="E260" s="147"/>
      <c r="F260" s="147"/>
      <c r="G260" s="147"/>
      <c r="H260" s="147"/>
      <c r="I260" s="134"/>
      <c r="J260" s="134"/>
      <c r="K260" s="134"/>
    </row>
    <row r="261" spans="2:11">
      <c r="B261" s="133"/>
      <c r="C261" s="133"/>
      <c r="D261" s="147"/>
      <c r="E261" s="147"/>
      <c r="F261" s="147"/>
      <c r="G261" s="147"/>
      <c r="H261" s="147"/>
      <c r="I261" s="134"/>
      <c r="J261" s="134"/>
      <c r="K261" s="134"/>
    </row>
    <row r="262" spans="2:11">
      <c r="B262" s="133"/>
      <c r="C262" s="133"/>
      <c r="D262" s="147"/>
      <c r="E262" s="147"/>
      <c r="F262" s="147"/>
      <c r="G262" s="147"/>
      <c r="H262" s="147"/>
      <c r="I262" s="134"/>
      <c r="J262" s="134"/>
      <c r="K262" s="134"/>
    </row>
    <row r="263" spans="2:11">
      <c r="B263" s="133"/>
      <c r="C263" s="133"/>
      <c r="D263" s="147"/>
      <c r="E263" s="147"/>
      <c r="F263" s="147"/>
      <c r="G263" s="147"/>
      <c r="H263" s="147"/>
      <c r="I263" s="134"/>
      <c r="J263" s="134"/>
      <c r="K263" s="134"/>
    </row>
    <row r="264" spans="2:11">
      <c r="B264" s="133"/>
      <c r="C264" s="133"/>
      <c r="D264" s="147"/>
      <c r="E264" s="147"/>
      <c r="F264" s="147"/>
      <c r="G264" s="147"/>
      <c r="H264" s="147"/>
      <c r="I264" s="134"/>
      <c r="J264" s="134"/>
      <c r="K264" s="134"/>
    </row>
    <row r="265" spans="2:11">
      <c r="B265" s="133"/>
      <c r="C265" s="133"/>
      <c r="D265" s="147"/>
      <c r="E265" s="147"/>
      <c r="F265" s="147"/>
      <c r="G265" s="147"/>
      <c r="H265" s="147"/>
      <c r="I265" s="134"/>
      <c r="J265" s="134"/>
      <c r="K265" s="134"/>
    </row>
    <row r="266" spans="2:11">
      <c r="B266" s="133"/>
      <c r="C266" s="133"/>
      <c r="D266" s="147"/>
      <c r="E266" s="147"/>
      <c r="F266" s="147"/>
      <c r="G266" s="147"/>
      <c r="H266" s="147"/>
      <c r="I266" s="134"/>
      <c r="J266" s="134"/>
      <c r="K266" s="134"/>
    </row>
    <row r="267" spans="2:11">
      <c r="B267" s="133"/>
      <c r="C267" s="133"/>
      <c r="D267" s="147"/>
      <c r="E267" s="147"/>
      <c r="F267" s="147"/>
      <c r="G267" s="147"/>
      <c r="H267" s="147"/>
      <c r="I267" s="134"/>
      <c r="J267" s="134"/>
      <c r="K267" s="134"/>
    </row>
    <row r="268" spans="2:11">
      <c r="B268" s="133"/>
      <c r="C268" s="133"/>
      <c r="D268" s="147"/>
      <c r="E268" s="147"/>
      <c r="F268" s="147"/>
      <c r="G268" s="147"/>
      <c r="H268" s="147"/>
      <c r="I268" s="134"/>
      <c r="J268" s="134"/>
      <c r="K268" s="134"/>
    </row>
    <row r="269" spans="2:11">
      <c r="B269" s="133"/>
      <c r="C269" s="133"/>
      <c r="D269" s="147"/>
      <c r="E269" s="147"/>
      <c r="F269" s="147"/>
      <c r="G269" s="147"/>
      <c r="H269" s="147"/>
      <c r="I269" s="134"/>
      <c r="J269" s="134"/>
      <c r="K269" s="134"/>
    </row>
    <row r="270" spans="2:11">
      <c r="B270" s="133"/>
      <c r="C270" s="133"/>
      <c r="D270" s="147"/>
      <c r="E270" s="147"/>
      <c r="F270" s="147"/>
      <c r="G270" s="147"/>
      <c r="H270" s="147"/>
      <c r="I270" s="134"/>
      <c r="J270" s="134"/>
      <c r="K270" s="134"/>
    </row>
    <row r="271" spans="2:11">
      <c r="B271" s="133"/>
      <c r="C271" s="133"/>
      <c r="D271" s="147"/>
      <c r="E271" s="147"/>
      <c r="F271" s="147"/>
      <c r="G271" s="147"/>
      <c r="H271" s="147"/>
      <c r="I271" s="134"/>
      <c r="J271" s="134"/>
      <c r="K271" s="134"/>
    </row>
    <row r="272" spans="2:11">
      <c r="B272" s="133"/>
      <c r="C272" s="133"/>
      <c r="D272" s="147"/>
      <c r="E272" s="147"/>
      <c r="F272" s="147"/>
      <c r="G272" s="147"/>
      <c r="H272" s="147"/>
      <c r="I272" s="134"/>
      <c r="J272" s="134"/>
      <c r="K272" s="134"/>
    </row>
    <row r="273" spans="2:11">
      <c r="B273" s="133"/>
      <c r="C273" s="133"/>
      <c r="D273" s="147"/>
      <c r="E273" s="147"/>
      <c r="F273" s="147"/>
      <c r="G273" s="147"/>
      <c r="H273" s="147"/>
      <c r="I273" s="134"/>
      <c r="J273" s="134"/>
      <c r="K273" s="134"/>
    </row>
    <row r="274" spans="2:11">
      <c r="B274" s="133"/>
      <c r="C274" s="133"/>
      <c r="D274" s="147"/>
      <c r="E274" s="147"/>
      <c r="F274" s="147"/>
      <c r="G274" s="147"/>
      <c r="H274" s="147"/>
      <c r="I274" s="134"/>
      <c r="J274" s="134"/>
      <c r="K274" s="134"/>
    </row>
    <row r="275" spans="2:11">
      <c r="B275" s="133"/>
      <c r="C275" s="133"/>
      <c r="D275" s="147"/>
      <c r="E275" s="147"/>
      <c r="F275" s="147"/>
      <c r="G275" s="147"/>
      <c r="H275" s="147"/>
      <c r="I275" s="134"/>
      <c r="J275" s="134"/>
      <c r="K275" s="134"/>
    </row>
    <row r="276" spans="2:11">
      <c r="B276" s="133"/>
      <c r="C276" s="133"/>
      <c r="D276" s="147"/>
      <c r="E276" s="147"/>
      <c r="F276" s="147"/>
      <c r="G276" s="147"/>
      <c r="H276" s="147"/>
      <c r="I276" s="134"/>
      <c r="J276" s="134"/>
      <c r="K276" s="134"/>
    </row>
    <row r="277" spans="2:11">
      <c r="B277" s="133"/>
      <c r="C277" s="133"/>
      <c r="D277" s="147"/>
      <c r="E277" s="147"/>
      <c r="F277" s="147"/>
      <c r="G277" s="147"/>
      <c r="H277" s="147"/>
      <c r="I277" s="134"/>
      <c r="J277" s="134"/>
      <c r="K277" s="134"/>
    </row>
    <row r="278" spans="2:11">
      <c r="B278" s="133"/>
      <c r="C278" s="133"/>
      <c r="D278" s="147"/>
      <c r="E278" s="147"/>
      <c r="F278" s="147"/>
      <c r="G278" s="147"/>
      <c r="H278" s="147"/>
      <c r="I278" s="134"/>
      <c r="J278" s="134"/>
      <c r="K278" s="134"/>
    </row>
    <row r="279" spans="2:11">
      <c r="B279" s="133"/>
      <c r="C279" s="133"/>
      <c r="D279" s="147"/>
      <c r="E279" s="147"/>
      <c r="F279" s="147"/>
      <c r="G279" s="147"/>
      <c r="H279" s="147"/>
      <c r="I279" s="134"/>
      <c r="J279" s="134"/>
      <c r="K279" s="134"/>
    </row>
    <row r="280" spans="2:11">
      <c r="B280" s="133"/>
      <c r="C280" s="133"/>
      <c r="D280" s="147"/>
      <c r="E280" s="147"/>
      <c r="F280" s="147"/>
      <c r="G280" s="147"/>
      <c r="H280" s="147"/>
      <c r="I280" s="134"/>
      <c r="J280" s="134"/>
      <c r="K280" s="134"/>
    </row>
    <row r="281" spans="2:11">
      <c r="B281" s="133"/>
      <c r="C281" s="133"/>
      <c r="D281" s="147"/>
      <c r="E281" s="147"/>
      <c r="F281" s="147"/>
      <c r="G281" s="147"/>
      <c r="H281" s="147"/>
      <c r="I281" s="134"/>
      <c r="J281" s="134"/>
      <c r="K281" s="134"/>
    </row>
    <row r="282" spans="2:11">
      <c r="B282" s="133"/>
      <c r="C282" s="133"/>
      <c r="D282" s="147"/>
      <c r="E282" s="147"/>
      <c r="F282" s="147"/>
      <c r="G282" s="147"/>
      <c r="H282" s="147"/>
      <c r="I282" s="134"/>
      <c r="J282" s="134"/>
      <c r="K282" s="134"/>
    </row>
    <row r="283" spans="2:11">
      <c r="B283" s="133"/>
      <c r="C283" s="133"/>
      <c r="D283" s="147"/>
      <c r="E283" s="147"/>
      <c r="F283" s="147"/>
      <c r="G283" s="147"/>
      <c r="H283" s="147"/>
      <c r="I283" s="134"/>
      <c r="J283" s="134"/>
      <c r="K283" s="134"/>
    </row>
    <row r="284" spans="2:11">
      <c r="B284" s="133"/>
      <c r="C284" s="133"/>
      <c r="D284" s="147"/>
      <c r="E284" s="147"/>
      <c r="F284" s="147"/>
      <c r="G284" s="147"/>
      <c r="H284" s="147"/>
      <c r="I284" s="134"/>
      <c r="J284" s="134"/>
      <c r="K284" s="134"/>
    </row>
    <row r="285" spans="2:11">
      <c r="B285" s="133"/>
      <c r="C285" s="133"/>
      <c r="D285" s="147"/>
      <c r="E285" s="147"/>
      <c r="F285" s="147"/>
      <c r="G285" s="147"/>
      <c r="H285" s="147"/>
      <c r="I285" s="134"/>
      <c r="J285" s="134"/>
      <c r="K285" s="134"/>
    </row>
    <row r="286" spans="2:11">
      <c r="B286" s="133"/>
      <c r="C286" s="133"/>
      <c r="D286" s="147"/>
      <c r="E286" s="147"/>
      <c r="F286" s="147"/>
      <c r="G286" s="147"/>
      <c r="H286" s="147"/>
      <c r="I286" s="134"/>
      <c r="J286" s="134"/>
      <c r="K286" s="134"/>
    </row>
    <row r="287" spans="2:11">
      <c r="B287" s="133"/>
      <c r="C287" s="133"/>
      <c r="D287" s="147"/>
      <c r="E287" s="147"/>
      <c r="F287" s="147"/>
      <c r="G287" s="147"/>
      <c r="H287" s="147"/>
      <c r="I287" s="134"/>
      <c r="J287" s="134"/>
      <c r="K287" s="134"/>
    </row>
    <row r="288" spans="2:11">
      <c r="B288" s="133"/>
      <c r="C288" s="133"/>
      <c r="D288" s="147"/>
      <c r="E288" s="147"/>
      <c r="F288" s="147"/>
      <c r="G288" s="147"/>
      <c r="H288" s="147"/>
      <c r="I288" s="134"/>
      <c r="J288" s="134"/>
      <c r="K288" s="134"/>
    </row>
    <row r="289" spans="2:11">
      <c r="B289" s="133"/>
      <c r="C289" s="133"/>
      <c r="D289" s="147"/>
      <c r="E289" s="147"/>
      <c r="F289" s="147"/>
      <c r="G289" s="147"/>
      <c r="H289" s="147"/>
      <c r="I289" s="134"/>
      <c r="J289" s="134"/>
      <c r="K289" s="134"/>
    </row>
    <row r="290" spans="2:11">
      <c r="B290" s="133"/>
      <c r="C290" s="133"/>
      <c r="D290" s="147"/>
      <c r="E290" s="147"/>
      <c r="F290" s="147"/>
      <c r="G290" s="147"/>
      <c r="H290" s="147"/>
      <c r="I290" s="134"/>
      <c r="J290" s="134"/>
      <c r="K290" s="134"/>
    </row>
    <row r="291" spans="2:11">
      <c r="B291" s="133"/>
      <c r="C291" s="133"/>
      <c r="D291" s="147"/>
      <c r="E291" s="147"/>
      <c r="F291" s="147"/>
      <c r="G291" s="147"/>
      <c r="H291" s="147"/>
      <c r="I291" s="134"/>
      <c r="J291" s="134"/>
      <c r="K291" s="134"/>
    </row>
    <row r="292" spans="2:11">
      <c r="B292" s="133"/>
      <c r="C292" s="133"/>
      <c r="D292" s="147"/>
      <c r="E292" s="147"/>
      <c r="F292" s="147"/>
      <c r="G292" s="147"/>
      <c r="H292" s="147"/>
      <c r="I292" s="134"/>
      <c r="J292" s="134"/>
      <c r="K292" s="134"/>
    </row>
    <row r="293" spans="2:11">
      <c r="B293" s="133"/>
      <c r="C293" s="133"/>
      <c r="D293" s="147"/>
      <c r="E293" s="147"/>
      <c r="F293" s="147"/>
      <c r="G293" s="147"/>
      <c r="H293" s="147"/>
      <c r="I293" s="134"/>
      <c r="J293" s="134"/>
      <c r="K293" s="134"/>
    </row>
    <row r="294" spans="2:11">
      <c r="B294" s="133"/>
      <c r="C294" s="133"/>
      <c r="D294" s="147"/>
      <c r="E294" s="147"/>
      <c r="F294" s="147"/>
      <c r="G294" s="147"/>
      <c r="H294" s="147"/>
      <c r="I294" s="134"/>
      <c r="J294" s="134"/>
      <c r="K294" s="134"/>
    </row>
    <row r="295" spans="2:11">
      <c r="B295" s="133"/>
      <c r="C295" s="133"/>
      <c r="D295" s="147"/>
      <c r="E295" s="147"/>
      <c r="F295" s="147"/>
      <c r="G295" s="147"/>
      <c r="H295" s="147"/>
      <c r="I295" s="134"/>
      <c r="J295" s="134"/>
      <c r="K295" s="134"/>
    </row>
    <row r="296" spans="2:11">
      <c r="B296" s="133"/>
      <c r="C296" s="133"/>
      <c r="D296" s="147"/>
      <c r="E296" s="147"/>
      <c r="F296" s="147"/>
      <c r="G296" s="147"/>
      <c r="H296" s="147"/>
      <c r="I296" s="134"/>
      <c r="J296" s="134"/>
      <c r="K296" s="134"/>
    </row>
    <row r="297" spans="2:11">
      <c r="B297" s="133"/>
      <c r="C297" s="133"/>
      <c r="D297" s="147"/>
      <c r="E297" s="147"/>
      <c r="F297" s="147"/>
      <c r="G297" s="147"/>
      <c r="H297" s="147"/>
      <c r="I297" s="134"/>
      <c r="J297" s="134"/>
      <c r="K297" s="134"/>
    </row>
    <row r="298" spans="2:11">
      <c r="B298" s="133"/>
      <c r="C298" s="133"/>
      <c r="D298" s="147"/>
      <c r="E298" s="147"/>
      <c r="F298" s="147"/>
      <c r="G298" s="147"/>
      <c r="H298" s="147"/>
      <c r="I298" s="134"/>
      <c r="J298" s="134"/>
      <c r="K298" s="134"/>
    </row>
    <row r="299" spans="2:11">
      <c r="B299" s="133"/>
      <c r="C299" s="133"/>
      <c r="D299" s="147"/>
      <c r="E299" s="147"/>
      <c r="F299" s="147"/>
      <c r="G299" s="147"/>
      <c r="H299" s="147"/>
      <c r="I299" s="134"/>
      <c r="J299" s="134"/>
      <c r="K299" s="134"/>
    </row>
    <row r="300" spans="2:11">
      <c r="B300" s="133"/>
      <c r="C300" s="133"/>
      <c r="D300" s="147"/>
      <c r="E300" s="147"/>
      <c r="F300" s="147"/>
      <c r="G300" s="147"/>
      <c r="H300" s="147"/>
      <c r="I300" s="134"/>
      <c r="J300" s="134"/>
      <c r="K300" s="134"/>
    </row>
    <row r="301" spans="2:11">
      <c r="B301" s="133"/>
      <c r="C301" s="133"/>
      <c r="D301" s="147"/>
      <c r="E301" s="147"/>
      <c r="F301" s="147"/>
      <c r="G301" s="147"/>
      <c r="H301" s="147"/>
      <c r="I301" s="134"/>
      <c r="J301" s="134"/>
      <c r="K301" s="134"/>
    </row>
    <row r="302" spans="2:11">
      <c r="B302" s="133"/>
      <c r="C302" s="133"/>
      <c r="D302" s="147"/>
      <c r="E302" s="147"/>
      <c r="F302" s="147"/>
      <c r="G302" s="147"/>
      <c r="H302" s="147"/>
      <c r="I302" s="134"/>
      <c r="J302" s="134"/>
      <c r="K302" s="134"/>
    </row>
    <row r="303" spans="2:11">
      <c r="B303" s="133"/>
      <c r="C303" s="133"/>
      <c r="D303" s="147"/>
      <c r="E303" s="147"/>
      <c r="F303" s="147"/>
      <c r="G303" s="147"/>
      <c r="H303" s="147"/>
      <c r="I303" s="134"/>
      <c r="J303" s="134"/>
      <c r="K303" s="134"/>
    </row>
    <row r="304" spans="2:11">
      <c r="B304" s="133"/>
      <c r="C304" s="133"/>
      <c r="D304" s="147"/>
      <c r="E304" s="147"/>
      <c r="F304" s="147"/>
      <c r="G304" s="147"/>
      <c r="H304" s="147"/>
      <c r="I304" s="134"/>
      <c r="J304" s="134"/>
      <c r="K304" s="134"/>
    </row>
    <row r="305" spans="2:11">
      <c r="B305" s="133"/>
      <c r="C305" s="133"/>
      <c r="D305" s="147"/>
      <c r="E305" s="147"/>
      <c r="F305" s="147"/>
      <c r="G305" s="147"/>
      <c r="H305" s="147"/>
      <c r="I305" s="134"/>
      <c r="J305" s="134"/>
      <c r="K305" s="134"/>
    </row>
    <row r="306" spans="2:11">
      <c r="B306" s="133"/>
      <c r="C306" s="133"/>
      <c r="D306" s="147"/>
      <c r="E306" s="147"/>
      <c r="F306" s="147"/>
      <c r="G306" s="147"/>
      <c r="H306" s="147"/>
      <c r="I306" s="134"/>
      <c r="J306" s="134"/>
      <c r="K306" s="134"/>
    </row>
    <row r="307" spans="2:11">
      <c r="B307" s="133"/>
      <c r="C307" s="133"/>
      <c r="D307" s="147"/>
      <c r="E307" s="147"/>
      <c r="F307" s="147"/>
      <c r="G307" s="147"/>
      <c r="H307" s="147"/>
      <c r="I307" s="134"/>
      <c r="J307" s="134"/>
      <c r="K307" s="134"/>
    </row>
    <row r="308" spans="2:11">
      <c r="B308" s="133"/>
      <c r="C308" s="133"/>
      <c r="D308" s="147"/>
      <c r="E308" s="147"/>
      <c r="F308" s="147"/>
      <c r="G308" s="147"/>
      <c r="H308" s="147"/>
      <c r="I308" s="134"/>
      <c r="J308" s="134"/>
      <c r="K308" s="134"/>
    </row>
    <row r="309" spans="2:11">
      <c r="B309" s="133"/>
      <c r="C309" s="133"/>
      <c r="D309" s="147"/>
      <c r="E309" s="147"/>
      <c r="F309" s="147"/>
      <c r="G309" s="147"/>
      <c r="H309" s="147"/>
      <c r="I309" s="134"/>
      <c r="J309" s="134"/>
      <c r="K309" s="134"/>
    </row>
    <row r="310" spans="2:11">
      <c r="B310" s="133"/>
      <c r="C310" s="133"/>
      <c r="D310" s="147"/>
      <c r="E310" s="147"/>
      <c r="F310" s="147"/>
      <c r="G310" s="147"/>
      <c r="H310" s="147"/>
      <c r="I310" s="134"/>
      <c r="J310" s="134"/>
      <c r="K310" s="134"/>
    </row>
    <row r="311" spans="2:11">
      <c r="B311" s="133"/>
      <c r="C311" s="133"/>
      <c r="D311" s="147"/>
      <c r="E311" s="147"/>
      <c r="F311" s="147"/>
      <c r="G311" s="147"/>
      <c r="H311" s="147"/>
      <c r="I311" s="134"/>
      <c r="J311" s="134"/>
      <c r="K311" s="134"/>
    </row>
    <row r="312" spans="2:11">
      <c r="B312" s="133"/>
      <c r="C312" s="133"/>
      <c r="D312" s="147"/>
      <c r="E312" s="147"/>
      <c r="F312" s="147"/>
      <c r="G312" s="147"/>
      <c r="H312" s="147"/>
      <c r="I312" s="134"/>
      <c r="J312" s="134"/>
      <c r="K312" s="134"/>
    </row>
    <row r="313" spans="2:11">
      <c r="B313" s="133"/>
      <c r="C313" s="133"/>
      <c r="D313" s="147"/>
      <c r="E313" s="147"/>
      <c r="F313" s="147"/>
      <c r="G313" s="147"/>
      <c r="H313" s="147"/>
      <c r="I313" s="134"/>
      <c r="J313" s="134"/>
      <c r="K313" s="134"/>
    </row>
    <row r="314" spans="2:11">
      <c r="B314" s="133"/>
      <c r="C314" s="133"/>
      <c r="D314" s="147"/>
      <c r="E314" s="147"/>
      <c r="F314" s="147"/>
      <c r="G314" s="147"/>
      <c r="H314" s="147"/>
      <c r="I314" s="134"/>
      <c r="J314" s="134"/>
      <c r="K314" s="134"/>
    </row>
    <row r="315" spans="2:11">
      <c r="B315" s="133"/>
      <c r="C315" s="133"/>
      <c r="D315" s="147"/>
      <c r="E315" s="147"/>
      <c r="F315" s="147"/>
      <c r="G315" s="147"/>
      <c r="H315" s="147"/>
      <c r="I315" s="134"/>
      <c r="J315" s="134"/>
      <c r="K315" s="134"/>
    </row>
    <row r="316" spans="2:11">
      <c r="B316" s="133"/>
      <c r="C316" s="133"/>
      <c r="D316" s="147"/>
      <c r="E316" s="147"/>
      <c r="F316" s="147"/>
      <c r="G316" s="147"/>
      <c r="H316" s="147"/>
      <c r="I316" s="134"/>
      <c r="J316" s="134"/>
      <c r="K316" s="134"/>
    </row>
    <row r="317" spans="2:11">
      <c r="B317" s="133"/>
      <c r="C317" s="133"/>
      <c r="D317" s="147"/>
      <c r="E317" s="147"/>
      <c r="F317" s="147"/>
      <c r="G317" s="147"/>
      <c r="H317" s="147"/>
      <c r="I317" s="134"/>
      <c r="J317" s="134"/>
      <c r="K317" s="134"/>
    </row>
    <row r="318" spans="2:11">
      <c r="B318" s="133"/>
      <c r="C318" s="133"/>
      <c r="D318" s="147"/>
      <c r="E318" s="147"/>
      <c r="F318" s="147"/>
      <c r="G318" s="147"/>
      <c r="H318" s="147"/>
      <c r="I318" s="134"/>
      <c r="J318" s="134"/>
      <c r="K318" s="134"/>
    </row>
    <row r="319" spans="2:11">
      <c r="B319" s="133"/>
      <c r="C319" s="133"/>
      <c r="D319" s="147"/>
      <c r="E319" s="147"/>
      <c r="F319" s="147"/>
      <c r="G319" s="147"/>
      <c r="H319" s="147"/>
      <c r="I319" s="134"/>
      <c r="J319" s="134"/>
      <c r="K319" s="134"/>
    </row>
    <row r="320" spans="2:11">
      <c r="B320" s="133"/>
      <c r="C320" s="133"/>
      <c r="D320" s="147"/>
      <c r="E320" s="147"/>
      <c r="F320" s="147"/>
      <c r="G320" s="147"/>
      <c r="H320" s="147"/>
      <c r="I320" s="134"/>
      <c r="J320" s="134"/>
      <c r="K320" s="134"/>
    </row>
    <row r="321" spans="2:11">
      <c r="B321" s="133"/>
      <c r="C321" s="133"/>
      <c r="D321" s="147"/>
      <c r="E321" s="147"/>
      <c r="F321" s="147"/>
      <c r="G321" s="147"/>
      <c r="H321" s="147"/>
      <c r="I321" s="134"/>
      <c r="J321" s="134"/>
      <c r="K321" s="134"/>
    </row>
    <row r="322" spans="2:11">
      <c r="B322" s="133"/>
      <c r="C322" s="133"/>
      <c r="D322" s="147"/>
      <c r="E322" s="147"/>
      <c r="F322" s="147"/>
      <c r="G322" s="147"/>
      <c r="H322" s="147"/>
      <c r="I322" s="134"/>
      <c r="J322" s="134"/>
      <c r="K322" s="134"/>
    </row>
    <row r="323" spans="2:11">
      <c r="B323" s="133"/>
      <c r="C323" s="133"/>
      <c r="D323" s="147"/>
      <c r="E323" s="147"/>
      <c r="F323" s="147"/>
      <c r="G323" s="147"/>
      <c r="H323" s="147"/>
      <c r="I323" s="134"/>
      <c r="J323" s="134"/>
      <c r="K323" s="134"/>
    </row>
    <row r="324" spans="2:11">
      <c r="B324" s="133"/>
      <c r="C324" s="133"/>
      <c r="D324" s="147"/>
      <c r="E324" s="147"/>
      <c r="F324" s="147"/>
      <c r="G324" s="147"/>
      <c r="H324" s="147"/>
      <c r="I324" s="134"/>
      <c r="J324" s="134"/>
      <c r="K324" s="134"/>
    </row>
    <row r="325" spans="2:11">
      <c r="B325" s="133"/>
      <c r="C325" s="133"/>
      <c r="D325" s="147"/>
      <c r="E325" s="147"/>
      <c r="F325" s="147"/>
      <c r="G325" s="147"/>
      <c r="H325" s="147"/>
      <c r="I325" s="134"/>
      <c r="J325" s="134"/>
      <c r="K325" s="134"/>
    </row>
    <row r="326" spans="2:11">
      <c r="B326" s="133"/>
      <c r="C326" s="133"/>
      <c r="D326" s="147"/>
      <c r="E326" s="147"/>
      <c r="F326" s="147"/>
      <c r="G326" s="147"/>
      <c r="H326" s="147"/>
      <c r="I326" s="134"/>
      <c r="J326" s="134"/>
      <c r="K326" s="134"/>
    </row>
    <row r="327" spans="2:11">
      <c r="B327" s="133"/>
      <c r="C327" s="133"/>
      <c r="D327" s="147"/>
      <c r="E327" s="147"/>
      <c r="F327" s="147"/>
      <c r="G327" s="147"/>
      <c r="H327" s="147"/>
      <c r="I327" s="134"/>
      <c r="J327" s="134"/>
      <c r="K327" s="134"/>
    </row>
    <row r="328" spans="2:11">
      <c r="B328" s="133"/>
      <c r="C328" s="133"/>
      <c r="D328" s="147"/>
      <c r="E328" s="147"/>
      <c r="F328" s="147"/>
      <c r="G328" s="147"/>
      <c r="H328" s="147"/>
      <c r="I328" s="134"/>
      <c r="J328" s="134"/>
      <c r="K328" s="134"/>
    </row>
    <row r="329" spans="2:11">
      <c r="B329" s="133"/>
      <c r="C329" s="133"/>
      <c r="D329" s="147"/>
      <c r="E329" s="147"/>
      <c r="F329" s="147"/>
      <c r="G329" s="147"/>
      <c r="H329" s="147"/>
      <c r="I329" s="134"/>
      <c r="J329" s="134"/>
      <c r="K329" s="134"/>
    </row>
    <row r="330" spans="2:11">
      <c r="B330" s="133"/>
      <c r="C330" s="133"/>
      <c r="D330" s="147"/>
      <c r="E330" s="147"/>
      <c r="F330" s="147"/>
      <c r="G330" s="147"/>
      <c r="H330" s="147"/>
      <c r="I330" s="134"/>
      <c r="J330" s="134"/>
      <c r="K330" s="134"/>
    </row>
    <row r="331" spans="2:11">
      <c r="B331" s="133"/>
      <c r="C331" s="133"/>
      <c r="D331" s="147"/>
      <c r="E331" s="147"/>
      <c r="F331" s="147"/>
      <c r="G331" s="147"/>
      <c r="H331" s="147"/>
      <c r="I331" s="134"/>
      <c r="J331" s="134"/>
      <c r="K331" s="134"/>
    </row>
    <row r="332" spans="2:11">
      <c r="B332" s="133"/>
      <c r="C332" s="133"/>
      <c r="D332" s="147"/>
      <c r="E332" s="147"/>
      <c r="F332" s="147"/>
      <c r="G332" s="147"/>
      <c r="H332" s="147"/>
      <c r="I332" s="134"/>
      <c r="J332" s="134"/>
      <c r="K332" s="134"/>
    </row>
    <row r="333" spans="2:11">
      <c r="B333" s="133"/>
      <c r="C333" s="133"/>
      <c r="D333" s="147"/>
      <c r="E333" s="147"/>
      <c r="F333" s="147"/>
      <c r="G333" s="147"/>
      <c r="H333" s="147"/>
      <c r="I333" s="134"/>
      <c r="J333" s="134"/>
      <c r="K333" s="134"/>
    </row>
    <row r="334" spans="2:11">
      <c r="B334" s="133"/>
      <c r="C334" s="133"/>
      <c r="D334" s="147"/>
      <c r="E334" s="147"/>
      <c r="F334" s="147"/>
      <c r="G334" s="147"/>
      <c r="H334" s="147"/>
      <c r="I334" s="134"/>
      <c r="J334" s="134"/>
      <c r="K334" s="134"/>
    </row>
    <row r="335" spans="2:11">
      <c r="B335" s="133"/>
      <c r="C335" s="133"/>
      <c r="D335" s="147"/>
      <c r="E335" s="147"/>
      <c r="F335" s="147"/>
      <c r="G335" s="147"/>
      <c r="H335" s="147"/>
      <c r="I335" s="134"/>
      <c r="J335" s="134"/>
      <c r="K335" s="134"/>
    </row>
    <row r="336" spans="2:11">
      <c r="B336" s="133"/>
      <c r="C336" s="133"/>
      <c r="D336" s="147"/>
      <c r="E336" s="147"/>
      <c r="F336" s="147"/>
      <c r="G336" s="147"/>
      <c r="H336" s="147"/>
      <c r="I336" s="134"/>
      <c r="J336" s="134"/>
      <c r="K336" s="134"/>
    </row>
    <row r="337" spans="2:11">
      <c r="B337" s="133"/>
      <c r="C337" s="133"/>
      <c r="D337" s="147"/>
      <c r="E337" s="147"/>
      <c r="F337" s="147"/>
      <c r="G337" s="147"/>
      <c r="H337" s="147"/>
      <c r="I337" s="134"/>
      <c r="J337" s="134"/>
      <c r="K337" s="134"/>
    </row>
    <row r="338" spans="2:11">
      <c r="B338" s="133"/>
      <c r="C338" s="133"/>
      <c r="D338" s="147"/>
      <c r="E338" s="147"/>
      <c r="F338" s="147"/>
      <c r="G338" s="147"/>
      <c r="H338" s="147"/>
      <c r="I338" s="134"/>
      <c r="J338" s="134"/>
      <c r="K338" s="134"/>
    </row>
    <row r="339" spans="2:11">
      <c r="B339" s="133"/>
      <c r="C339" s="133"/>
      <c r="D339" s="147"/>
      <c r="E339" s="147"/>
      <c r="F339" s="147"/>
      <c r="G339" s="147"/>
      <c r="H339" s="147"/>
      <c r="I339" s="134"/>
      <c r="J339" s="134"/>
      <c r="K339" s="134"/>
    </row>
    <row r="340" spans="2:11">
      <c r="B340" s="133"/>
      <c r="C340" s="133"/>
      <c r="D340" s="147"/>
      <c r="E340" s="147"/>
      <c r="F340" s="147"/>
      <c r="G340" s="147"/>
      <c r="H340" s="147"/>
      <c r="I340" s="134"/>
      <c r="J340" s="134"/>
      <c r="K340" s="134"/>
    </row>
    <row r="341" spans="2:11">
      <c r="B341" s="133"/>
      <c r="C341" s="133"/>
      <c r="D341" s="147"/>
      <c r="E341" s="147"/>
      <c r="F341" s="147"/>
      <c r="G341" s="147"/>
      <c r="H341" s="147"/>
      <c r="I341" s="134"/>
      <c r="J341" s="134"/>
      <c r="K341" s="134"/>
    </row>
    <row r="342" spans="2:11">
      <c r="B342" s="133"/>
      <c r="C342" s="133"/>
      <c r="D342" s="147"/>
      <c r="E342" s="147"/>
      <c r="F342" s="147"/>
      <c r="G342" s="147"/>
      <c r="H342" s="147"/>
      <c r="I342" s="134"/>
      <c r="J342" s="134"/>
      <c r="K342" s="134"/>
    </row>
    <row r="343" spans="2:11">
      <c r="B343" s="133"/>
      <c r="C343" s="133"/>
      <c r="D343" s="147"/>
      <c r="E343" s="147"/>
      <c r="F343" s="147"/>
      <c r="G343" s="147"/>
      <c r="H343" s="147"/>
      <c r="I343" s="134"/>
      <c r="J343" s="134"/>
      <c r="K343" s="134"/>
    </row>
    <row r="344" spans="2:11">
      <c r="B344" s="133"/>
      <c r="C344" s="133"/>
      <c r="D344" s="147"/>
      <c r="E344" s="147"/>
      <c r="F344" s="147"/>
      <c r="G344" s="147"/>
      <c r="H344" s="147"/>
      <c r="I344" s="134"/>
      <c r="J344" s="134"/>
      <c r="K344" s="134"/>
    </row>
    <row r="345" spans="2:11">
      <c r="B345" s="133"/>
      <c r="C345" s="133"/>
      <c r="D345" s="147"/>
      <c r="E345" s="147"/>
      <c r="F345" s="147"/>
      <c r="G345" s="147"/>
      <c r="H345" s="147"/>
      <c r="I345" s="134"/>
      <c r="J345" s="134"/>
      <c r="K345" s="134"/>
    </row>
    <row r="346" spans="2:11">
      <c r="B346" s="133"/>
      <c r="C346" s="133"/>
      <c r="D346" s="147"/>
      <c r="E346" s="147"/>
      <c r="F346" s="147"/>
      <c r="G346" s="147"/>
      <c r="H346" s="147"/>
      <c r="I346" s="134"/>
      <c r="J346" s="134"/>
      <c r="K346" s="134"/>
    </row>
    <row r="347" spans="2:11">
      <c r="B347" s="133"/>
      <c r="C347" s="133"/>
      <c r="D347" s="147"/>
      <c r="E347" s="147"/>
      <c r="F347" s="147"/>
      <c r="G347" s="147"/>
      <c r="H347" s="147"/>
      <c r="I347" s="134"/>
      <c r="J347" s="134"/>
      <c r="K347" s="134"/>
    </row>
    <row r="348" spans="2:11">
      <c r="B348" s="133"/>
      <c r="C348" s="133"/>
      <c r="D348" s="147"/>
      <c r="E348" s="147"/>
      <c r="F348" s="147"/>
      <c r="G348" s="147"/>
      <c r="H348" s="147"/>
      <c r="I348" s="134"/>
      <c r="J348" s="134"/>
      <c r="K348" s="134"/>
    </row>
    <row r="349" spans="2:11">
      <c r="B349" s="133"/>
      <c r="C349" s="133"/>
      <c r="D349" s="147"/>
      <c r="E349" s="147"/>
      <c r="F349" s="147"/>
      <c r="G349" s="147"/>
      <c r="H349" s="147"/>
      <c r="I349" s="134"/>
      <c r="J349" s="134"/>
      <c r="K349" s="134"/>
    </row>
    <row r="350" spans="2:11">
      <c r="B350" s="133"/>
      <c r="C350" s="133"/>
      <c r="D350" s="147"/>
      <c r="E350" s="147"/>
      <c r="F350" s="147"/>
      <c r="G350" s="147"/>
      <c r="H350" s="147"/>
      <c r="I350" s="134"/>
      <c r="J350" s="134"/>
      <c r="K350" s="134"/>
    </row>
    <row r="351" spans="2:11">
      <c r="B351" s="133"/>
      <c r="C351" s="133"/>
      <c r="D351" s="147"/>
      <c r="E351" s="147"/>
      <c r="F351" s="147"/>
      <c r="G351" s="147"/>
      <c r="H351" s="147"/>
      <c r="I351" s="134"/>
      <c r="J351" s="134"/>
      <c r="K351" s="134"/>
    </row>
    <row r="352" spans="2:11">
      <c r="B352" s="133"/>
      <c r="C352" s="133"/>
      <c r="D352" s="147"/>
      <c r="E352" s="147"/>
      <c r="F352" s="147"/>
      <c r="G352" s="147"/>
      <c r="H352" s="147"/>
      <c r="I352" s="134"/>
      <c r="J352" s="134"/>
      <c r="K352" s="134"/>
    </row>
    <row r="353" spans="2:11">
      <c r="B353" s="133"/>
      <c r="C353" s="133"/>
      <c r="D353" s="147"/>
      <c r="E353" s="147"/>
      <c r="F353" s="147"/>
      <c r="G353" s="147"/>
      <c r="H353" s="147"/>
      <c r="I353" s="134"/>
      <c r="J353" s="134"/>
      <c r="K353" s="134"/>
    </row>
    <row r="354" spans="2:11">
      <c r="B354" s="133"/>
      <c r="C354" s="133"/>
      <c r="D354" s="147"/>
      <c r="E354" s="147"/>
      <c r="F354" s="147"/>
      <c r="G354" s="147"/>
      <c r="H354" s="147"/>
      <c r="I354" s="134"/>
      <c r="J354" s="134"/>
      <c r="K354" s="134"/>
    </row>
    <row r="355" spans="2:11">
      <c r="B355" s="133"/>
      <c r="C355" s="133"/>
      <c r="D355" s="147"/>
      <c r="E355" s="147"/>
      <c r="F355" s="147"/>
      <c r="G355" s="147"/>
      <c r="H355" s="147"/>
      <c r="I355" s="134"/>
      <c r="J355" s="134"/>
      <c r="K355" s="134"/>
    </row>
    <row r="356" spans="2:11">
      <c r="B356" s="133"/>
      <c r="C356" s="133"/>
      <c r="D356" s="147"/>
      <c r="E356" s="147"/>
      <c r="F356" s="147"/>
      <c r="G356" s="147"/>
      <c r="H356" s="147"/>
      <c r="I356" s="134"/>
      <c r="J356" s="134"/>
      <c r="K356" s="134"/>
    </row>
    <row r="357" spans="2:11">
      <c r="B357" s="133"/>
      <c r="C357" s="133"/>
      <c r="D357" s="147"/>
      <c r="E357" s="147"/>
      <c r="F357" s="147"/>
      <c r="G357" s="147"/>
      <c r="H357" s="147"/>
      <c r="I357" s="134"/>
      <c r="J357" s="134"/>
      <c r="K357" s="134"/>
    </row>
    <row r="358" spans="2:11">
      <c r="B358" s="133"/>
      <c r="C358" s="133"/>
      <c r="D358" s="147"/>
      <c r="E358" s="147"/>
      <c r="F358" s="147"/>
      <c r="G358" s="147"/>
      <c r="H358" s="147"/>
      <c r="I358" s="134"/>
      <c r="J358" s="134"/>
      <c r="K358" s="134"/>
    </row>
    <row r="359" spans="2:11">
      <c r="B359" s="133"/>
      <c r="C359" s="133"/>
      <c r="D359" s="147"/>
      <c r="E359" s="147"/>
      <c r="F359" s="147"/>
      <c r="G359" s="147"/>
      <c r="H359" s="147"/>
      <c r="I359" s="134"/>
      <c r="J359" s="134"/>
      <c r="K359" s="134"/>
    </row>
    <row r="360" spans="2:11">
      <c r="B360" s="133"/>
      <c r="C360" s="133"/>
      <c r="D360" s="147"/>
      <c r="E360" s="147"/>
      <c r="F360" s="147"/>
      <c r="G360" s="147"/>
      <c r="H360" s="147"/>
      <c r="I360" s="134"/>
      <c r="J360" s="134"/>
      <c r="K360" s="134"/>
    </row>
    <row r="361" spans="2:11">
      <c r="B361" s="133"/>
      <c r="C361" s="133"/>
      <c r="D361" s="147"/>
      <c r="E361" s="147"/>
      <c r="F361" s="147"/>
      <c r="G361" s="147"/>
      <c r="H361" s="147"/>
      <c r="I361" s="134"/>
      <c r="J361" s="134"/>
      <c r="K361" s="134"/>
    </row>
    <row r="362" spans="2:11">
      <c r="B362" s="133"/>
      <c r="C362" s="133"/>
      <c r="D362" s="147"/>
      <c r="E362" s="147"/>
      <c r="F362" s="147"/>
      <c r="G362" s="147"/>
      <c r="H362" s="147"/>
      <c r="I362" s="134"/>
      <c r="J362" s="134"/>
      <c r="K362" s="134"/>
    </row>
    <row r="363" spans="2:11">
      <c r="B363" s="133"/>
      <c r="C363" s="133"/>
      <c r="D363" s="147"/>
      <c r="E363" s="147"/>
      <c r="F363" s="147"/>
      <c r="G363" s="147"/>
      <c r="H363" s="147"/>
      <c r="I363" s="134"/>
      <c r="J363" s="134"/>
      <c r="K363" s="134"/>
    </row>
    <row r="364" spans="2:11">
      <c r="B364" s="133"/>
      <c r="C364" s="133"/>
      <c r="D364" s="147"/>
      <c r="E364" s="147"/>
      <c r="F364" s="147"/>
      <c r="G364" s="147"/>
      <c r="H364" s="147"/>
      <c r="I364" s="134"/>
      <c r="J364" s="134"/>
      <c r="K364" s="134"/>
    </row>
    <row r="365" spans="2:11">
      <c r="B365" s="133"/>
      <c r="C365" s="133"/>
      <c r="D365" s="147"/>
      <c r="E365" s="147"/>
      <c r="F365" s="147"/>
      <c r="G365" s="147"/>
      <c r="H365" s="147"/>
      <c r="I365" s="134"/>
      <c r="J365" s="134"/>
      <c r="K365" s="134"/>
    </row>
    <row r="366" spans="2:11">
      <c r="B366" s="133"/>
      <c r="C366" s="133"/>
      <c r="D366" s="147"/>
      <c r="E366" s="147"/>
      <c r="F366" s="147"/>
      <c r="G366" s="147"/>
      <c r="H366" s="147"/>
      <c r="I366" s="134"/>
      <c r="J366" s="134"/>
      <c r="K366" s="134"/>
    </row>
    <row r="367" spans="2:11">
      <c r="B367" s="133"/>
      <c r="C367" s="133"/>
      <c r="D367" s="147"/>
      <c r="E367" s="147"/>
      <c r="F367" s="147"/>
      <c r="G367" s="147"/>
      <c r="H367" s="147"/>
      <c r="I367" s="134"/>
      <c r="J367" s="134"/>
      <c r="K367" s="134"/>
    </row>
    <row r="368" spans="2:11">
      <c r="B368" s="133"/>
      <c r="C368" s="133"/>
      <c r="D368" s="147"/>
      <c r="E368" s="147"/>
      <c r="F368" s="147"/>
      <c r="G368" s="147"/>
      <c r="H368" s="147"/>
      <c r="I368" s="134"/>
      <c r="J368" s="134"/>
      <c r="K368" s="134"/>
    </row>
    <row r="369" spans="2:11">
      <c r="B369" s="133"/>
      <c r="C369" s="133"/>
      <c r="D369" s="147"/>
      <c r="E369" s="147"/>
      <c r="F369" s="147"/>
      <c r="G369" s="147"/>
      <c r="H369" s="147"/>
      <c r="I369" s="134"/>
      <c r="J369" s="134"/>
      <c r="K369" s="134"/>
    </row>
    <row r="370" spans="2:11">
      <c r="B370" s="133"/>
      <c r="C370" s="133"/>
      <c r="D370" s="147"/>
      <c r="E370" s="147"/>
      <c r="F370" s="147"/>
      <c r="G370" s="147"/>
      <c r="H370" s="147"/>
      <c r="I370" s="134"/>
      <c r="J370" s="134"/>
      <c r="K370" s="134"/>
    </row>
    <row r="371" spans="2:11">
      <c r="B371" s="133"/>
      <c r="C371" s="133"/>
      <c r="D371" s="147"/>
      <c r="E371" s="147"/>
      <c r="F371" s="147"/>
      <c r="G371" s="147"/>
      <c r="H371" s="147"/>
      <c r="I371" s="134"/>
      <c r="J371" s="134"/>
      <c r="K371" s="134"/>
    </row>
    <row r="372" spans="2:11">
      <c r="B372" s="133"/>
      <c r="C372" s="133"/>
      <c r="D372" s="147"/>
      <c r="E372" s="147"/>
      <c r="F372" s="147"/>
      <c r="G372" s="147"/>
      <c r="H372" s="147"/>
      <c r="I372" s="134"/>
      <c r="J372" s="134"/>
      <c r="K372" s="134"/>
    </row>
    <row r="373" spans="2:11">
      <c r="B373" s="133"/>
      <c r="C373" s="133"/>
      <c r="D373" s="147"/>
      <c r="E373" s="147"/>
      <c r="F373" s="147"/>
      <c r="G373" s="147"/>
      <c r="H373" s="147"/>
      <c r="I373" s="134"/>
      <c r="J373" s="134"/>
      <c r="K373" s="134"/>
    </row>
    <row r="374" spans="2:11">
      <c r="B374" s="133"/>
      <c r="C374" s="133"/>
      <c r="D374" s="147"/>
      <c r="E374" s="147"/>
      <c r="F374" s="147"/>
      <c r="G374" s="147"/>
      <c r="H374" s="147"/>
      <c r="I374" s="134"/>
      <c r="J374" s="134"/>
      <c r="K374" s="134"/>
    </row>
    <row r="375" spans="2:11">
      <c r="B375" s="133"/>
      <c r="C375" s="133"/>
      <c r="D375" s="147"/>
      <c r="E375" s="147"/>
      <c r="F375" s="147"/>
      <c r="G375" s="147"/>
      <c r="H375" s="147"/>
      <c r="I375" s="134"/>
      <c r="J375" s="134"/>
      <c r="K375" s="134"/>
    </row>
    <row r="376" spans="2:11">
      <c r="B376" s="133"/>
      <c r="C376" s="133"/>
      <c r="D376" s="147"/>
      <c r="E376" s="147"/>
      <c r="F376" s="147"/>
      <c r="G376" s="147"/>
      <c r="H376" s="147"/>
      <c r="I376" s="134"/>
      <c r="J376" s="134"/>
      <c r="K376" s="134"/>
    </row>
    <row r="377" spans="2:11">
      <c r="B377" s="133"/>
      <c r="C377" s="133"/>
      <c r="D377" s="147"/>
      <c r="E377" s="147"/>
      <c r="F377" s="147"/>
      <c r="G377" s="147"/>
      <c r="H377" s="147"/>
      <c r="I377" s="134"/>
      <c r="J377" s="134"/>
      <c r="K377" s="134"/>
    </row>
    <row r="378" spans="2:11">
      <c r="B378" s="133"/>
      <c r="C378" s="133"/>
      <c r="D378" s="147"/>
      <c r="E378" s="147"/>
      <c r="F378" s="147"/>
      <c r="G378" s="147"/>
      <c r="H378" s="147"/>
      <c r="I378" s="134"/>
      <c r="J378" s="134"/>
      <c r="K378" s="134"/>
    </row>
    <row r="379" spans="2:11">
      <c r="B379" s="133"/>
      <c r="C379" s="133"/>
      <c r="D379" s="147"/>
      <c r="E379" s="147"/>
      <c r="F379" s="147"/>
      <c r="G379" s="147"/>
      <c r="H379" s="147"/>
      <c r="I379" s="134"/>
      <c r="J379" s="134"/>
      <c r="K379" s="134"/>
    </row>
    <row r="380" spans="2:11">
      <c r="B380" s="133"/>
      <c r="C380" s="133"/>
      <c r="D380" s="147"/>
      <c r="E380" s="147"/>
      <c r="F380" s="147"/>
      <c r="G380" s="147"/>
      <c r="H380" s="147"/>
      <c r="I380" s="134"/>
      <c r="J380" s="134"/>
      <c r="K380" s="134"/>
    </row>
    <row r="381" spans="2:11">
      <c r="B381" s="133"/>
      <c r="C381" s="133"/>
      <c r="D381" s="147"/>
      <c r="E381" s="147"/>
      <c r="F381" s="147"/>
      <c r="G381" s="147"/>
      <c r="H381" s="147"/>
      <c r="I381" s="134"/>
      <c r="J381" s="134"/>
      <c r="K381" s="134"/>
    </row>
    <row r="382" spans="2:11">
      <c r="B382" s="133"/>
      <c r="C382" s="133"/>
      <c r="D382" s="147"/>
      <c r="E382" s="147"/>
      <c r="F382" s="147"/>
      <c r="G382" s="147"/>
      <c r="H382" s="147"/>
      <c r="I382" s="134"/>
      <c r="J382" s="134"/>
      <c r="K382" s="134"/>
    </row>
    <row r="383" spans="2:11">
      <c r="B383" s="133"/>
      <c r="C383" s="133"/>
      <c r="D383" s="147"/>
      <c r="E383" s="147"/>
      <c r="F383" s="147"/>
      <c r="G383" s="147"/>
      <c r="H383" s="147"/>
      <c r="I383" s="134"/>
      <c r="J383" s="134"/>
      <c r="K383" s="134"/>
    </row>
    <row r="384" spans="2:11">
      <c r="B384" s="133"/>
      <c r="C384" s="133"/>
      <c r="D384" s="147"/>
      <c r="E384" s="147"/>
      <c r="F384" s="147"/>
      <c r="G384" s="147"/>
      <c r="H384" s="147"/>
      <c r="I384" s="134"/>
      <c r="J384" s="134"/>
      <c r="K384" s="134"/>
    </row>
    <row r="385" spans="2:11">
      <c r="B385" s="133"/>
      <c r="C385" s="133"/>
      <c r="D385" s="147"/>
      <c r="E385" s="147"/>
      <c r="F385" s="147"/>
      <c r="G385" s="147"/>
      <c r="H385" s="147"/>
      <c r="I385" s="134"/>
      <c r="J385" s="134"/>
      <c r="K385" s="134"/>
    </row>
    <row r="386" spans="2:11">
      <c r="B386" s="133"/>
      <c r="C386" s="133"/>
      <c r="D386" s="147"/>
      <c r="E386" s="147"/>
      <c r="F386" s="147"/>
      <c r="G386" s="147"/>
      <c r="H386" s="147"/>
      <c r="I386" s="134"/>
      <c r="J386" s="134"/>
      <c r="K386" s="134"/>
    </row>
    <row r="387" spans="2:11">
      <c r="B387" s="133"/>
      <c r="C387" s="133"/>
      <c r="D387" s="147"/>
      <c r="E387" s="147"/>
      <c r="F387" s="147"/>
      <c r="G387" s="147"/>
      <c r="H387" s="147"/>
      <c r="I387" s="134"/>
      <c r="J387" s="134"/>
      <c r="K387" s="134"/>
    </row>
    <row r="388" spans="2:11">
      <c r="B388" s="133"/>
      <c r="C388" s="133"/>
      <c r="D388" s="147"/>
      <c r="E388" s="147"/>
      <c r="F388" s="147"/>
      <c r="G388" s="147"/>
      <c r="H388" s="147"/>
      <c r="I388" s="134"/>
      <c r="J388" s="134"/>
      <c r="K388" s="134"/>
    </row>
    <row r="389" spans="2:11">
      <c r="B389" s="133"/>
      <c r="C389" s="133"/>
      <c r="D389" s="147"/>
      <c r="E389" s="147"/>
      <c r="F389" s="147"/>
      <c r="G389" s="147"/>
      <c r="H389" s="147"/>
      <c r="I389" s="134"/>
      <c r="J389" s="134"/>
      <c r="K389" s="134"/>
    </row>
    <row r="390" spans="2:11">
      <c r="B390" s="133"/>
      <c r="C390" s="133"/>
      <c r="D390" s="147"/>
      <c r="E390" s="147"/>
      <c r="F390" s="147"/>
      <c r="G390" s="147"/>
      <c r="H390" s="147"/>
      <c r="I390" s="134"/>
      <c r="J390" s="134"/>
      <c r="K390" s="134"/>
    </row>
    <row r="391" spans="2:11">
      <c r="B391" s="133"/>
      <c r="C391" s="133"/>
      <c r="D391" s="147"/>
      <c r="E391" s="147"/>
      <c r="F391" s="147"/>
      <c r="G391" s="147"/>
      <c r="H391" s="147"/>
      <c r="I391" s="134"/>
      <c r="J391" s="134"/>
      <c r="K391" s="134"/>
    </row>
    <row r="392" spans="2:11">
      <c r="B392" s="133"/>
      <c r="C392" s="133"/>
      <c r="D392" s="147"/>
      <c r="E392" s="147"/>
      <c r="F392" s="147"/>
      <c r="G392" s="147"/>
      <c r="H392" s="147"/>
      <c r="I392" s="134"/>
      <c r="J392" s="134"/>
      <c r="K392" s="134"/>
    </row>
    <row r="393" spans="2:11">
      <c r="B393" s="133"/>
      <c r="C393" s="133"/>
      <c r="D393" s="147"/>
      <c r="E393" s="147"/>
      <c r="F393" s="147"/>
      <c r="G393" s="147"/>
      <c r="H393" s="147"/>
      <c r="I393" s="134"/>
      <c r="J393" s="134"/>
      <c r="K393" s="134"/>
    </row>
    <row r="394" spans="2:11">
      <c r="B394" s="133"/>
      <c r="C394" s="133"/>
      <c r="D394" s="147"/>
      <c r="E394" s="147"/>
      <c r="F394" s="147"/>
      <c r="G394" s="147"/>
      <c r="H394" s="147"/>
      <c r="I394" s="134"/>
      <c r="J394" s="134"/>
      <c r="K394" s="134"/>
    </row>
    <row r="395" spans="2:11">
      <c r="B395" s="133"/>
      <c r="C395" s="133"/>
      <c r="D395" s="147"/>
      <c r="E395" s="147"/>
      <c r="F395" s="147"/>
      <c r="G395" s="147"/>
      <c r="H395" s="147"/>
      <c r="I395" s="134"/>
      <c r="J395" s="134"/>
      <c r="K395" s="134"/>
    </row>
    <row r="396" spans="2:11">
      <c r="B396" s="133"/>
      <c r="C396" s="133"/>
      <c r="D396" s="147"/>
      <c r="E396" s="147"/>
      <c r="F396" s="147"/>
      <c r="G396" s="147"/>
      <c r="H396" s="147"/>
      <c r="I396" s="134"/>
      <c r="J396" s="134"/>
      <c r="K396" s="134"/>
    </row>
    <row r="397" spans="2:11">
      <c r="B397" s="133"/>
      <c r="C397" s="133"/>
      <c r="D397" s="147"/>
      <c r="E397" s="147"/>
      <c r="F397" s="147"/>
      <c r="G397" s="147"/>
      <c r="H397" s="147"/>
      <c r="I397" s="134"/>
      <c r="J397" s="134"/>
      <c r="K397" s="134"/>
    </row>
    <row r="398" spans="2:11">
      <c r="B398" s="133"/>
      <c r="C398" s="133"/>
      <c r="D398" s="147"/>
      <c r="E398" s="147"/>
      <c r="F398" s="147"/>
      <c r="G398" s="147"/>
      <c r="H398" s="147"/>
      <c r="I398" s="134"/>
      <c r="J398" s="134"/>
      <c r="K398" s="134"/>
    </row>
    <row r="399" spans="2:11">
      <c r="B399" s="133"/>
      <c r="C399" s="133"/>
      <c r="D399" s="147"/>
      <c r="E399" s="147"/>
      <c r="F399" s="147"/>
      <c r="G399" s="147"/>
      <c r="H399" s="147"/>
      <c r="I399" s="134"/>
      <c r="J399" s="134"/>
      <c r="K399" s="134"/>
    </row>
    <row r="400" spans="2:11">
      <c r="B400" s="133"/>
      <c r="C400" s="133"/>
      <c r="D400" s="147"/>
      <c r="E400" s="147"/>
      <c r="F400" s="147"/>
      <c r="G400" s="147"/>
      <c r="H400" s="147"/>
      <c r="I400" s="134"/>
      <c r="J400" s="134"/>
      <c r="K400" s="134"/>
    </row>
    <row r="401" spans="2:11">
      <c r="B401" s="133"/>
      <c r="C401" s="133"/>
      <c r="D401" s="147"/>
      <c r="E401" s="147"/>
      <c r="F401" s="147"/>
      <c r="G401" s="147"/>
      <c r="H401" s="147"/>
      <c r="I401" s="134"/>
      <c r="J401" s="134"/>
      <c r="K401" s="134"/>
    </row>
    <row r="402" spans="2:11">
      <c r="B402" s="133"/>
      <c r="C402" s="133"/>
      <c r="D402" s="147"/>
      <c r="E402" s="147"/>
      <c r="F402" s="147"/>
      <c r="G402" s="147"/>
      <c r="H402" s="147"/>
      <c r="I402" s="134"/>
      <c r="J402" s="134"/>
      <c r="K402" s="134"/>
    </row>
    <row r="403" spans="2:11">
      <c r="B403" s="133"/>
      <c r="C403" s="133"/>
      <c r="D403" s="147"/>
      <c r="E403" s="147"/>
      <c r="F403" s="147"/>
      <c r="G403" s="147"/>
      <c r="H403" s="147"/>
      <c r="I403" s="134"/>
      <c r="J403" s="134"/>
      <c r="K403" s="134"/>
    </row>
    <row r="404" spans="2:11">
      <c r="B404" s="133"/>
      <c r="C404" s="133"/>
      <c r="D404" s="147"/>
      <c r="E404" s="147"/>
      <c r="F404" s="147"/>
      <c r="G404" s="147"/>
      <c r="H404" s="147"/>
      <c r="I404" s="134"/>
      <c r="J404" s="134"/>
      <c r="K404" s="134"/>
    </row>
    <row r="405" spans="2:11">
      <c r="B405" s="133"/>
      <c r="C405" s="133"/>
      <c r="D405" s="147"/>
      <c r="E405" s="147"/>
      <c r="F405" s="147"/>
      <c r="G405" s="147"/>
      <c r="H405" s="147"/>
      <c r="I405" s="134"/>
      <c r="J405" s="134"/>
      <c r="K405" s="134"/>
    </row>
    <row r="406" spans="2:11">
      <c r="B406" s="133"/>
      <c r="C406" s="133"/>
      <c r="D406" s="147"/>
      <c r="E406" s="147"/>
      <c r="F406" s="147"/>
      <c r="G406" s="147"/>
      <c r="H406" s="147"/>
      <c r="I406" s="134"/>
      <c r="J406" s="134"/>
      <c r="K406" s="134"/>
    </row>
    <row r="407" spans="2:11">
      <c r="B407" s="133"/>
      <c r="C407" s="133"/>
      <c r="D407" s="147"/>
      <c r="E407" s="147"/>
      <c r="F407" s="147"/>
      <c r="G407" s="147"/>
      <c r="H407" s="147"/>
      <c r="I407" s="134"/>
      <c r="J407" s="134"/>
      <c r="K407" s="134"/>
    </row>
    <row r="408" spans="2:11">
      <c r="B408" s="133"/>
      <c r="C408" s="133"/>
      <c r="D408" s="147"/>
      <c r="E408" s="147"/>
      <c r="F408" s="147"/>
      <c r="G408" s="147"/>
      <c r="H408" s="147"/>
      <c r="I408" s="134"/>
      <c r="J408" s="134"/>
      <c r="K408" s="134"/>
    </row>
    <row r="409" spans="2:11">
      <c r="B409" s="133"/>
      <c r="C409" s="133"/>
      <c r="D409" s="147"/>
      <c r="E409" s="147"/>
      <c r="F409" s="147"/>
      <c r="G409" s="147"/>
      <c r="H409" s="147"/>
      <c r="I409" s="134"/>
      <c r="J409" s="134"/>
      <c r="K409" s="134"/>
    </row>
    <row r="410" spans="2:11">
      <c r="B410" s="133"/>
      <c r="C410" s="133"/>
      <c r="D410" s="147"/>
      <c r="E410" s="147"/>
      <c r="F410" s="147"/>
      <c r="G410" s="147"/>
      <c r="H410" s="147"/>
      <c r="I410" s="134"/>
      <c r="J410" s="134"/>
      <c r="K410" s="134"/>
    </row>
    <row r="411" spans="2:11">
      <c r="B411" s="133"/>
      <c r="C411" s="133"/>
      <c r="D411" s="147"/>
      <c r="E411" s="147"/>
      <c r="F411" s="147"/>
      <c r="G411" s="147"/>
      <c r="H411" s="147"/>
      <c r="I411" s="134"/>
      <c r="J411" s="134"/>
      <c r="K411" s="134"/>
    </row>
    <row r="412" spans="2:11">
      <c r="B412" s="133"/>
      <c r="C412" s="133"/>
      <c r="D412" s="147"/>
      <c r="E412" s="147"/>
      <c r="F412" s="147"/>
      <c r="G412" s="147"/>
      <c r="H412" s="147"/>
      <c r="I412" s="134"/>
      <c r="J412" s="134"/>
      <c r="K412" s="134"/>
    </row>
    <row r="413" spans="2:11">
      <c r="B413" s="133"/>
      <c r="C413" s="133"/>
      <c r="D413" s="147"/>
      <c r="E413" s="147"/>
      <c r="F413" s="147"/>
      <c r="G413" s="147"/>
      <c r="H413" s="147"/>
      <c r="I413" s="134"/>
      <c r="J413" s="134"/>
      <c r="K413" s="134"/>
    </row>
    <row r="414" spans="2:11">
      <c r="B414" s="133"/>
      <c r="C414" s="133"/>
      <c r="D414" s="147"/>
      <c r="E414" s="147"/>
      <c r="F414" s="147"/>
      <c r="G414" s="147"/>
      <c r="H414" s="147"/>
      <c r="I414" s="134"/>
      <c r="J414" s="134"/>
      <c r="K414" s="134"/>
    </row>
    <row r="415" spans="2:11">
      <c r="B415" s="133"/>
      <c r="C415" s="133"/>
      <c r="D415" s="147"/>
      <c r="E415" s="147"/>
      <c r="F415" s="147"/>
      <c r="G415" s="147"/>
      <c r="H415" s="147"/>
      <c r="I415" s="134"/>
      <c r="J415" s="134"/>
      <c r="K415" s="134"/>
    </row>
    <row r="416" spans="2:11">
      <c r="B416" s="133"/>
      <c r="C416" s="133"/>
      <c r="D416" s="147"/>
      <c r="E416" s="147"/>
      <c r="F416" s="147"/>
      <c r="G416" s="147"/>
      <c r="H416" s="147"/>
      <c r="I416" s="134"/>
      <c r="J416" s="134"/>
      <c r="K416" s="134"/>
    </row>
    <row r="417" spans="2:11">
      <c r="B417" s="133"/>
      <c r="C417" s="133"/>
      <c r="D417" s="147"/>
      <c r="E417" s="147"/>
      <c r="F417" s="147"/>
      <c r="G417" s="147"/>
      <c r="H417" s="147"/>
      <c r="I417" s="134"/>
      <c r="J417" s="134"/>
      <c r="K417" s="134"/>
    </row>
    <row r="418" spans="2:11">
      <c r="B418" s="133"/>
      <c r="C418" s="133"/>
      <c r="D418" s="147"/>
      <c r="E418" s="147"/>
      <c r="F418" s="147"/>
      <c r="G418" s="147"/>
      <c r="H418" s="147"/>
      <c r="I418" s="134"/>
      <c r="J418" s="134"/>
      <c r="K418" s="134"/>
    </row>
    <row r="419" spans="2:11">
      <c r="B419" s="133"/>
      <c r="C419" s="133"/>
      <c r="D419" s="147"/>
      <c r="E419" s="147"/>
      <c r="F419" s="147"/>
      <c r="G419" s="147"/>
      <c r="H419" s="147"/>
      <c r="I419" s="134"/>
      <c r="J419" s="134"/>
      <c r="K419" s="134"/>
    </row>
    <row r="420" spans="2:11">
      <c r="B420" s="133"/>
      <c r="C420" s="133"/>
      <c r="D420" s="147"/>
      <c r="E420" s="147"/>
      <c r="F420" s="147"/>
      <c r="G420" s="147"/>
      <c r="H420" s="147"/>
      <c r="I420" s="134"/>
      <c r="J420" s="134"/>
      <c r="K420" s="134"/>
    </row>
    <row r="421" spans="2:11">
      <c r="B421" s="133"/>
      <c r="C421" s="133"/>
      <c r="D421" s="147"/>
      <c r="E421" s="147"/>
      <c r="F421" s="147"/>
      <c r="G421" s="147"/>
      <c r="H421" s="147"/>
      <c r="I421" s="134"/>
      <c r="J421" s="134"/>
      <c r="K421" s="134"/>
    </row>
    <row r="422" spans="2:11">
      <c r="B422" s="133"/>
      <c r="C422" s="133"/>
      <c r="D422" s="147"/>
      <c r="E422" s="147"/>
      <c r="F422" s="147"/>
      <c r="G422" s="147"/>
      <c r="H422" s="147"/>
      <c r="I422" s="134"/>
      <c r="J422" s="134"/>
      <c r="K422" s="134"/>
    </row>
    <row r="423" spans="2:11">
      <c r="B423" s="133"/>
      <c r="C423" s="133"/>
      <c r="D423" s="147"/>
      <c r="E423" s="147"/>
      <c r="F423" s="147"/>
      <c r="G423" s="147"/>
      <c r="H423" s="147"/>
      <c r="I423" s="134"/>
      <c r="J423" s="134"/>
      <c r="K423" s="134"/>
    </row>
    <row r="424" spans="2:11">
      <c r="B424" s="133"/>
      <c r="C424" s="133"/>
      <c r="D424" s="147"/>
      <c r="E424" s="147"/>
      <c r="F424" s="147"/>
      <c r="G424" s="147"/>
      <c r="H424" s="147"/>
      <c r="I424" s="134"/>
      <c r="J424" s="134"/>
      <c r="K424" s="134"/>
    </row>
    <row r="425" spans="2:11">
      <c r="B425" s="133"/>
      <c r="C425" s="133"/>
      <c r="D425" s="147"/>
      <c r="E425" s="147"/>
      <c r="F425" s="147"/>
      <c r="G425" s="147"/>
      <c r="H425" s="147"/>
      <c r="I425" s="134"/>
      <c r="J425" s="134"/>
      <c r="K425" s="134"/>
    </row>
    <row r="426" spans="2:11">
      <c r="B426" s="133"/>
      <c r="C426" s="133"/>
      <c r="D426" s="147"/>
      <c r="E426" s="147"/>
      <c r="F426" s="147"/>
      <c r="G426" s="147"/>
      <c r="H426" s="147"/>
      <c r="I426" s="134"/>
      <c r="J426" s="134"/>
      <c r="K426" s="134"/>
    </row>
    <row r="427" spans="2:11">
      <c r="B427" s="133"/>
      <c r="C427" s="133"/>
      <c r="D427" s="147"/>
      <c r="E427" s="147"/>
      <c r="F427" s="147"/>
      <c r="G427" s="147"/>
      <c r="H427" s="147"/>
      <c r="I427" s="134"/>
      <c r="J427" s="134"/>
      <c r="K427" s="134"/>
    </row>
    <row r="428" spans="2:11">
      <c r="B428" s="133"/>
      <c r="C428" s="133"/>
      <c r="D428" s="147"/>
      <c r="E428" s="147"/>
      <c r="F428" s="147"/>
      <c r="G428" s="147"/>
      <c r="H428" s="147"/>
      <c r="I428" s="134"/>
      <c r="J428" s="134"/>
      <c r="K428" s="134"/>
    </row>
    <row r="429" spans="2:11">
      <c r="B429" s="133"/>
      <c r="C429" s="133"/>
      <c r="D429" s="147"/>
      <c r="E429" s="147"/>
      <c r="F429" s="147"/>
      <c r="G429" s="147"/>
      <c r="H429" s="147"/>
      <c r="I429" s="134"/>
      <c r="J429" s="134"/>
      <c r="K429" s="134"/>
    </row>
    <row r="430" spans="2:11">
      <c r="B430" s="133"/>
      <c r="C430" s="133"/>
      <c r="D430" s="147"/>
      <c r="E430" s="147"/>
      <c r="F430" s="147"/>
      <c r="G430" s="147"/>
      <c r="H430" s="147"/>
      <c r="I430" s="134"/>
      <c r="J430" s="134"/>
      <c r="K430" s="134"/>
    </row>
    <row r="431" spans="2:11">
      <c r="B431" s="133"/>
      <c r="C431" s="133"/>
      <c r="D431" s="147"/>
      <c r="E431" s="147"/>
      <c r="F431" s="147"/>
      <c r="G431" s="147"/>
      <c r="H431" s="147"/>
      <c r="I431" s="134"/>
      <c r="J431" s="134"/>
      <c r="K431" s="134"/>
    </row>
    <row r="432" spans="2:11">
      <c r="B432" s="133"/>
      <c r="C432" s="133"/>
      <c r="D432" s="147"/>
      <c r="E432" s="147"/>
      <c r="F432" s="147"/>
      <c r="G432" s="147"/>
      <c r="H432" s="147"/>
      <c r="I432" s="134"/>
      <c r="J432" s="134"/>
      <c r="K432" s="134"/>
    </row>
    <row r="433" spans="2:11">
      <c r="B433" s="133"/>
      <c r="C433" s="133"/>
      <c r="D433" s="147"/>
      <c r="E433" s="147"/>
      <c r="F433" s="147"/>
      <c r="G433" s="147"/>
      <c r="H433" s="147"/>
      <c r="I433" s="134"/>
      <c r="J433" s="134"/>
      <c r="K433" s="134"/>
    </row>
    <row r="434" spans="2:11">
      <c r="B434" s="133"/>
      <c r="C434" s="133"/>
      <c r="D434" s="147"/>
      <c r="E434" s="147"/>
      <c r="F434" s="147"/>
      <c r="G434" s="147"/>
      <c r="H434" s="147"/>
      <c r="I434" s="134"/>
      <c r="J434" s="134"/>
      <c r="K434" s="134"/>
    </row>
    <row r="435" spans="2:11">
      <c r="B435" s="133"/>
      <c r="C435" s="133"/>
      <c r="D435" s="147"/>
      <c r="E435" s="147"/>
      <c r="F435" s="147"/>
      <c r="G435" s="147"/>
      <c r="H435" s="147"/>
      <c r="I435" s="134"/>
      <c r="J435" s="134"/>
      <c r="K435" s="134"/>
    </row>
    <row r="436" spans="2:11">
      <c r="B436" s="133"/>
      <c r="C436" s="133"/>
      <c r="D436" s="147"/>
      <c r="E436" s="147"/>
      <c r="F436" s="147"/>
      <c r="G436" s="147"/>
      <c r="H436" s="147"/>
      <c r="I436" s="134"/>
      <c r="J436" s="134"/>
      <c r="K436" s="134"/>
    </row>
    <row r="437" spans="2:11">
      <c r="B437" s="133"/>
      <c r="C437" s="133"/>
      <c r="D437" s="147"/>
      <c r="E437" s="147"/>
      <c r="F437" s="147"/>
      <c r="G437" s="147"/>
      <c r="H437" s="147"/>
      <c r="I437" s="134"/>
      <c r="J437" s="134"/>
      <c r="K437" s="134"/>
    </row>
    <row r="438" spans="2:11">
      <c r="B438" s="133"/>
      <c r="C438" s="133"/>
      <c r="D438" s="147"/>
      <c r="E438" s="147"/>
      <c r="F438" s="147"/>
      <c r="G438" s="147"/>
      <c r="H438" s="147"/>
      <c r="I438" s="134"/>
      <c r="J438" s="134"/>
      <c r="K438" s="134"/>
    </row>
    <row r="439" spans="2:11">
      <c r="B439" s="133"/>
      <c r="C439" s="133"/>
      <c r="D439" s="147"/>
      <c r="E439" s="147"/>
      <c r="F439" s="147"/>
      <c r="G439" s="147"/>
      <c r="H439" s="147"/>
      <c r="I439" s="134"/>
      <c r="J439" s="134"/>
      <c r="K439" s="134"/>
    </row>
    <row r="440" spans="2:11">
      <c r="B440" s="133"/>
      <c r="C440" s="133"/>
      <c r="D440" s="147"/>
      <c r="E440" s="147"/>
      <c r="F440" s="147"/>
      <c r="G440" s="147"/>
      <c r="H440" s="147"/>
      <c r="I440" s="134"/>
      <c r="J440" s="134"/>
      <c r="K440" s="134"/>
    </row>
    <row r="441" spans="2:11">
      <c r="B441" s="133"/>
      <c r="C441" s="133"/>
      <c r="D441" s="147"/>
      <c r="E441" s="147"/>
      <c r="F441" s="147"/>
      <c r="G441" s="147"/>
      <c r="H441" s="147"/>
      <c r="I441" s="134"/>
      <c r="J441" s="134"/>
      <c r="K441" s="134"/>
    </row>
    <row r="442" spans="2:11">
      <c r="B442" s="133"/>
      <c r="C442" s="133"/>
      <c r="D442" s="147"/>
      <c r="E442" s="147"/>
      <c r="F442" s="147"/>
      <c r="G442" s="147"/>
      <c r="H442" s="147"/>
      <c r="I442" s="134"/>
      <c r="J442" s="134"/>
      <c r="K442" s="134"/>
    </row>
    <row r="443" spans="2:11">
      <c r="B443" s="133"/>
      <c r="C443" s="133"/>
      <c r="D443" s="147"/>
      <c r="E443" s="147"/>
      <c r="F443" s="147"/>
      <c r="G443" s="147"/>
      <c r="H443" s="147"/>
      <c r="I443" s="134"/>
      <c r="J443" s="134"/>
      <c r="K443" s="134"/>
    </row>
    <row r="444" spans="2:11">
      <c r="B444" s="133"/>
      <c r="C444" s="133"/>
      <c r="D444" s="147"/>
      <c r="E444" s="147"/>
      <c r="F444" s="147"/>
      <c r="G444" s="147"/>
      <c r="H444" s="147"/>
      <c r="I444" s="134"/>
      <c r="J444" s="134"/>
      <c r="K444" s="134"/>
    </row>
    <row r="445" spans="2:11">
      <c r="B445" s="133"/>
      <c r="C445" s="133"/>
      <c r="D445" s="147"/>
      <c r="E445" s="147"/>
      <c r="F445" s="147"/>
      <c r="G445" s="147"/>
      <c r="H445" s="147"/>
      <c r="I445" s="134"/>
      <c r="J445" s="134"/>
      <c r="K445" s="134"/>
    </row>
    <row r="446" spans="2:11">
      <c r="B446" s="133"/>
      <c r="C446" s="133"/>
      <c r="D446" s="147"/>
      <c r="E446" s="147"/>
      <c r="F446" s="147"/>
      <c r="G446" s="147"/>
      <c r="H446" s="147"/>
      <c r="I446" s="134"/>
      <c r="J446" s="134"/>
      <c r="K446" s="134"/>
    </row>
    <row r="447" spans="2:11">
      <c r="B447" s="133"/>
      <c r="C447" s="133"/>
      <c r="D447" s="147"/>
      <c r="E447" s="147"/>
      <c r="F447" s="147"/>
      <c r="G447" s="147"/>
      <c r="H447" s="147"/>
      <c r="I447" s="134"/>
      <c r="J447" s="134"/>
      <c r="K447" s="134"/>
    </row>
    <row r="448" spans="2:11">
      <c r="B448" s="133"/>
      <c r="C448" s="133"/>
      <c r="D448" s="147"/>
      <c r="E448" s="147"/>
      <c r="F448" s="147"/>
      <c r="G448" s="147"/>
      <c r="H448" s="147"/>
      <c r="I448" s="134"/>
      <c r="J448" s="134"/>
      <c r="K448" s="134"/>
    </row>
    <row r="449" spans="2:11">
      <c r="B449" s="133"/>
      <c r="C449" s="133"/>
      <c r="D449" s="147"/>
      <c r="E449" s="147"/>
      <c r="F449" s="147"/>
      <c r="G449" s="147"/>
      <c r="H449" s="147"/>
      <c r="I449" s="134"/>
      <c r="J449" s="134"/>
      <c r="K449" s="134"/>
    </row>
    <row r="450" spans="2:11">
      <c r="B450" s="133"/>
      <c r="C450" s="133"/>
      <c r="D450" s="147"/>
      <c r="E450" s="147"/>
      <c r="F450" s="147"/>
      <c r="G450" s="147"/>
      <c r="H450" s="147"/>
      <c r="I450" s="134"/>
      <c r="J450" s="134"/>
      <c r="K450" s="134"/>
    </row>
    <row r="451" spans="2:11">
      <c r="B451" s="133"/>
      <c r="C451" s="133"/>
      <c r="D451" s="147"/>
      <c r="E451" s="147"/>
      <c r="F451" s="147"/>
      <c r="G451" s="147"/>
      <c r="H451" s="147"/>
      <c r="I451" s="134"/>
      <c r="J451" s="134"/>
      <c r="K451" s="134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140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144</v>
      </c>
      <c r="C1" s="67" t="s" vm="1">
        <v>229</v>
      </c>
    </row>
    <row r="2" spans="2:27">
      <c r="B2" s="46" t="s">
        <v>143</v>
      </c>
      <c r="C2" s="67" t="s">
        <v>230</v>
      </c>
    </row>
    <row r="3" spans="2:27">
      <c r="B3" s="46" t="s">
        <v>145</v>
      </c>
      <c r="C3" s="67" t="s">
        <v>231</v>
      </c>
    </row>
    <row r="4" spans="2:27">
      <c r="B4" s="46" t="s">
        <v>146</v>
      </c>
      <c r="C4" s="67">
        <v>9604</v>
      </c>
    </row>
    <row r="6" spans="2:27" ht="26.25" customHeight="1">
      <c r="B6" s="117" t="s">
        <v>178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27" s="3" customFormat="1" ht="63">
      <c r="B7" s="47" t="s">
        <v>114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51" t="s">
        <v>148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5" t="s">
        <v>57</v>
      </c>
      <c r="C10" s="106"/>
      <c r="D10" s="106"/>
      <c r="E10" s="106"/>
      <c r="F10" s="106"/>
      <c r="G10" s="106"/>
      <c r="H10" s="109"/>
      <c r="I10" s="107">
        <v>22.586880661999995</v>
      </c>
      <c r="J10" s="109">
        <v>1</v>
      </c>
      <c r="K10" s="109">
        <v>1.8627692064816079E-5</v>
      </c>
      <c r="AA10" s="1"/>
    </row>
    <row r="11" spans="2:27" ht="21" customHeight="1">
      <c r="B11" s="110" t="s">
        <v>197</v>
      </c>
      <c r="C11" s="106"/>
      <c r="D11" s="106"/>
      <c r="E11" s="106"/>
      <c r="F11" s="106"/>
      <c r="G11" s="106"/>
      <c r="H11" s="109"/>
      <c r="I11" s="107">
        <v>22.586880661999995</v>
      </c>
      <c r="J11" s="109">
        <v>1</v>
      </c>
      <c r="K11" s="109">
        <v>1.8627692064816079E-5</v>
      </c>
    </row>
    <row r="12" spans="2:27">
      <c r="B12" s="72" t="s">
        <v>2393</v>
      </c>
      <c r="C12" s="73" t="s">
        <v>2394</v>
      </c>
      <c r="D12" s="73" t="s">
        <v>681</v>
      </c>
      <c r="E12" s="73" t="s">
        <v>315</v>
      </c>
      <c r="F12" s="87">
        <v>0</v>
      </c>
      <c r="G12" s="86" t="s">
        <v>131</v>
      </c>
      <c r="H12" s="84"/>
      <c r="I12" s="83">
        <v>22.586880661999995</v>
      </c>
      <c r="J12" s="84">
        <v>1</v>
      </c>
      <c r="K12" s="84">
        <v>1.8627692064816079E-5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2"/>
      <c r="C13" s="73"/>
      <c r="D13" s="73"/>
      <c r="E13" s="73"/>
      <c r="F13" s="73"/>
      <c r="G13" s="73"/>
      <c r="H13" s="84"/>
      <c r="I13" s="73"/>
      <c r="J13" s="84"/>
      <c r="K13" s="7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27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36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36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133"/>
      <c r="C113" s="134"/>
      <c r="D113" s="147"/>
      <c r="E113" s="147"/>
      <c r="F113" s="147"/>
      <c r="G113" s="147"/>
      <c r="H113" s="147"/>
      <c r="I113" s="134"/>
      <c r="J113" s="134"/>
      <c r="K113" s="134"/>
    </row>
    <row r="114" spans="2:11">
      <c r="B114" s="133"/>
      <c r="C114" s="134"/>
      <c r="D114" s="147"/>
      <c r="E114" s="147"/>
      <c r="F114" s="147"/>
      <c r="G114" s="147"/>
      <c r="H114" s="147"/>
      <c r="I114" s="134"/>
      <c r="J114" s="134"/>
      <c r="K114" s="134"/>
    </row>
    <row r="115" spans="2:11">
      <c r="B115" s="133"/>
      <c r="C115" s="134"/>
      <c r="D115" s="147"/>
      <c r="E115" s="147"/>
      <c r="F115" s="147"/>
      <c r="G115" s="147"/>
      <c r="H115" s="147"/>
      <c r="I115" s="134"/>
      <c r="J115" s="134"/>
      <c r="K115" s="134"/>
    </row>
    <row r="116" spans="2:11">
      <c r="B116" s="133"/>
      <c r="C116" s="134"/>
      <c r="D116" s="147"/>
      <c r="E116" s="147"/>
      <c r="F116" s="147"/>
      <c r="G116" s="147"/>
      <c r="H116" s="147"/>
      <c r="I116" s="134"/>
      <c r="J116" s="134"/>
      <c r="K116" s="134"/>
    </row>
    <row r="117" spans="2:11">
      <c r="B117" s="133"/>
      <c r="C117" s="134"/>
      <c r="D117" s="147"/>
      <c r="E117" s="147"/>
      <c r="F117" s="147"/>
      <c r="G117" s="147"/>
      <c r="H117" s="147"/>
      <c r="I117" s="134"/>
      <c r="J117" s="134"/>
      <c r="K117" s="134"/>
    </row>
    <row r="118" spans="2:11">
      <c r="B118" s="133"/>
      <c r="C118" s="134"/>
      <c r="D118" s="147"/>
      <c r="E118" s="147"/>
      <c r="F118" s="147"/>
      <c r="G118" s="147"/>
      <c r="H118" s="147"/>
      <c r="I118" s="134"/>
      <c r="J118" s="134"/>
      <c r="K118" s="134"/>
    </row>
    <row r="119" spans="2:11">
      <c r="B119" s="133"/>
      <c r="C119" s="134"/>
      <c r="D119" s="147"/>
      <c r="E119" s="147"/>
      <c r="F119" s="147"/>
      <c r="G119" s="147"/>
      <c r="H119" s="147"/>
      <c r="I119" s="134"/>
      <c r="J119" s="134"/>
      <c r="K119" s="134"/>
    </row>
    <row r="120" spans="2:11">
      <c r="B120" s="133"/>
      <c r="C120" s="134"/>
      <c r="D120" s="147"/>
      <c r="E120" s="147"/>
      <c r="F120" s="147"/>
      <c r="G120" s="147"/>
      <c r="H120" s="147"/>
      <c r="I120" s="134"/>
      <c r="J120" s="134"/>
      <c r="K120" s="134"/>
    </row>
    <row r="121" spans="2:11">
      <c r="B121" s="133"/>
      <c r="C121" s="134"/>
      <c r="D121" s="147"/>
      <c r="E121" s="147"/>
      <c r="F121" s="147"/>
      <c r="G121" s="147"/>
      <c r="H121" s="147"/>
      <c r="I121" s="134"/>
      <c r="J121" s="134"/>
      <c r="K121" s="134"/>
    </row>
    <row r="122" spans="2:11">
      <c r="B122" s="133"/>
      <c r="C122" s="134"/>
      <c r="D122" s="147"/>
      <c r="E122" s="147"/>
      <c r="F122" s="147"/>
      <c r="G122" s="147"/>
      <c r="H122" s="147"/>
      <c r="I122" s="134"/>
      <c r="J122" s="134"/>
      <c r="K122" s="134"/>
    </row>
    <row r="123" spans="2:11">
      <c r="B123" s="133"/>
      <c r="C123" s="134"/>
      <c r="D123" s="147"/>
      <c r="E123" s="147"/>
      <c r="F123" s="147"/>
      <c r="G123" s="147"/>
      <c r="H123" s="147"/>
      <c r="I123" s="134"/>
      <c r="J123" s="134"/>
      <c r="K123" s="134"/>
    </row>
    <row r="124" spans="2:11">
      <c r="B124" s="133"/>
      <c r="C124" s="134"/>
      <c r="D124" s="147"/>
      <c r="E124" s="147"/>
      <c r="F124" s="147"/>
      <c r="G124" s="147"/>
      <c r="H124" s="147"/>
      <c r="I124" s="134"/>
      <c r="J124" s="134"/>
      <c r="K124" s="134"/>
    </row>
    <row r="125" spans="2:11">
      <c r="B125" s="133"/>
      <c r="C125" s="134"/>
      <c r="D125" s="147"/>
      <c r="E125" s="147"/>
      <c r="F125" s="147"/>
      <c r="G125" s="147"/>
      <c r="H125" s="147"/>
      <c r="I125" s="134"/>
      <c r="J125" s="134"/>
      <c r="K125" s="134"/>
    </row>
    <row r="126" spans="2:11">
      <c r="B126" s="133"/>
      <c r="C126" s="134"/>
      <c r="D126" s="147"/>
      <c r="E126" s="147"/>
      <c r="F126" s="147"/>
      <c r="G126" s="147"/>
      <c r="H126" s="147"/>
      <c r="I126" s="134"/>
      <c r="J126" s="134"/>
      <c r="K126" s="134"/>
    </row>
    <row r="127" spans="2:11">
      <c r="B127" s="133"/>
      <c r="C127" s="134"/>
      <c r="D127" s="147"/>
      <c r="E127" s="147"/>
      <c r="F127" s="147"/>
      <c r="G127" s="147"/>
      <c r="H127" s="147"/>
      <c r="I127" s="134"/>
      <c r="J127" s="134"/>
      <c r="K127" s="134"/>
    </row>
    <row r="128" spans="2:11">
      <c r="B128" s="133"/>
      <c r="C128" s="134"/>
      <c r="D128" s="147"/>
      <c r="E128" s="147"/>
      <c r="F128" s="147"/>
      <c r="G128" s="147"/>
      <c r="H128" s="147"/>
      <c r="I128" s="134"/>
      <c r="J128" s="134"/>
      <c r="K128" s="134"/>
    </row>
    <row r="129" spans="2:11">
      <c r="B129" s="133"/>
      <c r="C129" s="134"/>
      <c r="D129" s="147"/>
      <c r="E129" s="147"/>
      <c r="F129" s="147"/>
      <c r="G129" s="147"/>
      <c r="H129" s="147"/>
      <c r="I129" s="134"/>
      <c r="J129" s="134"/>
      <c r="K129" s="134"/>
    </row>
    <row r="130" spans="2:11">
      <c r="B130" s="133"/>
      <c r="C130" s="134"/>
      <c r="D130" s="147"/>
      <c r="E130" s="147"/>
      <c r="F130" s="147"/>
      <c r="G130" s="147"/>
      <c r="H130" s="147"/>
      <c r="I130" s="134"/>
      <c r="J130" s="134"/>
      <c r="K130" s="134"/>
    </row>
    <row r="131" spans="2:11">
      <c r="B131" s="133"/>
      <c r="C131" s="134"/>
      <c r="D131" s="147"/>
      <c r="E131" s="147"/>
      <c r="F131" s="147"/>
      <c r="G131" s="147"/>
      <c r="H131" s="147"/>
      <c r="I131" s="134"/>
      <c r="J131" s="134"/>
      <c r="K131" s="134"/>
    </row>
    <row r="132" spans="2:11">
      <c r="B132" s="133"/>
      <c r="C132" s="134"/>
      <c r="D132" s="147"/>
      <c r="E132" s="147"/>
      <c r="F132" s="147"/>
      <c r="G132" s="147"/>
      <c r="H132" s="147"/>
      <c r="I132" s="134"/>
      <c r="J132" s="134"/>
      <c r="K132" s="134"/>
    </row>
    <row r="133" spans="2:11">
      <c r="B133" s="133"/>
      <c r="C133" s="134"/>
      <c r="D133" s="147"/>
      <c r="E133" s="147"/>
      <c r="F133" s="147"/>
      <c r="G133" s="147"/>
      <c r="H133" s="147"/>
      <c r="I133" s="134"/>
      <c r="J133" s="134"/>
      <c r="K133" s="134"/>
    </row>
    <row r="134" spans="2:11">
      <c r="B134" s="133"/>
      <c r="C134" s="134"/>
      <c r="D134" s="147"/>
      <c r="E134" s="147"/>
      <c r="F134" s="147"/>
      <c r="G134" s="147"/>
      <c r="H134" s="147"/>
      <c r="I134" s="134"/>
      <c r="J134" s="134"/>
      <c r="K134" s="134"/>
    </row>
    <row r="135" spans="2:11">
      <c r="B135" s="133"/>
      <c r="C135" s="134"/>
      <c r="D135" s="147"/>
      <c r="E135" s="147"/>
      <c r="F135" s="147"/>
      <c r="G135" s="147"/>
      <c r="H135" s="147"/>
      <c r="I135" s="134"/>
      <c r="J135" s="134"/>
      <c r="K135" s="134"/>
    </row>
    <row r="136" spans="2:11">
      <c r="B136" s="133"/>
      <c r="C136" s="134"/>
      <c r="D136" s="147"/>
      <c r="E136" s="147"/>
      <c r="F136" s="147"/>
      <c r="G136" s="147"/>
      <c r="H136" s="147"/>
      <c r="I136" s="134"/>
      <c r="J136" s="134"/>
      <c r="K136" s="134"/>
    </row>
    <row r="137" spans="2:11">
      <c r="B137" s="133"/>
      <c r="C137" s="134"/>
      <c r="D137" s="147"/>
      <c r="E137" s="147"/>
      <c r="F137" s="147"/>
      <c r="G137" s="147"/>
      <c r="H137" s="147"/>
      <c r="I137" s="134"/>
      <c r="J137" s="134"/>
      <c r="K137" s="134"/>
    </row>
    <row r="138" spans="2:11">
      <c r="B138" s="133"/>
      <c r="C138" s="134"/>
      <c r="D138" s="147"/>
      <c r="E138" s="147"/>
      <c r="F138" s="147"/>
      <c r="G138" s="147"/>
      <c r="H138" s="147"/>
      <c r="I138" s="134"/>
      <c r="J138" s="134"/>
      <c r="K138" s="134"/>
    </row>
    <row r="139" spans="2:11">
      <c r="B139" s="133"/>
      <c r="C139" s="134"/>
      <c r="D139" s="147"/>
      <c r="E139" s="147"/>
      <c r="F139" s="147"/>
      <c r="G139" s="147"/>
      <c r="H139" s="147"/>
      <c r="I139" s="134"/>
      <c r="J139" s="134"/>
      <c r="K139" s="134"/>
    </row>
    <row r="140" spans="2:11">
      <c r="B140" s="133"/>
      <c r="C140" s="134"/>
      <c r="D140" s="147"/>
      <c r="E140" s="147"/>
      <c r="F140" s="147"/>
      <c r="G140" s="147"/>
      <c r="H140" s="147"/>
      <c r="I140" s="134"/>
      <c r="J140" s="134"/>
      <c r="K140" s="134"/>
    </row>
    <row r="141" spans="2:11">
      <c r="B141" s="133"/>
      <c r="C141" s="134"/>
      <c r="D141" s="147"/>
      <c r="E141" s="147"/>
      <c r="F141" s="147"/>
      <c r="G141" s="147"/>
      <c r="H141" s="147"/>
      <c r="I141" s="134"/>
      <c r="J141" s="134"/>
      <c r="K141" s="134"/>
    </row>
    <row r="142" spans="2:11">
      <c r="B142" s="133"/>
      <c r="C142" s="134"/>
      <c r="D142" s="147"/>
      <c r="E142" s="147"/>
      <c r="F142" s="147"/>
      <c r="G142" s="147"/>
      <c r="H142" s="147"/>
      <c r="I142" s="134"/>
      <c r="J142" s="134"/>
      <c r="K142" s="134"/>
    </row>
    <row r="143" spans="2:11">
      <c r="B143" s="133"/>
      <c r="C143" s="134"/>
      <c r="D143" s="147"/>
      <c r="E143" s="147"/>
      <c r="F143" s="147"/>
      <c r="G143" s="147"/>
      <c r="H143" s="147"/>
      <c r="I143" s="134"/>
      <c r="J143" s="134"/>
      <c r="K143" s="134"/>
    </row>
    <row r="144" spans="2:11">
      <c r="B144" s="133"/>
      <c r="C144" s="134"/>
      <c r="D144" s="147"/>
      <c r="E144" s="147"/>
      <c r="F144" s="147"/>
      <c r="G144" s="147"/>
      <c r="H144" s="147"/>
      <c r="I144" s="134"/>
      <c r="J144" s="134"/>
      <c r="K144" s="134"/>
    </row>
    <row r="145" spans="2:11">
      <c r="B145" s="133"/>
      <c r="C145" s="134"/>
      <c r="D145" s="147"/>
      <c r="E145" s="147"/>
      <c r="F145" s="147"/>
      <c r="G145" s="147"/>
      <c r="H145" s="147"/>
      <c r="I145" s="134"/>
      <c r="J145" s="134"/>
      <c r="K145" s="134"/>
    </row>
    <row r="146" spans="2:11">
      <c r="B146" s="133"/>
      <c r="C146" s="134"/>
      <c r="D146" s="147"/>
      <c r="E146" s="147"/>
      <c r="F146" s="147"/>
      <c r="G146" s="147"/>
      <c r="H146" s="147"/>
      <c r="I146" s="134"/>
      <c r="J146" s="134"/>
      <c r="K146" s="134"/>
    </row>
    <row r="147" spans="2:11">
      <c r="B147" s="133"/>
      <c r="C147" s="134"/>
      <c r="D147" s="147"/>
      <c r="E147" s="147"/>
      <c r="F147" s="147"/>
      <c r="G147" s="147"/>
      <c r="H147" s="147"/>
      <c r="I147" s="134"/>
      <c r="J147" s="134"/>
      <c r="K147" s="134"/>
    </row>
    <row r="148" spans="2:11">
      <c r="B148" s="133"/>
      <c r="C148" s="134"/>
      <c r="D148" s="147"/>
      <c r="E148" s="147"/>
      <c r="F148" s="147"/>
      <c r="G148" s="147"/>
      <c r="H148" s="147"/>
      <c r="I148" s="134"/>
      <c r="J148" s="134"/>
      <c r="K148" s="134"/>
    </row>
    <row r="149" spans="2:11">
      <c r="B149" s="133"/>
      <c r="C149" s="134"/>
      <c r="D149" s="147"/>
      <c r="E149" s="147"/>
      <c r="F149" s="147"/>
      <c r="G149" s="147"/>
      <c r="H149" s="147"/>
      <c r="I149" s="134"/>
      <c r="J149" s="134"/>
      <c r="K149" s="134"/>
    </row>
    <row r="150" spans="2:11">
      <c r="B150" s="133"/>
      <c r="C150" s="134"/>
      <c r="D150" s="147"/>
      <c r="E150" s="147"/>
      <c r="F150" s="147"/>
      <c r="G150" s="147"/>
      <c r="H150" s="147"/>
      <c r="I150" s="134"/>
      <c r="J150" s="134"/>
      <c r="K150" s="134"/>
    </row>
    <row r="151" spans="2:11">
      <c r="B151" s="133"/>
      <c r="C151" s="134"/>
      <c r="D151" s="147"/>
      <c r="E151" s="147"/>
      <c r="F151" s="147"/>
      <c r="G151" s="147"/>
      <c r="H151" s="147"/>
      <c r="I151" s="134"/>
      <c r="J151" s="134"/>
      <c r="K151" s="134"/>
    </row>
    <row r="152" spans="2:11">
      <c r="B152" s="133"/>
      <c r="C152" s="134"/>
      <c r="D152" s="147"/>
      <c r="E152" s="147"/>
      <c r="F152" s="147"/>
      <c r="G152" s="147"/>
      <c r="H152" s="147"/>
      <c r="I152" s="134"/>
      <c r="J152" s="134"/>
      <c r="K152" s="134"/>
    </row>
    <row r="153" spans="2:11">
      <c r="B153" s="133"/>
      <c r="C153" s="134"/>
      <c r="D153" s="147"/>
      <c r="E153" s="147"/>
      <c r="F153" s="147"/>
      <c r="G153" s="147"/>
      <c r="H153" s="147"/>
      <c r="I153" s="134"/>
      <c r="J153" s="134"/>
      <c r="K153" s="134"/>
    </row>
    <row r="154" spans="2:11">
      <c r="B154" s="133"/>
      <c r="C154" s="134"/>
      <c r="D154" s="147"/>
      <c r="E154" s="147"/>
      <c r="F154" s="147"/>
      <c r="G154" s="147"/>
      <c r="H154" s="147"/>
      <c r="I154" s="134"/>
      <c r="J154" s="134"/>
      <c r="K154" s="134"/>
    </row>
    <row r="155" spans="2:11">
      <c r="B155" s="133"/>
      <c r="C155" s="134"/>
      <c r="D155" s="147"/>
      <c r="E155" s="147"/>
      <c r="F155" s="147"/>
      <c r="G155" s="147"/>
      <c r="H155" s="147"/>
      <c r="I155" s="134"/>
      <c r="J155" s="134"/>
      <c r="K155" s="134"/>
    </row>
    <row r="156" spans="2:11">
      <c r="B156" s="133"/>
      <c r="C156" s="134"/>
      <c r="D156" s="147"/>
      <c r="E156" s="147"/>
      <c r="F156" s="147"/>
      <c r="G156" s="147"/>
      <c r="H156" s="147"/>
      <c r="I156" s="134"/>
      <c r="J156" s="134"/>
      <c r="K156" s="134"/>
    </row>
    <row r="157" spans="2:11">
      <c r="B157" s="133"/>
      <c r="C157" s="134"/>
      <c r="D157" s="147"/>
      <c r="E157" s="147"/>
      <c r="F157" s="147"/>
      <c r="G157" s="147"/>
      <c r="H157" s="147"/>
      <c r="I157" s="134"/>
      <c r="J157" s="134"/>
      <c r="K157" s="134"/>
    </row>
    <row r="158" spans="2:11">
      <c r="B158" s="133"/>
      <c r="C158" s="134"/>
      <c r="D158" s="147"/>
      <c r="E158" s="147"/>
      <c r="F158" s="147"/>
      <c r="G158" s="147"/>
      <c r="H158" s="147"/>
      <c r="I158" s="134"/>
      <c r="J158" s="134"/>
      <c r="K158" s="134"/>
    </row>
    <row r="159" spans="2:11">
      <c r="B159" s="133"/>
      <c r="C159" s="134"/>
      <c r="D159" s="147"/>
      <c r="E159" s="147"/>
      <c r="F159" s="147"/>
      <c r="G159" s="147"/>
      <c r="H159" s="147"/>
      <c r="I159" s="134"/>
      <c r="J159" s="134"/>
      <c r="K159" s="134"/>
    </row>
    <row r="160" spans="2:11">
      <c r="B160" s="133"/>
      <c r="C160" s="134"/>
      <c r="D160" s="147"/>
      <c r="E160" s="147"/>
      <c r="F160" s="147"/>
      <c r="G160" s="147"/>
      <c r="H160" s="147"/>
      <c r="I160" s="134"/>
      <c r="J160" s="134"/>
      <c r="K160" s="134"/>
    </row>
    <row r="161" spans="2:11">
      <c r="B161" s="133"/>
      <c r="C161" s="134"/>
      <c r="D161" s="147"/>
      <c r="E161" s="147"/>
      <c r="F161" s="147"/>
      <c r="G161" s="147"/>
      <c r="H161" s="147"/>
      <c r="I161" s="134"/>
      <c r="J161" s="134"/>
      <c r="K161" s="134"/>
    </row>
    <row r="162" spans="2:11">
      <c r="B162" s="133"/>
      <c r="C162" s="134"/>
      <c r="D162" s="147"/>
      <c r="E162" s="147"/>
      <c r="F162" s="147"/>
      <c r="G162" s="147"/>
      <c r="H162" s="147"/>
      <c r="I162" s="134"/>
      <c r="J162" s="134"/>
      <c r="K162" s="134"/>
    </row>
    <row r="163" spans="2:11">
      <c r="B163" s="133"/>
      <c r="C163" s="134"/>
      <c r="D163" s="147"/>
      <c r="E163" s="147"/>
      <c r="F163" s="147"/>
      <c r="G163" s="147"/>
      <c r="H163" s="147"/>
      <c r="I163" s="134"/>
      <c r="J163" s="134"/>
      <c r="K163" s="134"/>
    </row>
    <row r="164" spans="2:11">
      <c r="B164" s="133"/>
      <c r="C164" s="134"/>
      <c r="D164" s="147"/>
      <c r="E164" s="147"/>
      <c r="F164" s="147"/>
      <c r="G164" s="147"/>
      <c r="H164" s="147"/>
      <c r="I164" s="134"/>
      <c r="J164" s="134"/>
      <c r="K164" s="134"/>
    </row>
    <row r="165" spans="2:11">
      <c r="B165" s="133"/>
      <c r="C165" s="134"/>
      <c r="D165" s="147"/>
      <c r="E165" s="147"/>
      <c r="F165" s="147"/>
      <c r="G165" s="147"/>
      <c r="H165" s="147"/>
      <c r="I165" s="134"/>
      <c r="J165" s="134"/>
      <c r="K165" s="134"/>
    </row>
    <row r="166" spans="2:11">
      <c r="B166" s="133"/>
      <c r="C166" s="134"/>
      <c r="D166" s="147"/>
      <c r="E166" s="147"/>
      <c r="F166" s="147"/>
      <c r="G166" s="147"/>
      <c r="H166" s="147"/>
      <c r="I166" s="134"/>
      <c r="J166" s="134"/>
      <c r="K166" s="134"/>
    </row>
    <row r="167" spans="2:11">
      <c r="B167" s="133"/>
      <c r="C167" s="134"/>
      <c r="D167" s="147"/>
      <c r="E167" s="147"/>
      <c r="F167" s="147"/>
      <c r="G167" s="147"/>
      <c r="H167" s="147"/>
      <c r="I167" s="134"/>
      <c r="J167" s="134"/>
      <c r="K167" s="134"/>
    </row>
    <row r="168" spans="2:11">
      <c r="B168" s="133"/>
      <c r="C168" s="134"/>
      <c r="D168" s="147"/>
      <c r="E168" s="147"/>
      <c r="F168" s="147"/>
      <c r="G168" s="147"/>
      <c r="H168" s="147"/>
      <c r="I168" s="134"/>
      <c r="J168" s="134"/>
      <c r="K168" s="134"/>
    </row>
    <row r="169" spans="2:11">
      <c r="B169" s="133"/>
      <c r="C169" s="134"/>
      <c r="D169" s="147"/>
      <c r="E169" s="147"/>
      <c r="F169" s="147"/>
      <c r="G169" s="147"/>
      <c r="H169" s="147"/>
      <c r="I169" s="134"/>
      <c r="J169" s="134"/>
      <c r="K169" s="134"/>
    </row>
    <row r="170" spans="2:11">
      <c r="B170" s="133"/>
      <c r="C170" s="134"/>
      <c r="D170" s="147"/>
      <c r="E170" s="147"/>
      <c r="F170" s="147"/>
      <c r="G170" s="147"/>
      <c r="H170" s="147"/>
      <c r="I170" s="134"/>
      <c r="J170" s="134"/>
      <c r="K170" s="134"/>
    </row>
    <row r="171" spans="2:11">
      <c r="B171" s="133"/>
      <c r="C171" s="134"/>
      <c r="D171" s="147"/>
      <c r="E171" s="147"/>
      <c r="F171" s="147"/>
      <c r="G171" s="147"/>
      <c r="H171" s="147"/>
      <c r="I171" s="134"/>
      <c r="J171" s="134"/>
      <c r="K171" s="134"/>
    </row>
    <row r="172" spans="2:11">
      <c r="B172" s="133"/>
      <c r="C172" s="134"/>
      <c r="D172" s="147"/>
      <c r="E172" s="147"/>
      <c r="F172" s="147"/>
      <c r="G172" s="147"/>
      <c r="H172" s="147"/>
      <c r="I172" s="134"/>
      <c r="J172" s="134"/>
      <c r="K172" s="134"/>
    </row>
    <row r="173" spans="2:11">
      <c r="B173" s="133"/>
      <c r="C173" s="134"/>
      <c r="D173" s="147"/>
      <c r="E173" s="147"/>
      <c r="F173" s="147"/>
      <c r="G173" s="147"/>
      <c r="H173" s="147"/>
      <c r="I173" s="134"/>
      <c r="J173" s="134"/>
      <c r="K173" s="134"/>
    </row>
    <row r="174" spans="2:11">
      <c r="B174" s="133"/>
      <c r="C174" s="134"/>
      <c r="D174" s="147"/>
      <c r="E174" s="147"/>
      <c r="F174" s="147"/>
      <c r="G174" s="147"/>
      <c r="H174" s="147"/>
      <c r="I174" s="134"/>
      <c r="J174" s="134"/>
      <c r="K174" s="134"/>
    </row>
    <row r="175" spans="2:11">
      <c r="B175" s="133"/>
      <c r="C175" s="134"/>
      <c r="D175" s="147"/>
      <c r="E175" s="147"/>
      <c r="F175" s="147"/>
      <c r="G175" s="147"/>
      <c r="H175" s="147"/>
      <c r="I175" s="134"/>
      <c r="J175" s="134"/>
      <c r="K175" s="134"/>
    </row>
    <row r="176" spans="2:11">
      <c r="B176" s="133"/>
      <c r="C176" s="134"/>
      <c r="D176" s="147"/>
      <c r="E176" s="147"/>
      <c r="F176" s="147"/>
      <c r="G176" s="147"/>
      <c r="H176" s="147"/>
      <c r="I176" s="134"/>
      <c r="J176" s="134"/>
      <c r="K176" s="134"/>
    </row>
    <row r="177" spans="2:11">
      <c r="B177" s="133"/>
      <c r="C177" s="134"/>
      <c r="D177" s="147"/>
      <c r="E177" s="147"/>
      <c r="F177" s="147"/>
      <c r="G177" s="147"/>
      <c r="H177" s="147"/>
      <c r="I177" s="134"/>
      <c r="J177" s="134"/>
      <c r="K177" s="134"/>
    </row>
    <row r="178" spans="2:11">
      <c r="B178" s="133"/>
      <c r="C178" s="134"/>
      <c r="D178" s="147"/>
      <c r="E178" s="147"/>
      <c r="F178" s="147"/>
      <c r="G178" s="147"/>
      <c r="H178" s="147"/>
      <c r="I178" s="134"/>
      <c r="J178" s="134"/>
      <c r="K178" s="134"/>
    </row>
    <row r="179" spans="2:11">
      <c r="B179" s="133"/>
      <c r="C179" s="134"/>
      <c r="D179" s="147"/>
      <c r="E179" s="147"/>
      <c r="F179" s="147"/>
      <c r="G179" s="147"/>
      <c r="H179" s="147"/>
      <c r="I179" s="134"/>
      <c r="J179" s="134"/>
      <c r="K179" s="134"/>
    </row>
    <row r="180" spans="2:11">
      <c r="B180" s="133"/>
      <c r="C180" s="134"/>
      <c r="D180" s="147"/>
      <c r="E180" s="147"/>
      <c r="F180" s="147"/>
      <c r="G180" s="147"/>
      <c r="H180" s="147"/>
      <c r="I180" s="134"/>
      <c r="J180" s="134"/>
      <c r="K180" s="134"/>
    </row>
    <row r="181" spans="2:11">
      <c r="B181" s="133"/>
      <c r="C181" s="134"/>
      <c r="D181" s="147"/>
      <c r="E181" s="147"/>
      <c r="F181" s="147"/>
      <c r="G181" s="147"/>
      <c r="H181" s="147"/>
      <c r="I181" s="134"/>
      <c r="J181" s="134"/>
      <c r="K181" s="134"/>
    </row>
    <row r="182" spans="2:11">
      <c r="B182" s="133"/>
      <c r="C182" s="134"/>
      <c r="D182" s="147"/>
      <c r="E182" s="147"/>
      <c r="F182" s="147"/>
      <c r="G182" s="147"/>
      <c r="H182" s="147"/>
      <c r="I182" s="134"/>
      <c r="J182" s="134"/>
      <c r="K182" s="134"/>
    </row>
    <row r="183" spans="2:11">
      <c r="B183" s="133"/>
      <c r="C183" s="134"/>
      <c r="D183" s="147"/>
      <c r="E183" s="147"/>
      <c r="F183" s="147"/>
      <c r="G183" s="147"/>
      <c r="H183" s="147"/>
      <c r="I183" s="134"/>
      <c r="J183" s="134"/>
      <c r="K183" s="134"/>
    </row>
    <row r="184" spans="2:11">
      <c r="B184" s="133"/>
      <c r="C184" s="134"/>
      <c r="D184" s="147"/>
      <c r="E184" s="147"/>
      <c r="F184" s="147"/>
      <c r="G184" s="147"/>
      <c r="H184" s="147"/>
      <c r="I184" s="134"/>
      <c r="J184" s="134"/>
      <c r="K184" s="134"/>
    </row>
    <row r="185" spans="2:11">
      <c r="B185" s="133"/>
      <c r="C185" s="134"/>
      <c r="D185" s="147"/>
      <c r="E185" s="147"/>
      <c r="F185" s="147"/>
      <c r="G185" s="147"/>
      <c r="H185" s="147"/>
      <c r="I185" s="134"/>
      <c r="J185" s="134"/>
      <c r="K185" s="134"/>
    </row>
    <row r="186" spans="2:11">
      <c r="B186" s="133"/>
      <c r="C186" s="134"/>
      <c r="D186" s="147"/>
      <c r="E186" s="147"/>
      <c r="F186" s="147"/>
      <c r="G186" s="147"/>
      <c r="H186" s="147"/>
      <c r="I186" s="134"/>
      <c r="J186" s="134"/>
      <c r="K186" s="134"/>
    </row>
    <row r="187" spans="2:11">
      <c r="B187" s="133"/>
      <c r="C187" s="134"/>
      <c r="D187" s="147"/>
      <c r="E187" s="147"/>
      <c r="F187" s="147"/>
      <c r="G187" s="147"/>
      <c r="H187" s="147"/>
      <c r="I187" s="134"/>
      <c r="J187" s="134"/>
      <c r="K187" s="134"/>
    </row>
    <row r="188" spans="2:11">
      <c r="B188" s="133"/>
      <c r="C188" s="134"/>
      <c r="D188" s="147"/>
      <c r="E188" s="147"/>
      <c r="F188" s="147"/>
      <c r="G188" s="147"/>
      <c r="H188" s="147"/>
      <c r="I188" s="134"/>
      <c r="J188" s="134"/>
      <c r="K188" s="134"/>
    </row>
    <row r="189" spans="2:11">
      <c r="B189" s="133"/>
      <c r="C189" s="134"/>
      <c r="D189" s="147"/>
      <c r="E189" s="147"/>
      <c r="F189" s="147"/>
      <c r="G189" s="147"/>
      <c r="H189" s="147"/>
      <c r="I189" s="134"/>
      <c r="J189" s="134"/>
      <c r="K189" s="134"/>
    </row>
    <row r="190" spans="2:11">
      <c r="B190" s="133"/>
      <c r="C190" s="134"/>
      <c r="D190" s="147"/>
      <c r="E190" s="147"/>
      <c r="F190" s="147"/>
      <c r="G190" s="147"/>
      <c r="H190" s="147"/>
      <c r="I190" s="134"/>
      <c r="J190" s="134"/>
      <c r="K190" s="134"/>
    </row>
    <row r="191" spans="2:11">
      <c r="B191" s="133"/>
      <c r="C191" s="134"/>
      <c r="D191" s="147"/>
      <c r="E191" s="147"/>
      <c r="F191" s="147"/>
      <c r="G191" s="147"/>
      <c r="H191" s="147"/>
      <c r="I191" s="134"/>
      <c r="J191" s="134"/>
      <c r="K191" s="134"/>
    </row>
    <row r="192" spans="2:11">
      <c r="B192" s="133"/>
      <c r="C192" s="134"/>
      <c r="D192" s="147"/>
      <c r="E192" s="147"/>
      <c r="F192" s="147"/>
      <c r="G192" s="147"/>
      <c r="H192" s="147"/>
      <c r="I192" s="134"/>
      <c r="J192" s="134"/>
      <c r="K192" s="134"/>
    </row>
    <row r="193" spans="2:11">
      <c r="B193" s="133"/>
      <c r="C193" s="134"/>
      <c r="D193" s="147"/>
      <c r="E193" s="147"/>
      <c r="F193" s="147"/>
      <c r="G193" s="147"/>
      <c r="H193" s="147"/>
      <c r="I193" s="134"/>
      <c r="J193" s="134"/>
      <c r="K193" s="134"/>
    </row>
    <row r="194" spans="2:11">
      <c r="B194" s="133"/>
      <c r="C194" s="134"/>
      <c r="D194" s="147"/>
      <c r="E194" s="147"/>
      <c r="F194" s="147"/>
      <c r="G194" s="147"/>
      <c r="H194" s="147"/>
      <c r="I194" s="134"/>
      <c r="J194" s="134"/>
      <c r="K194" s="134"/>
    </row>
    <row r="195" spans="2:11">
      <c r="B195" s="133"/>
      <c r="C195" s="134"/>
      <c r="D195" s="147"/>
      <c r="E195" s="147"/>
      <c r="F195" s="147"/>
      <c r="G195" s="147"/>
      <c r="H195" s="147"/>
      <c r="I195" s="134"/>
      <c r="J195" s="134"/>
      <c r="K195" s="134"/>
    </row>
    <row r="196" spans="2:11">
      <c r="B196" s="133"/>
      <c r="C196" s="134"/>
      <c r="D196" s="147"/>
      <c r="E196" s="147"/>
      <c r="F196" s="147"/>
      <c r="G196" s="147"/>
      <c r="H196" s="147"/>
      <c r="I196" s="134"/>
      <c r="J196" s="134"/>
      <c r="K196" s="134"/>
    </row>
    <row r="197" spans="2:11">
      <c r="B197" s="133"/>
      <c r="C197" s="134"/>
      <c r="D197" s="147"/>
      <c r="E197" s="147"/>
      <c r="F197" s="147"/>
      <c r="G197" s="147"/>
      <c r="H197" s="147"/>
      <c r="I197" s="134"/>
      <c r="J197" s="134"/>
      <c r="K197" s="134"/>
    </row>
    <row r="198" spans="2:11">
      <c r="B198" s="133"/>
      <c r="C198" s="134"/>
      <c r="D198" s="147"/>
      <c r="E198" s="147"/>
      <c r="F198" s="147"/>
      <c r="G198" s="147"/>
      <c r="H198" s="147"/>
      <c r="I198" s="134"/>
      <c r="J198" s="134"/>
      <c r="K198" s="134"/>
    </row>
    <row r="199" spans="2:11">
      <c r="B199" s="133"/>
      <c r="C199" s="134"/>
      <c r="D199" s="147"/>
      <c r="E199" s="147"/>
      <c r="F199" s="147"/>
      <c r="G199" s="147"/>
      <c r="H199" s="147"/>
      <c r="I199" s="134"/>
      <c r="J199" s="134"/>
      <c r="K199" s="134"/>
    </row>
    <row r="200" spans="2:11">
      <c r="B200" s="133"/>
      <c r="C200" s="134"/>
      <c r="D200" s="147"/>
      <c r="E200" s="147"/>
      <c r="F200" s="147"/>
      <c r="G200" s="147"/>
      <c r="H200" s="147"/>
      <c r="I200" s="134"/>
      <c r="J200" s="134"/>
      <c r="K200" s="134"/>
    </row>
    <row r="201" spans="2:11">
      <c r="B201" s="133"/>
      <c r="C201" s="134"/>
      <c r="D201" s="147"/>
      <c r="E201" s="147"/>
      <c r="F201" s="147"/>
      <c r="G201" s="147"/>
      <c r="H201" s="147"/>
      <c r="I201" s="134"/>
      <c r="J201" s="134"/>
      <c r="K201" s="134"/>
    </row>
    <row r="202" spans="2:11">
      <c r="B202" s="133"/>
      <c r="C202" s="134"/>
      <c r="D202" s="147"/>
      <c r="E202" s="147"/>
      <c r="F202" s="147"/>
      <c r="G202" s="147"/>
      <c r="H202" s="147"/>
      <c r="I202" s="134"/>
      <c r="J202" s="134"/>
      <c r="K202" s="134"/>
    </row>
    <row r="203" spans="2:11">
      <c r="B203" s="133"/>
      <c r="C203" s="134"/>
      <c r="D203" s="147"/>
      <c r="E203" s="147"/>
      <c r="F203" s="147"/>
      <c r="G203" s="147"/>
      <c r="H203" s="147"/>
      <c r="I203" s="134"/>
      <c r="J203" s="134"/>
      <c r="K203" s="134"/>
    </row>
    <row r="204" spans="2:11">
      <c r="B204" s="133"/>
      <c r="C204" s="134"/>
      <c r="D204" s="147"/>
      <c r="E204" s="147"/>
      <c r="F204" s="147"/>
      <c r="G204" s="147"/>
      <c r="H204" s="147"/>
      <c r="I204" s="134"/>
      <c r="J204" s="134"/>
      <c r="K204" s="134"/>
    </row>
    <row r="205" spans="2:11">
      <c r="B205" s="133"/>
      <c r="C205" s="134"/>
      <c r="D205" s="147"/>
      <c r="E205" s="147"/>
      <c r="F205" s="147"/>
      <c r="G205" s="147"/>
      <c r="H205" s="147"/>
      <c r="I205" s="134"/>
      <c r="J205" s="134"/>
      <c r="K205" s="134"/>
    </row>
    <row r="206" spans="2:11">
      <c r="B206" s="133"/>
      <c r="C206" s="134"/>
      <c r="D206" s="147"/>
      <c r="E206" s="147"/>
      <c r="F206" s="147"/>
      <c r="G206" s="147"/>
      <c r="H206" s="147"/>
      <c r="I206" s="134"/>
      <c r="J206" s="134"/>
      <c r="K206" s="134"/>
    </row>
    <row r="207" spans="2:11">
      <c r="B207" s="133"/>
      <c r="C207" s="134"/>
      <c r="D207" s="147"/>
      <c r="E207" s="147"/>
      <c r="F207" s="147"/>
      <c r="G207" s="147"/>
      <c r="H207" s="147"/>
      <c r="I207" s="134"/>
      <c r="J207" s="134"/>
      <c r="K207" s="134"/>
    </row>
    <row r="208" spans="2:11">
      <c r="B208" s="133"/>
      <c r="C208" s="134"/>
      <c r="D208" s="147"/>
      <c r="E208" s="147"/>
      <c r="F208" s="147"/>
      <c r="G208" s="147"/>
      <c r="H208" s="147"/>
      <c r="I208" s="134"/>
      <c r="J208" s="134"/>
      <c r="K208" s="134"/>
    </row>
    <row r="209" spans="2:11">
      <c r="B209" s="133"/>
      <c r="C209" s="134"/>
      <c r="D209" s="147"/>
      <c r="E209" s="147"/>
      <c r="F209" s="147"/>
      <c r="G209" s="147"/>
      <c r="H209" s="147"/>
      <c r="I209" s="134"/>
      <c r="J209" s="134"/>
      <c r="K209" s="134"/>
    </row>
    <row r="210" spans="2:11">
      <c r="B210" s="133"/>
      <c r="C210" s="134"/>
      <c r="D210" s="147"/>
      <c r="E210" s="147"/>
      <c r="F210" s="147"/>
      <c r="G210" s="147"/>
      <c r="H210" s="147"/>
      <c r="I210" s="134"/>
      <c r="J210" s="134"/>
      <c r="K210" s="134"/>
    </row>
    <row r="211" spans="2:11">
      <c r="B211" s="133"/>
      <c r="C211" s="134"/>
      <c r="D211" s="147"/>
      <c r="E211" s="147"/>
      <c r="F211" s="147"/>
      <c r="G211" s="147"/>
      <c r="H211" s="147"/>
      <c r="I211" s="134"/>
      <c r="J211" s="134"/>
      <c r="K211" s="134"/>
    </row>
    <row r="212" spans="2:11">
      <c r="B212" s="133"/>
      <c r="C212" s="134"/>
      <c r="D212" s="147"/>
      <c r="E212" s="147"/>
      <c r="F212" s="147"/>
      <c r="G212" s="147"/>
      <c r="H212" s="147"/>
      <c r="I212" s="134"/>
      <c r="J212" s="134"/>
      <c r="K212" s="134"/>
    </row>
    <row r="213" spans="2:11">
      <c r="B213" s="133"/>
      <c r="C213" s="134"/>
      <c r="D213" s="147"/>
      <c r="E213" s="147"/>
      <c r="F213" s="147"/>
      <c r="G213" s="147"/>
      <c r="H213" s="147"/>
      <c r="I213" s="134"/>
      <c r="J213" s="134"/>
      <c r="K213" s="134"/>
    </row>
    <row r="214" spans="2:11">
      <c r="B214" s="133"/>
      <c r="C214" s="134"/>
      <c r="D214" s="147"/>
      <c r="E214" s="147"/>
      <c r="F214" s="147"/>
      <c r="G214" s="147"/>
      <c r="H214" s="147"/>
      <c r="I214" s="134"/>
      <c r="J214" s="134"/>
      <c r="K214" s="134"/>
    </row>
    <row r="215" spans="2:11">
      <c r="B215" s="133"/>
      <c r="C215" s="134"/>
      <c r="D215" s="147"/>
      <c r="E215" s="147"/>
      <c r="F215" s="147"/>
      <c r="G215" s="147"/>
      <c r="H215" s="147"/>
      <c r="I215" s="134"/>
      <c r="J215" s="134"/>
      <c r="K215" s="134"/>
    </row>
    <row r="216" spans="2:11">
      <c r="B216" s="133"/>
      <c r="C216" s="134"/>
      <c r="D216" s="147"/>
      <c r="E216" s="147"/>
      <c r="F216" s="147"/>
      <c r="G216" s="147"/>
      <c r="H216" s="147"/>
      <c r="I216" s="134"/>
      <c r="J216" s="134"/>
      <c r="K216" s="134"/>
    </row>
    <row r="217" spans="2:11">
      <c r="B217" s="133"/>
      <c r="C217" s="134"/>
      <c r="D217" s="147"/>
      <c r="E217" s="147"/>
      <c r="F217" s="147"/>
      <c r="G217" s="147"/>
      <c r="H217" s="147"/>
      <c r="I217" s="134"/>
      <c r="J217" s="134"/>
      <c r="K217" s="134"/>
    </row>
    <row r="218" spans="2:11">
      <c r="B218" s="133"/>
      <c r="C218" s="134"/>
      <c r="D218" s="147"/>
      <c r="E218" s="147"/>
      <c r="F218" s="147"/>
      <c r="G218" s="147"/>
      <c r="H218" s="147"/>
      <c r="I218" s="134"/>
      <c r="J218" s="134"/>
      <c r="K218" s="134"/>
    </row>
    <row r="219" spans="2:11">
      <c r="B219" s="133"/>
      <c r="C219" s="134"/>
      <c r="D219" s="147"/>
      <c r="E219" s="147"/>
      <c r="F219" s="147"/>
      <c r="G219" s="147"/>
      <c r="H219" s="147"/>
      <c r="I219" s="134"/>
      <c r="J219" s="134"/>
      <c r="K219" s="134"/>
    </row>
    <row r="220" spans="2:11">
      <c r="B220" s="133"/>
      <c r="C220" s="134"/>
      <c r="D220" s="147"/>
      <c r="E220" s="147"/>
      <c r="F220" s="147"/>
      <c r="G220" s="147"/>
      <c r="H220" s="147"/>
      <c r="I220" s="134"/>
      <c r="J220" s="134"/>
      <c r="K220" s="134"/>
    </row>
    <row r="221" spans="2:11">
      <c r="B221" s="133"/>
      <c r="C221" s="134"/>
      <c r="D221" s="147"/>
      <c r="E221" s="147"/>
      <c r="F221" s="147"/>
      <c r="G221" s="147"/>
      <c r="H221" s="147"/>
      <c r="I221" s="134"/>
      <c r="J221" s="134"/>
      <c r="K221" s="134"/>
    </row>
    <row r="222" spans="2:11">
      <c r="B222" s="133"/>
      <c r="C222" s="134"/>
      <c r="D222" s="147"/>
      <c r="E222" s="147"/>
      <c r="F222" s="147"/>
      <c r="G222" s="147"/>
      <c r="H222" s="147"/>
      <c r="I222" s="134"/>
      <c r="J222" s="134"/>
      <c r="K222" s="134"/>
    </row>
    <row r="223" spans="2:11">
      <c r="B223" s="133"/>
      <c r="C223" s="134"/>
      <c r="D223" s="147"/>
      <c r="E223" s="147"/>
      <c r="F223" s="147"/>
      <c r="G223" s="147"/>
      <c r="H223" s="147"/>
      <c r="I223" s="134"/>
      <c r="J223" s="134"/>
      <c r="K223" s="134"/>
    </row>
    <row r="224" spans="2:11">
      <c r="B224" s="133"/>
      <c r="C224" s="134"/>
      <c r="D224" s="147"/>
      <c r="E224" s="147"/>
      <c r="F224" s="147"/>
      <c r="G224" s="147"/>
      <c r="H224" s="147"/>
      <c r="I224" s="134"/>
      <c r="J224" s="134"/>
      <c r="K224" s="134"/>
    </row>
    <row r="225" spans="2:11">
      <c r="B225" s="133"/>
      <c r="C225" s="134"/>
      <c r="D225" s="147"/>
      <c r="E225" s="147"/>
      <c r="F225" s="147"/>
      <c r="G225" s="147"/>
      <c r="H225" s="147"/>
      <c r="I225" s="134"/>
      <c r="J225" s="134"/>
      <c r="K225" s="134"/>
    </row>
    <row r="226" spans="2:11">
      <c r="B226" s="133"/>
      <c r="C226" s="134"/>
      <c r="D226" s="147"/>
      <c r="E226" s="147"/>
      <c r="F226" s="147"/>
      <c r="G226" s="147"/>
      <c r="H226" s="147"/>
      <c r="I226" s="134"/>
      <c r="J226" s="134"/>
      <c r="K226" s="134"/>
    </row>
    <row r="227" spans="2:11">
      <c r="B227" s="133"/>
      <c r="C227" s="134"/>
      <c r="D227" s="147"/>
      <c r="E227" s="147"/>
      <c r="F227" s="147"/>
      <c r="G227" s="147"/>
      <c r="H227" s="147"/>
      <c r="I227" s="134"/>
      <c r="J227" s="134"/>
      <c r="K227" s="134"/>
    </row>
    <row r="228" spans="2:11">
      <c r="B228" s="133"/>
      <c r="C228" s="134"/>
      <c r="D228" s="147"/>
      <c r="E228" s="147"/>
      <c r="F228" s="147"/>
      <c r="G228" s="147"/>
      <c r="H228" s="147"/>
      <c r="I228" s="134"/>
      <c r="J228" s="134"/>
      <c r="K228" s="134"/>
    </row>
    <row r="229" spans="2:11">
      <c r="B229" s="133"/>
      <c r="C229" s="134"/>
      <c r="D229" s="147"/>
      <c r="E229" s="147"/>
      <c r="F229" s="147"/>
      <c r="G229" s="147"/>
      <c r="H229" s="147"/>
      <c r="I229" s="134"/>
      <c r="J229" s="134"/>
      <c r="K229" s="134"/>
    </row>
    <row r="230" spans="2:11">
      <c r="B230" s="133"/>
      <c r="C230" s="134"/>
      <c r="D230" s="147"/>
      <c r="E230" s="147"/>
      <c r="F230" s="147"/>
      <c r="G230" s="147"/>
      <c r="H230" s="147"/>
      <c r="I230" s="134"/>
      <c r="J230" s="134"/>
      <c r="K230" s="134"/>
    </row>
    <row r="231" spans="2:11">
      <c r="B231" s="133"/>
      <c r="C231" s="134"/>
      <c r="D231" s="147"/>
      <c r="E231" s="147"/>
      <c r="F231" s="147"/>
      <c r="G231" s="147"/>
      <c r="H231" s="147"/>
      <c r="I231" s="134"/>
      <c r="J231" s="134"/>
      <c r="K231" s="134"/>
    </row>
    <row r="232" spans="2:11">
      <c r="B232" s="133"/>
      <c r="C232" s="134"/>
      <c r="D232" s="147"/>
      <c r="E232" s="147"/>
      <c r="F232" s="147"/>
      <c r="G232" s="147"/>
      <c r="H232" s="147"/>
      <c r="I232" s="134"/>
      <c r="J232" s="134"/>
      <c r="K232" s="134"/>
    </row>
    <row r="233" spans="2:11">
      <c r="B233" s="133"/>
      <c r="C233" s="134"/>
      <c r="D233" s="147"/>
      <c r="E233" s="147"/>
      <c r="F233" s="147"/>
      <c r="G233" s="147"/>
      <c r="H233" s="147"/>
      <c r="I233" s="134"/>
      <c r="J233" s="134"/>
      <c r="K233" s="134"/>
    </row>
    <row r="234" spans="2:11">
      <c r="B234" s="133"/>
      <c r="C234" s="134"/>
      <c r="D234" s="147"/>
      <c r="E234" s="147"/>
      <c r="F234" s="147"/>
      <c r="G234" s="147"/>
      <c r="H234" s="147"/>
      <c r="I234" s="134"/>
      <c r="J234" s="134"/>
      <c r="K234" s="134"/>
    </row>
    <row r="235" spans="2:11">
      <c r="B235" s="133"/>
      <c r="C235" s="134"/>
      <c r="D235" s="147"/>
      <c r="E235" s="147"/>
      <c r="F235" s="147"/>
      <c r="G235" s="147"/>
      <c r="H235" s="147"/>
      <c r="I235" s="134"/>
      <c r="J235" s="134"/>
      <c r="K235" s="134"/>
    </row>
    <row r="236" spans="2:11">
      <c r="B236" s="133"/>
      <c r="C236" s="134"/>
      <c r="D236" s="147"/>
      <c r="E236" s="147"/>
      <c r="F236" s="147"/>
      <c r="G236" s="147"/>
      <c r="H236" s="147"/>
      <c r="I236" s="134"/>
      <c r="J236" s="134"/>
      <c r="K236" s="134"/>
    </row>
    <row r="237" spans="2:11">
      <c r="B237" s="133"/>
      <c r="C237" s="134"/>
      <c r="D237" s="147"/>
      <c r="E237" s="147"/>
      <c r="F237" s="147"/>
      <c r="G237" s="147"/>
      <c r="H237" s="147"/>
      <c r="I237" s="134"/>
      <c r="J237" s="134"/>
      <c r="K237" s="134"/>
    </row>
    <row r="238" spans="2:11">
      <c r="B238" s="133"/>
      <c r="C238" s="134"/>
      <c r="D238" s="147"/>
      <c r="E238" s="147"/>
      <c r="F238" s="147"/>
      <c r="G238" s="147"/>
      <c r="H238" s="147"/>
      <c r="I238" s="134"/>
      <c r="J238" s="134"/>
      <c r="K238" s="134"/>
    </row>
    <row r="239" spans="2:11">
      <c r="B239" s="133"/>
      <c r="C239" s="134"/>
      <c r="D239" s="147"/>
      <c r="E239" s="147"/>
      <c r="F239" s="147"/>
      <c r="G239" s="147"/>
      <c r="H239" s="147"/>
      <c r="I239" s="134"/>
      <c r="J239" s="134"/>
      <c r="K239" s="134"/>
    </row>
    <row r="240" spans="2:11">
      <c r="B240" s="133"/>
      <c r="C240" s="134"/>
      <c r="D240" s="147"/>
      <c r="E240" s="147"/>
      <c r="F240" s="147"/>
      <c r="G240" s="147"/>
      <c r="H240" s="147"/>
      <c r="I240" s="134"/>
      <c r="J240" s="134"/>
      <c r="K240" s="134"/>
    </row>
    <row r="241" spans="2:11">
      <c r="B241" s="133"/>
      <c r="C241" s="134"/>
      <c r="D241" s="147"/>
      <c r="E241" s="147"/>
      <c r="F241" s="147"/>
      <c r="G241" s="147"/>
      <c r="H241" s="147"/>
      <c r="I241" s="134"/>
      <c r="J241" s="134"/>
      <c r="K241" s="134"/>
    </row>
    <row r="242" spans="2:11">
      <c r="B242" s="133"/>
      <c r="C242" s="134"/>
      <c r="D242" s="147"/>
      <c r="E242" s="147"/>
      <c r="F242" s="147"/>
      <c r="G242" s="147"/>
      <c r="H242" s="147"/>
      <c r="I242" s="134"/>
      <c r="J242" s="134"/>
      <c r="K242" s="134"/>
    </row>
    <row r="243" spans="2:11">
      <c r="B243" s="133"/>
      <c r="C243" s="134"/>
      <c r="D243" s="147"/>
      <c r="E243" s="147"/>
      <c r="F243" s="147"/>
      <c r="G243" s="147"/>
      <c r="H243" s="147"/>
      <c r="I243" s="134"/>
      <c r="J243" s="134"/>
      <c r="K243" s="134"/>
    </row>
    <row r="244" spans="2:11">
      <c r="B244" s="133"/>
      <c r="C244" s="134"/>
      <c r="D244" s="147"/>
      <c r="E244" s="147"/>
      <c r="F244" s="147"/>
      <c r="G244" s="147"/>
      <c r="H244" s="147"/>
      <c r="I244" s="134"/>
      <c r="J244" s="134"/>
      <c r="K244" s="134"/>
    </row>
    <row r="245" spans="2:11">
      <c r="B245" s="133"/>
      <c r="C245" s="134"/>
      <c r="D245" s="147"/>
      <c r="E245" s="147"/>
      <c r="F245" s="147"/>
      <c r="G245" s="147"/>
      <c r="H245" s="147"/>
      <c r="I245" s="134"/>
      <c r="J245" s="134"/>
      <c r="K245" s="134"/>
    </row>
    <row r="246" spans="2:11">
      <c r="B246" s="133"/>
      <c r="C246" s="134"/>
      <c r="D246" s="147"/>
      <c r="E246" s="147"/>
      <c r="F246" s="147"/>
      <c r="G246" s="147"/>
      <c r="H246" s="147"/>
      <c r="I246" s="134"/>
      <c r="J246" s="134"/>
      <c r="K246" s="134"/>
    </row>
    <row r="247" spans="2:11">
      <c r="B247" s="133"/>
      <c r="C247" s="134"/>
      <c r="D247" s="147"/>
      <c r="E247" s="147"/>
      <c r="F247" s="147"/>
      <c r="G247" s="147"/>
      <c r="H247" s="147"/>
      <c r="I247" s="134"/>
      <c r="J247" s="134"/>
      <c r="K247" s="134"/>
    </row>
    <row r="248" spans="2:11">
      <c r="B248" s="133"/>
      <c r="C248" s="134"/>
      <c r="D248" s="147"/>
      <c r="E248" s="147"/>
      <c r="F248" s="147"/>
      <c r="G248" s="147"/>
      <c r="H248" s="147"/>
      <c r="I248" s="134"/>
      <c r="J248" s="134"/>
      <c r="K248" s="134"/>
    </row>
    <row r="249" spans="2:11">
      <c r="B249" s="133"/>
      <c r="C249" s="134"/>
      <c r="D249" s="147"/>
      <c r="E249" s="147"/>
      <c r="F249" s="147"/>
      <c r="G249" s="147"/>
      <c r="H249" s="147"/>
      <c r="I249" s="134"/>
      <c r="J249" s="134"/>
      <c r="K249" s="134"/>
    </row>
    <row r="250" spans="2:11">
      <c r="B250" s="133"/>
      <c r="C250" s="134"/>
      <c r="D250" s="147"/>
      <c r="E250" s="147"/>
      <c r="F250" s="147"/>
      <c r="G250" s="147"/>
      <c r="H250" s="147"/>
      <c r="I250" s="134"/>
      <c r="J250" s="134"/>
      <c r="K250" s="134"/>
    </row>
    <row r="251" spans="2:11">
      <c r="B251" s="133"/>
      <c r="C251" s="134"/>
      <c r="D251" s="147"/>
      <c r="E251" s="147"/>
      <c r="F251" s="147"/>
      <c r="G251" s="147"/>
      <c r="H251" s="147"/>
      <c r="I251" s="134"/>
      <c r="J251" s="134"/>
      <c r="K251" s="134"/>
    </row>
    <row r="252" spans="2:11">
      <c r="B252" s="133"/>
      <c r="C252" s="134"/>
      <c r="D252" s="147"/>
      <c r="E252" s="147"/>
      <c r="F252" s="147"/>
      <c r="G252" s="147"/>
      <c r="H252" s="147"/>
      <c r="I252" s="134"/>
      <c r="J252" s="134"/>
      <c r="K252" s="134"/>
    </row>
    <row r="253" spans="2:11">
      <c r="B253" s="133"/>
      <c r="C253" s="134"/>
      <c r="D253" s="147"/>
      <c r="E253" s="147"/>
      <c r="F253" s="147"/>
      <c r="G253" s="147"/>
      <c r="H253" s="147"/>
      <c r="I253" s="134"/>
      <c r="J253" s="134"/>
      <c r="K253" s="134"/>
    </row>
    <row r="254" spans="2:11">
      <c r="B254" s="133"/>
      <c r="C254" s="134"/>
      <c r="D254" s="147"/>
      <c r="E254" s="147"/>
      <c r="F254" s="147"/>
      <c r="G254" s="147"/>
      <c r="H254" s="147"/>
      <c r="I254" s="134"/>
      <c r="J254" s="134"/>
      <c r="K254" s="134"/>
    </row>
    <row r="255" spans="2:11">
      <c r="B255" s="133"/>
      <c r="C255" s="134"/>
      <c r="D255" s="147"/>
      <c r="E255" s="147"/>
      <c r="F255" s="147"/>
      <c r="G255" s="147"/>
      <c r="H255" s="147"/>
      <c r="I255" s="134"/>
      <c r="J255" s="134"/>
      <c r="K255" s="134"/>
    </row>
    <row r="256" spans="2:11">
      <c r="B256" s="133"/>
      <c r="C256" s="134"/>
      <c r="D256" s="147"/>
      <c r="E256" s="147"/>
      <c r="F256" s="147"/>
      <c r="G256" s="147"/>
      <c r="H256" s="147"/>
      <c r="I256" s="134"/>
      <c r="J256" s="134"/>
      <c r="K256" s="134"/>
    </row>
    <row r="257" spans="2:11">
      <c r="B257" s="133"/>
      <c r="C257" s="134"/>
      <c r="D257" s="147"/>
      <c r="E257" s="147"/>
      <c r="F257" s="147"/>
      <c r="G257" s="147"/>
      <c r="H257" s="147"/>
      <c r="I257" s="134"/>
      <c r="J257" s="134"/>
      <c r="K257" s="134"/>
    </row>
    <row r="258" spans="2:11">
      <c r="B258" s="133"/>
      <c r="C258" s="134"/>
      <c r="D258" s="147"/>
      <c r="E258" s="147"/>
      <c r="F258" s="147"/>
      <c r="G258" s="147"/>
      <c r="H258" s="147"/>
      <c r="I258" s="134"/>
      <c r="J258" s="134"/>
      <c r="K258" s="134"/>
    </row>
    <row r="259" spans="2:11">
      <c r="B259" s="133"/>
      <c r="C259" s="134"/>
      <c r="D259" s="147"/>
      <c r="E259" s="147"/>
      <c r="F259" s="147"/>
      <c r="G259" s="147"/>
      <c r="H259" s="147"/>
      <c r="I259" s="134"/>
      <c r="J259" s="134"/>
      <c r="K259" s="134"/>
    </row>
    <row r="260" spans="2:11">
      <c r="B260" s="133"/>
      <c r="C260" s="134"/>
      <c r="D260" s="147"/>
      <c r="E260" s="147"/>
      <c r="F260" s="147"/>
      <c r="G260" s="147"/>
      <c r="H260" s="147"/>
      <c r="I260" s="134"/>
      <c r="J260" s="134"/>
      <c r="K260" s="134"/>
    </row>
    <row r="261" spans="2:11">
      <c r="B261" s="133"/>
      <c r="C261" s="134"/>
      <c r="D261" s="147"/>
      <c r="E261" s="147"/>
      <c r="F261" s="147"/>
      <c r="G261" s="147"/>
      <c r="H261" s="147"/>
      <c r="I261" s="134"/>
      <c r="J261" s="134"/>
      <c r="K261" s="134"/>
    </row>
    <row r="262" spans="2:11">
      <c r="B262" s="133"/>
      <c r="C262" s="134"/>
      <c r="D262" s="147"/>
      <c r="E262" s="147"/>
      <c r="F262" s="147"/>
      <c r="G262" s="147"/>
      <c r="H262" s="147"/>
      <c r="I262" s="134"/>
      <c r="J262" s="134"/>
      <c r="K262" s="134"/>
    </row>
    <row r="263" spans="2:11">
      <c r="B263" s="133"/>
      <c r="C263" s="134"/>
      <c r="D263" s="147"/>
      <c r="E263" s="147"/>
      <c r="F263" s="147"/>
      <c r="G263" s="147"/>
      <c r="H263" s="147"/>
      <c r="I263" s="134"/>
      <c r="J263" s="134"/>
      <c r="K263" s="134"/>
    </row>
    <row r="264" spans="2:11">
      <c r="B264" s="133"/>
      <c r="C264" s="134"/>
      <c r="D264" s="147"/>
      <c r="E264" s="147"/>
      <c r="F264" s="147"/>
      <c r="G264" s="147"/>
      <c r="H264" s="147"/>
      <c r="I264" s="134"/>
      <c r="J264" s="134"/>
      <c r="K264" s="134"/>
    </row>
    <row r="265" spans="2:11">
      <c r="B265" s="133"/>
      <c r="C265" s="134"/>
      <c r="D265" s="147"/>
      <c r="E265" s="147"/>
      <c r="F265" s="147"/>
      <c r="G265" s="147"/>
      <c r="H265" s="147"/>
      <c r="I265" s="134"/>
      <c r="J265" s="134"/>
      <c r="K265" s="134"/>
    </row>
    <row r="266" spans="2:11">
      <c r="B266" s="133"/>
      <c r="C266" s="134"/>
      <c r="D266" s="147"/>
      <c r="E266" s="147"/>
      <c r="F266" s="147"/>
      <c r="G266" s="147"/>
      <c r="H266" s="147"/>
      <c r="I266" s="134"/>
      <c r="J266" s="134"/>
      <c r="K266" s="134"/>
    </row>
    <row r="267" spans="2:11">
      <c r="B267" s="133"/>
      <c r="C267" s="134"/>
      <c r="D267" s="147"/>
      <c r="E267" s="147"/>
      <c r="F267" s="147"/>
      <c r="G267" s="147"/>
      <c r="H267" s="147"/>
      <c r="I267" s="134"/>
      <c r="J267" s="134"/>
      <c r="K267" s="134"/>
    </row>
    <row r="268" spans="2:11">
      <c r="B268" s="133"/>
      <c r="C268" s="134"/>
      <c r="D268" s="147"/>
      <c r="E268" s="147"/>
      <c r="F268" s="147"/>
      <c r="G268" s="147"/>
      <c r="H268" s="147"/>
      <c r="I268" s="134"/>
      <c r="J268" s="134"/>
      <c r="K268" s="134"/>
    </row>
    <row r="269" spans="2:11">
      <c r="B269" s="133"/>
      <c r="C269" s="134"/>
      <c r="D269" s="147"/>
      <c r="E269" s="147"/>
      <c r="F269" s="147"/>
      <c r="G269" s="147"/>
      <c r="H269" s="147"/>
      <c r="I269" s="134"/>
      <c r="J269" s="134"/>
      <c r="K269" s="134"/>
    </row>
    <row r="270" spans="2:11">
      <c r="B270" s="133"/>
      <c r="C270" s="134"/>
      <c r="D270" s="147"/>
      <c r="E270" s="147"/>
      <c r="F270" s="147"/>
      <c r="G270" s="147"/>
      <c r="H270" s="147"/>
      <c r="I270" s="134"/>
      <c r="J270" s="134"/>
      <c r="K270" s="134"/>
    </row>
    <row r="271" spans="2:11">
      <c r="B271" s="133"/>
      <c r="C271" s="134"/>
      <c r="D271" s="147"/>
      <c r="E271" s="147"/>
      <c r="F271" s="147"/>
      <c r="G271" s="147"/>
      <c r="H271" s="147"/>
      <c r="I271" s="134"/>
      <c r="J271" s="134"/>
      <c r="K271" s="134"/>
    </row>
    <row r="272" spans="2:11">
      <c r="B272" s="133"/>
      <c r="C272" s="134"/>
      <c r="D272" s="147"/>
      <c r="E272" s="147"/>
      <c r="F272" s="147"/>
      <c r="G272" s="147"/>
      <c r="H272" s="147"/>
      <c r="I272" s="134"/>
      <c r="J272" s="134"/>
      <c r="K272" s="134"/>
    </row>
    <row r="273" spans="2:11">
      <c r="B273" s="133"/>
      <c r="C273" s="134"/>
      <c r="D273" s="147"/>
      <c r="E273" s="147"/>
      <c r="F273" s="147"/>
      <c r="G273" s="147"/>
      <c r="H273" s="147"/>
      <c r="I273" s="134"/>
      <c r="J273" s="134"/>
      <c r="K273" s="134"/>
    </row>
    <row r="274" spans="2:11">
      <c r="B274" s="133"/>
      <c r="C274" s="134"/>
      <c r="D274" s="147"/>
      <c r="E274" s="147"/>
      <c r="F274" s="147"/>
      <c r="G274" s="147"/>
      <c r="H274" s="147"/>
      <c r="I274" s="134"/>
      <c r="J274" s="134"/>
      <c r="K274" s="134"/>
    </row>
    <row r="275" spans="2:11">
      <c r="B275" s="133"/>
      <c r="C275" s="134"/>
      <c r="D275" s="147"/>
      <c r="E275" s="147"/>
      <c r="F275" s="147"/>
      <c r="G275" s="147"/>
      <c r="H275" s="147"/>
      <c r="I275" s="134"/>
      <c r="J275" s="134"/>
      <c r="K275" s="134"/>
    </row>
    <row r="276" spans="2:11">
      <c r="B276" s="133"/>
      <c r="C276" s="134"/>
      <c r="D276" s="147"/>
      <c r="E276" s="147"/>
      <c r="F276" s="147"/>
      <c r="G276" s="147"/>
      <c r="H276" s="147"/>
      <c r="I276" s="134"/>
      <c r="J276" s="134"/>
      <c r="K276" s="134"/>
    </row>
    <row r="277" spans="2:11">
      <c r="B277" s="133"/>
      <c r="C277" s="134"/>
      <c r="D277" s="147"/>
      <c r="E277" s="147"/>
      <c r="F277" s="147"/>
      <c r="G277" s="147"/>
      <c r="H277" s="147"/>
      <c r="I277" s="134"/>
      <c r="J277" s="134"/>
      <c r="K277" s="134"/>
    </row>
    <row r="278" spans="2:11">
      <c r="B278" s="133"/>
      <c r="C278" s="134"/>
      <c r="D278" s="147"/>
      <c r="E278" s="147"/>
      <c r="F278" s="147"/>
      <c r="G278" s="147"/>
      <c r="H278" s="147"/>
      <c r="I278" s="134"/>
      <c r="J278" s="134"/>
      <c r="K278" s="134"/>
    </row>
    <row r="279" spans="2:11">
      <c r="B279" s="133"/>
      <c r="C279" s="134"/>
      <c r="D279" s="147"/>
      <c r="E279" s="147"/>
      <c r="F279" s="147"/>
      <c r="G279" s="147"/>
      <c r="H279" s="147"/>
      <c r="I279" s="134"/>
      <c r="J279" s="134"/>
      <c r="K279" s="134"/>
    </row>
    <row r="280" spans="2:11">
      <c r="B280" s="133"/>
      <c r="C280" s="134"/>
      <c r="D280" s="147"/>
      <c r="E280" s="147"/>
      <c r="F280" s="147"/>
      <c r="G280" s="147"/>
      <c r="H280" s="147"/>
      <c r="I280" s="134"/>
      <c r="J280" s="134"/>
      <c r="K280" s="134"/>
    </row>
    <row r="281" spans="2:11">
      <c r="B281" s="133"/>
      <c r="C281" s="134"/>
      <c r="D281" s="147"/>
      <c r="E281" s="147"/>
      <c r="F281" s="147"/>
      <c r="G281" s="147"/>
      <c r="H281" s="147"/>
      <c r="I281" s="134"/>
      <c r="J281" s="134"/>
      <c r="K281" s="134"/>
    </row>
    <row r="282" spans="2:11">
      <c r="B282" s="133"/>
      <c r="C282" s="134"/>
      <c r="D282" s="147"/>
      <c r="E282" s="147"/>
      <c r="F282" s="147"/>
      <c r="G282" s="147"/>
      <c r="H282" s="147"/>
      <c r="I282" s="134"/>
      <c r="J282" s="134"/>
      <c r="K282" s="134"/>
    </row>
    <row r="283" spans="2:11">
      <c r="B283" s="133"/>
      <c r="C283" s="134"/>
      <c r="D283" s="147"/>
      <c r="E283" s="147"/>
      <c r="F283" s="147"/>
      <c r="G283" s="147"/>
      <c r="H283" s="147"/>
      <c r="I283" s="134"/>
      <c r="J283" s="134"/>
      <c r="K283" s="134"/>
    </row>
    <row r="284" spans="2:11">
      <c r="B284" s="133"/>
      <c r="C284" s="134"/>
      <c r="D284" s="147"/>
      <c r="E284" s="147"/>
      <c r="F284" s="147"/>
      <c r="G284" s="147"/>
      <c r="H284" s="147"/>
      <c r="I284" s="134"/>
      <c r="J284" s="134"/>
      <c r="K284" s="134"/>
    </row>
    <row r="285" spans="2:11">
      <c r="B285" s="133"/>
      <c r="C285" s="134"/>
      <c r="D285" s="147"/>
      <c r="E285" s="147"/>
      <c r="F285" s="147"/>
      <c r="G285" s="147"/>
      <c r="H285" s="147"/>
      <c r="I285" s="134"/>
      <c r="J285" s="134"/>
      <c r="K285" s="134"/>
    </row>
    <row r="286" spans="2:11">
      <c r="B286" s="133"/>
      <c r="C286" s="134"/>
      <c r="D286" s="147"/>
      <c r="E286" s="147"/>
      <c r="F286" s="147"/>
      <c r="G286" s="147"/>
      <c r="H286" s="147"/>
      <c r="I286" s="134"/>
      <c r="J286" s="134"/>
      <c r="K286" s="134"/>
    </row>
    <row r="287" spans="2:11">
      <c r="B287" s="133"/>
      <c r="C287" s="134"/>
      <c r="D287" s="147"/>
      <c r="E287" s="147"/>
      <c r="F287" s="147"/>
      <c r="G287" s="147"/>
      <c r="H287" s="147"/>
      <c r="I287" s="134"/>
      <c r="J287" s="134"/>
      <c r="K287" s="134"/>
    </row>
    <row r="288" spans="2:11">
      <c r="B288" s="133"/>
      <c r="C288" s="134"/>
      <c r="D288" s="147"/>
      <c r="E288" s="147"/>
      <c r="F288" s="147"/>
      <c r="G288" s="147"/>
      <c r="H288" s="147"/>
      <c r="I288" s="134"/>
      <c r="J288" s="134"/>
      <c r="K288" s="134"/>
    </row>
    <row r="289" spans="2:11">
      <c r="B289" s="133"/>
      <c r="C289" s="134"/>
      <c r="D289" s="147"/>
      <c r="E289" s="147"/>
      <c r="F289" s="147"/>
      <c r="G289" s="147"/>
      <c r="H289" s="147"/>
      <c r="I289" s="134"/>
      <c r="J289" s="134"/>
      <c r="K289" s="134"/>
    </row>
    <row r="290" spans="2:11">
      <c r="B290" s="133"/>
      <c r="C290" s="134"/>
      <c r="D290" s="147"/>
      <c r="E290" s="147"/>
      <c r="F290" s="147"/>
      <c r="G290" s="147"/>
      <c r="H290" s="147"/>
      <c r="I290" s="134"/>
      <c r="J290" s="134"/>
      <c r="K290" s="134"/>
    </row>
    <row r="291" spans="2:11">
      <c r="B291" s="133"/>
      <c r="C291" s="134"/>
      <c r="D291" s="147"/>
      <c r="E291" s="147"/>
      <c r="F291" s="147"/>
      <c r="G291" s="147"/>
      <c r="H291" s="147"/>
      <c r="I291" s="134"/>
      <c r="J291" s="134"/>
      <c r="K291" s="134"/>
    </row>
    <row r="292" spans="2:11">
      <c r="B292" s="133"/>
      <c r="C292" s="134"/>
      <c r="D292" s="147"/>
      <c r="E292" s="147"/>
      <c r="F292" s="147"/>
      <c r="G292" s="147"/>
      <c r="H292" s="147"/>
      <c r="I292" s="134"/>
      <c r="J292" s="134"/>
      <c r="K292" s="134"/>
    </row>
    <row r="293" spans="2:11">
      <c r="B293" s="133"/>
      <c r="C293" s="134"/>
      <c r="D293" s="147"/>
      <c r="E293" s="147"/>
      <c r="F293" s="147"/>
      <c r="G293" s="147"/>
      <c r="H293" s="147"/>
      <c r="I293" s="134"/>
      <c r="J293" s="134"/>
      <c r="K293" s="134"/>
    </row>
    <row r="294" spans="2:11">
      <c r="B294" s="133"/>
      <c r="C294" s="134"/>
      <c r="D294" s="147"/>
      <c r="E294" s="147"/>
      <c r="F294" s="147"/>
      <c r="G294" s="147"/>
      <c r="H294" s="147"/>
      <c r="I294" s="134"/>
      <c r="J294" s="134"/>
      <c r="K294" s="134"/>
    </row>
    <row r="295" spans="2:11">
      <c r="B295" s="133"/>
      <c r="C295" s="134"/>
      <c r="D295" s="147"/>
      <c r="E295" s="147"/>
      <c r="F295" s="147"/>
      <c r="G295" s="147"/>
      <c r="H295" s="147"/>
      <c r="I295" s="134"/>
      <c r="J295" s="134"/>
      <c r="K295" s="134"/>
    </row>
    <row r="296" spans="2:11">
      <c r="B296" s="133"/>
      <c r="C296" s="134"/>
      <c r="D296" s="147"/>
      <c r="E296" s="147"/>
      <c r="F296" s="147"/>
      <c r="G296" s="147"/>
      <c r="H296" s="147"/>
      <c r="I296" s="134"/>
      <c r="J296" s="134"/>
      <c r="K296" s="134"/>
    </row>
    <row r="297" spans="2:11">
      <c r="B297" s="133"/>
      <c r="C297" s="134"/>
      <c r="D297" s="147"/>
      <c r="E297" s="147"/>
      <c r="F297" s="147"/>
      <c r="G297" s="147"/>
      <c r="H297" s="147"/>
      <c r="I297" s="134"/>
      <c r="J297" s="134"/>
      <c r="K297" s="134"/>
    </row>
    <row r="298" spans="2:11">
      <c r="B298" s="133"/>
      <c r="C298" s="134"/>
      <c r="D298" s="147"/>
      <c r="E298" s="147"/>
      <c r="F298" s="147"/>
      <c r="G298" s="147"/>
      <c r="H298" s="147"/>
      <c r="I298" s="134"/>
      <c r="J298" s="134"/>
      <c r="K298" s="134"/>
    </row>
    <row r="299" spans="2:11">
      <c r="B299" s="133"/>
      <c r="C299" s="134"/>
      <c r="D299" s="147"/>
      <c r="E299" s="147"/>
      <c r="F299" s="147"/>
      <c r="G299" s="147"/>
      <c r="H299" s="147"/>
      <c r="I299" s="134"/>
      <c r="J299" s="134"/>
      <c r="K299" s="134"/>
    </row>
    <row r="300" spans="2:11">
      <c r="B300" s="133"/>
      <c r="C300" s="134"/>
      <c r="D300" s="147"/>
      <c r="E300" s="147"/>
      <c r="F300" s="147"/>
      <c r="G300" s="147"/>
      <c r="H300" s="147"/>
      <c r="I300" s="134"/>
      <c r="J300" s="134"/>
      <c r="K300" s="134"/>
    </row>
    <row r="301" spans="2:11">
      <c r="B301" s="133"/>
      <c r="C301" s="134"/>
      <c r="D301" s="147"/>
      <c r="E301" s="147"/>
      <c r="F301" s="147"/>
      <c r="G301" s="147"/>
      <c r="H301" s="147"/>
      <c r="I301" s="134"/>
      <c r="J301" s="134"/>
      <c r="K301" s="134"/>
    </row>
    <row r="302" spans="2:11">
      <c r="B302" s="133"/>
      <c r="C302" s="134"/>
      <c r="D302" s="147"/>
      <c r="E302" s="147"/>
      <c r="F302" s="147"/>
      <c r="G302" s="147"/>
      <c r="H302" s="147"/>
      <c r="I302" s="134"/>
      <c r="J302" s="134"/>
      <c r="K302" s="134"/>
    </row>
    <row r="303" spans="2:11">
      <c r="B303" s="133"/>
      <c r="C303" s="134"/>
      <c r="D303" s="147"/>
      <c r="E303" s="147"/>
      <c r="F303" s="147"/>
      <c r="G303" s="147"/>
      <c r="H303" s="147"/>
      <c r="I303" s="134"/>
      <c r="J303" s="134"/>
      <c r="K303" s="134"/>
    </row>
    <row r="304" spans="2:11">
      <c r="B304" s="133"/>
      <c r="C304" s="134"/>
      <c r="D304" s="147"/>
      <c r="E304" s="147"/>
      <c r="F304" s="147"/>
      <c r="G304" s="147"/>
      <c r="H304" s="147"/>
      <c r="I304" s="134"/>
      <c r="J304" s="134"/>
      <c r="K304" s="134"/>
    </row>
    <row r="305" spans="2:11">
      <c r="B305" s="133"/>
      <c r="C305" s="134"/>
      <c r="D305" s="147"/>
      <c r="E305" s="147"/>
      <c r="F305" s="147"/>
      <c r="G305" s="147"/>
      <c r="H305" s="147"/>
      <c r="I305" s="134"/>
      <c r="J305" s="134"/>
      <c r="K305" s="134"/>
    </row>
    <row r="306" spans="2:11">
      <c r="B306" s="133"/>
      <c r="C306" s="134"/>
      <c r="D306" s="147"/>
      <c r="E306" s="147"/>
      <c r="F306" s="147"/>
      <c r="G306" s="147"/>
      <c r="H306" s="147"/>
      <c r="I306" s="134"/>
      <c r="J306" s="134"/>
      <c r="K306" s="134"/>
    </row>
    <row r="307" spans="2:11">
      <c r="B307" s="133"/>
      <c r="C307" s="134"/>
      <c r="D307" s="147"/>
      <c r="E307" s="147"/>
      <c r="F307" s="147"/>
      <c r="G307" s="147"/>
      <c r="H307" s="147"/>
      <c r="I307" s="134"/>
      <c r="J307" s="134"/>
      <c r="K307" s="134"/>
    </row>
    <row r="308" spans="2:11">
      <c r="B308" s="133"/>
      <c r="C308" s="134"/>
      <c r="D308" s="147"/>
      <c r="E308" s="147"/>
      <c r="F308" s="147"/>
      <c r="G308" s="147"/>
      <c r="H308" s="147"/>
      <c r="I308" s="134"/>
      <c r="J308" s="134"/>
      <c r="K308" s="134"/>
    </row>
    <row r="309" spans="2:11">
      <c r="B309" s="133"/>
      <c r="C309" s="134"/>
      <c r="D309" s="147"/>
      <c r="E309" s="147"/>
      <c r="F309" s="147"/>
      <c r="G309" s="147"/>
      <c r="H309" s="147"/>
      <c r="I309" s="134"/>
      <c r="J309" s="134"/>
      <c r="K309" s="134"/>
    </row>
    <row r="310" spans="2:11">
      <c r="B310" s="133"/>
      <c r="C310" s="134"/>
      <c r="D310" s="147"/>
      <c r="E310" s="147"/>
      <c r="F310" s="147"/>
      <c r="G310" s="147"/>
      <c r="H310" s="147"/>
      <c r="I310" s="134"/>
      <c r="J310" s="134"/>
      <c r="K310" s="134"/>
    </row>
    <row r="311" spans="2:11">
      <c r="B311" s="133"/>
      <c r="C311" s="134"/>
      <c r="D311" s="147"/>
      <c r="E311" s="147"/>
      <c r="F311" s="147"/>
      <c r="G311" s="147"/>
      <c r="H311" s="147"/>
      <c r="I311" s="134"/>
      <c r="J311" s="134"/>
      <c r="K311" s="134"/>
    </row>
    <row r="312" spans="2:11">
      <c r="B312" s="133"/>
      <c r="C312" s="134"/>
      <c r="D312" s="147"/>
      <c r="E312" s="147"/>
      <c r="F312" s="147"/>
      <c r="G312" s="147"/>
      <c r="H312" s="147"/>
      <c r="I312" s="134"/>
      <c r="J312" s="134"/>
      <c r="K312" s="134"/>
    </row>
    <row r="313" spans="2:11">
      <c r="B313" s="133"/>
      <c r="C313" s="134"/>
      <c r="D313" s="147"/>
      <c r="E313" s="147"/>
      <c r="F313" s="147"/>
      <c r="G313" s="147"/>
      <c r="H313" s="147"/>
      <c r="I313" s="134"/>
      <c r="J313" s="134"/>
      <c r="K313" s="134"/>
    </row>
    <row r="314" spans="2:11">
      <c r="B314" s="133"/>
      <c r="C314" s="134"/>
      <c r="D314" s="147"/>
      <c r="E314" s="147"/>
      <c r="F314" s="147"/>
      <c r="G314" s="147"/>
      <c r="H314" s="147"/>
      <c r="I314" s="134"/>
      <c r="J314" s="134"/>
      <c r="K314" s="134"/>
    </row>
    <row r="315" spans="2:11">
      <c r="B315" s="133"/>
      <c r="C315" s="134"/>
      <c r="D315" s="147"/>
      <c r="E315" s="147"/>
      <c r="F315" s="147"/>
      <c r="G315" s="147"/>
      <c r="H315" s="147"/>
      <c r="I315" s="134"/>
      <c r="J315" s="134"/>
      <c r="K315" s="134"/>
    </row>
    <row r="316" spans="2:11">
      <c r="B316" s="133"/>
      <c r="C316" s="134"/>
      <c r="D316" s="147"/>
      <c r="E316" s="147"/>
      <c r="F316" s="147"/>
      <c r="G316" s="147"/>
      <c r="H316" s="147"/>
      <c r="I316" s="134"/>
      <c r="J316" s="134"/>
      <c r="K316" s="134"/>
    </row>
    <row r="317" spans="2:11">
      <c r="B317" s="133"/>
      <c r="C317" s="134"/>
      <c r="D317" s="147"/>
      <c r="E317" s="147"/>
      <c r="F317" s="147"/>
      <c r="G317" s="147"/>
      <c r="H317" s="147"/>
      <c r="I317" s="134"/>
      <c r="J317" s="134"/>
      <c r="K317" s="134"/>
    </row>
    <row r="318" spans="2:11">
      <c r="B318" s="133"/>
      <c r="C318" s="134"/>
      <c r="D318" s="147"/>
      <c r="E318" s="147"/>
      <c r="F318" s="147"/>
      <c r="G318" s="147"/>
      <c r="H318" s="147"/>
      <c r="I318" s="134"/>
      <c r="J318" s="134"/>
      <c r="K318" s="134"/>
    </row>
    <row r="319" spans="2:11">
      <c r="B319" s="133"/>
      <c r="C319" s="134"/>
      <c r="D319" s="147"/>
      <c r="E319" s="147"/>
      <c r="F319" s="147"/>
      <c r="G319" s="147"/>
      <c r="H319" s="147"/>
      <c r="I319" s="134"/>
      <c r="J319" s="134"/>
      <c r="K319" s="134"/>
    </row>
    <row r="320" spans="2:11">
      <c r="B320" s="133"/>
      <c r="C320" s="134"/>
      <c r="D320" s="147"/>
      <c r="E320" s="147"/>
      <c r="F320" s="147"/>
      <c r="G320" s="147"/>
      <c r="H320" s="147"/>
      <c r="I320" s="134"/>
      <c r="J320" s="134"/>
      <c r="K320" s="134"/>
    </row>
    <row r="321" spans="2:11">
      <c r="B321" s="133"/>
      <c r="C321" s="134"/>
      <c r="D321" s="147"/>
      <c r="E321" s="147"/>
      <c r="F321" s="147"/>
      <c r="G321" s="147"/>
      <c r="H321" s="147"/>
      <c r="I321" s="134"/>
      <c r="J321" s="134"/>
      <c r="K321" s="134"/>
    </row>
    <row r="322" spans="2:11">
      <c r="B322" s="133"/>
      <c r="C322" s="134"/>
      <c r="D322" s="147"/>
      <c r="E322" s="147"/>
      <c r="F322" s="147"/>
      <c r="G322" s="147"/>
      <c r="H322" s="147"/>
      <c r="I322" s="134"/>
      <c r="J322" s="134"/>
      <c r="K322" s="134"/>
    </row>
    <row r="323" spans="2:11">
      <c r="B323" s="133"/>
      <c r="C323" s="134"/>
      <c r="D323" s="147"/>
      <c r="E323" s="147"/>
      <c r="F323" s="147"/>
      <c r="G323" s="147"/>
      <c r="H323" s="147"/>
      <c r="I323" s="134"/>
      <c r="J323" s="134"/>
      <c r="K323" s="134"/>
    </row>
    <row r="324" spans="2:11">
      <c r="B324" s="133"/>
      <c r="C324" s="134"/>
      <c r="D324" s="147"/>
      <c r="E324" s="147"/>
      <c r="F324" s="147"/>
      <c r="G324" s="147"/>
      <c r="H324" s="147"/>
      <c r="I324" s="134"/>
      <c r="J324" s="134"/>
      <c r="K324" s="134"/>
    </row>
    <row r="325" spans="2:11">
      <c r="B325" s="133"/>
      <c r="C325" s="134"/>
      <c r="D325" s="147"/>
      <c r="E325" s="147"/>
      <c r="F325" s="147"/>
      <c r="G325" s="147"/>
      <c r="H325" s="147"/>
      <c r="I325" s="134"/>
      <c r="J325" s="134"/>
      <c r="K325" s="134"/>
    </row>
    <row r="326" spans="2:11">
      <c r="B326" s="133"/>
      <c r="C326" s="134"/>
      <c r="D326" s="147"/>
      <c r="E326" s="147"/>
      <c r="F326" s="147"/>
      <c r="G326" s="147"/>
      <c r="H326" s="147"/>
      <c r="I326" s="134"/>
      <c r="J326" s="134"/>
      <c r="K326" s="134"/>
    </row>
    <row r="327" spans="2:11">
      <c r="B327" s="133"/>
      <c r="C327" s="134"/>
      <c r="D327" s="147"/>
      <c r="E327" s="147"/>
      <c r="F327" s="147"/>
      <c r="G327" s="147"/>
      <c r="H327" s="147"/>
      <c r="I327" s="134"/>
      <c r="J327" s="134"/>
      <c r="K327" s="134"/>
    </row>
    <row r="328" spans="2:11">
      <c r="B328" s="133"/>
      <c r="C328" s="134"/>
      <c r="D328" s="147"/>
      <c r="E328" s="147"/>
      <c r="F328" s="147"/>
      <c r="G328" s="147"/>
      <c r="H328" s="147"/>
      <c r="I328" s="134"/>
      <c r="J328" s="134"/>
      <c r="K328" s="134"/>
    </row>
    <row r="329" spans="2:11">
      <c r="B329" s="133"/>
      <c r="C329" s="134"/>
      <c r="D329" s="147"/>
      <c r="E329" s="147"/>
      <c r="F329" s="147"/>
      <c r="G329" s="147"/>
      <c r="H329" s="147"/>
      <c r="I329" s="134"/>
      <c r="J329" s="134"/>
      <c r="K329" s="134"/>
    </row>
    <row r="330" spans="2:11">
      <c r="B330" s="133"/>
      <c r="C330" s="134"/>
      <c r="D330" s="147"/>
      <c r="E330" s="147"/>
      <c r="F330" s="147"/>
      <c r="G330" s="147"/>
      <c r="H330" s="147"/>
      <c r="I330" s="134"/>
      <c r="J330" s="134"/>
      <c r="K330" s="134"/>
    </row>
    <row r="331" spans="2:11">
      <c r="B331" s="133"/>
      <c r="C331" s="134"/>
      <c r="D331" s="147"/>
      <c r="E331" s="147"/>
      <c r="F331" s="147"/>
      <c r="G331" s="147"/>
      <c r="H331" s="147"/>
      <c r="I331" s="134"/>
      <c r="J331" s="134"/>
      <c r="K331" s="134"/>
    </row>
    <row r="332" spans="2:11">
      <c r="B332" s="133"/>
      <c r="C332" s="134"/>
      <c r="D332" s="147"/>
      <c r="E332" s="147"/>
      <c r="F332" s="147"/>
      <c r="G332" s="147"/>
      <c r="H332" s="147"/>
      <c r="I332" s="134"/>
      <c r="J332" s="134"/>
      <c r="K332" s="134"/>
    </row>
    <row r="333" spans="2:11">
      <c r="B333" s="133"/>
      <c r="C333" s="134"/>
      <c r="D333" s="147"/>
      <c r="E333" s="147"/>
      <c r="F333" s="147"/>
      <c r="G333" s="147"/>
      <c r="H333" s="147"/>
      <c r="I333" s="134"/>
      <c r="J333" s="134"/>
      <c r="K333" s="134"/>
    </row>
    <row r="334" spans="2:11">
      <c r="B334" s="133"/>
      <c r="C334" s="134"/>
      <c r="D334" s="147"/>
      <c r="E334" s="147"/>
      <c r="F334" s="147"/>
      <c r="G334" s="147"/>
      <c r="H334" s="147"/>
      <c r="I334" s="134"/>
      <c r="J334" s="134"/>
      <c r="K334" s="134"/>
    </row>
    <row r="335" spans="2:11">
      <c r="B335" s="133"/>
      <c r="C335" s="134"/>
      <c r="D335" s="147"/>
      <c r="E335" s="147"/>
      <c r="F335" s="147"/>
      <c r="G335" s="147"/>
      <c r="H335" s="147"/>
      <c r="I335" s="134"/>
      <c r="J335" s="134"/>
      <c r="K335" s="134"/>
    </row>
    <row r="336" spans="2:11">
      <c r="B336" s="133"/>
      <c r="C336" s="134"/>
      <c r="D336" s="147"/>
      <c r="E336" s="147"/>
      <c r="F336" s="147"/>
      <c r="G336" s="147"/>
      <c r="H336" s="147"/>
      <c r="I336" s="134"/>
      <c r="J336" s="134"/>
      <c r="K336" s="134"/>
    </row>
    <row r="337" spans="2:11">
      <c r="B337" s="133"/>
      <c r="C337" s="134"/>
      <c r="D337" s="147"/>
      <c r="E337" s="147"/>
      <c r="F337" s="147"/>
      <c r="G337" s="147"/>
      <c r="H337" s="147"/>
      <c r="I337" s="134"/>
      <c r="J337" s="134"/>
      <c r="K337" s="134"/>
    </row>
    <row r="338" spans="2:11">
      <c r="B338" s="133"/>
      <c r="C338" s="134"/>
      <c r="D338" s="147"/>
      <c r="E338" s="147"/>
      <c r="F338" s="147"/>
      <c r="G338" s="147"/>
      <c r="H338" s="147"/>
      <c r="I338" s="134"/>
      <c r="J338" s="134"/>
      <c r="K338" s="134"/>
    </row>
    <row r="339" spans="2:11">
      <c r="B339" s="133"/>
      <c r="C339" s="134"/>
      <c r="D339" s="147"/>
      <c r="E339" s="147"/>
      <c r="F339" s="147"/>
      <c r="G339" s="147"/>
      <c r="H339" s="147"/>
      <c r="I339" s="134"/>
      <c r="J339" s="134"/>
      <c r="K339" s="134"/>
    </row>
    <row r="340" spans="2:11">
      <c r="B340" s="133"/>
      <c r="C340" s="134"/>
      <c r="D340" s="147"/>
      <c r="E340" s="147"/>
      <c r="F340" s="147"/>
      <c r="G340" s="147"/>
      <c r="H340" s="147"/>
      <c r="I340" s="134"/>
      <c r="J340" s="134"/>
      <c r="K340" s="134"/>
    </row>
    <row r="341" spans="2:11">
      <c r="B341" s="133"/>
      <c r="C341" s="134"/>
      <c r="D341" s="147"/>
      <c r="E341" s="147"/>
      <c r="F341" s="147"/>
      <c r="G341" s="147"/>
      <c r="H341" s="147"/>
      <c r="I341" s="134"/>
      <c r="J341" s="134"/>
      <c r="K341" s="134"/>
    </row>
    <row r="342" spans="2:11">
      <c r="B342" s="133"/>
      <c r="C342" s="134"/>
      <c r="D342" s="147"/>
      <c r="E342" s="147"/>
      <c r="F342" s="147"/>
      <c r="G342" s="147"/>
      <c r="H342" s="147"/>
      <c r="I342" s="134"/>
      <c r="J342" s="134"/>
      <c r="K342" s="134"/>
    </row>
    <row r="343" spans="2:11">
      <c r="B343" s="133"/>
      <c r="C343" s="134"/>
      <c r="D343" s="147"/>
      <c r="E343" s="147"/>
      <c r="F343" s="147"/>
      <c r="G343" s="147"/>
      <c r="H343" s="147"/>
      <c r="I343" s="134"/>
      <c r="J343" s="134"/>
      <c r="K343" s="134"/>
    </row>
    <row r="344" spans="2:11">
      <c r="B344" s="133"/>
      <c r="C344" s="134"/>
      <c r="D344" s="147"/>
      <c r="E344" s="147"/>
      <c r="F344" s="147"/>
      <c r="G344" s="147"/>
      <c r="H344" s="147"/>
      <c r="I344" s="134"/>
      <c r="J344" s="134"/>
      <c r="K344" s="134"/>
    </row>
    <row r="345" spans="2:11">
      <c r="B345" s="133"/>
      <c r="C345" s="134"/>
      <c r="D345" s="147"/>
      <c r="E345" s="147"/>
      <c r="F345" s="147"/>
      <c r="G345" s="147"/>
      <c r="H345" s="147"/>
      <c r="I345" s="134"/>
      <c r="J345" s="134"/>
      <c r="K345" s="134"/>
    </row>
    <row r="346" spans="2:11">
      <c r="B346" s="133"/>
      <c r="C346" s="134"/>
      <c r="D346" s="147"/>
      <c r="E346" s="147"/>
      <c r="F346" s="147"/>
      <c r="G346" s="147"/>
      <c r="H346" s="147"/>
      <c r="I346" s="134"/>
      <c r="J346" s="134"/>
      <c r="K346" s="134"/>
    </row>
    <row r="347" spans="2:11">
      <c r="B347" s="133"/>
      <c r="C347" s="134"/>
      <c r="D347" s="147"/>
      <c r="E347" s="147"/>
      <c r="F347" s="147"/>
      <c r="G347" s="147"/>
      <c r="H347" s="147"/>
      <c r="I347" s="134"/>
      <c r="J347" s="134"/>
      <c r="K347" s="134"/>
    </row>
    <row r="348" spans="2:11">
      <c r="B348" s="133"/>
      <c r="C348" s="134"/>
      <c r="D348" s="147"/>
      <c r="E348" s="147"/>
      <c r="F348" s="147"/>
      <c r="G348" s="147"/>
      <c r="H348" s="147"/>
      <c r="I348" s="134"/>
      <c r="J348" s="134"/>
      <c r="K348" s="134"/>
    </row>
    <row r="349" spans="2:11">
      <c r="B349" s="133"/>
      <c r="C349" s="134"/>
      <c r="D349" s="147"/>
      <c r="E349" s="147"/>
      <c r="F349" s="147"/>
      <c r="G349" s="147"/>
      <c r="H349" s="147"/>
      <c r="I349" s="134"/>
      <c r="J349" s="134"/>
      <c r="K349" s="134"/>
    </row>
    <row r="350" spans="2:11">
      <c r="B350" s="133"/>
      <c r="C350" s="134"/>
      <c r="D350" s="147"/>
      <c r="E350" s="147"/>
      <c r="F350" s="147"/>
      <c r="G350" s="147"/>
      <c r="H350" s="147"/>
      <c r="I350" s="134"/>
      <c r="J350" s="134"/>
      <c r="K350" s="134"/>
    </row>
    <row r="351" spans="2:11">
      <c r="B351" s="133"/>
      <c r="C351" s="134"/>
      <c r="D351" s="147"/>
      <c r="E351" s="147"/>
      <c r="F351" s="147"/>
      <c r="G351" s="147"/>
      <c r="H351" s="147"/>
      <c r="I351" s="134"/>
      <c r="J351" s="134"/>
      <c r="K351" s="134"/>
    </row>
    <row r="352" spans="2:11">
      <c r="B352" s="133"/>
      <c r="C352" s="134"/>
      <c r="D352" s="147"/>
      <c r="E352" s="147"/>
      <c r="F352" s="147"/>
      <c r="G352" s="147"/>
      <c r="H352" s="147"/>
      <c r="I352" s="134"/>
      <c r="J352" s="134"/>
      <c r="K352" s="134"/>
    </row>
    <row r="353" spans="2:11">
      <c r="B353" s="133"/>
      <c r="C353" s="134"/>
      <c r="D353" s="147"/>
      <c r="E353" s="147"/>
      <c r="F353" s="147"/>
      <c r="G353" s="147"/>
      <c r="H353" s="147"/>
      <c r="I353" s="134"/>
      <c r="J353" s="134"/>
      <c r="K353" s="134"/>
    </row>
    <row r="354" spans="2:11">
      <c r="B354" s="133"/>
      <c r="C354" s="134"/>
      <c r="D354" s="147"/>
      <c r="E354" s="147"/>
      <c r="F354" s="147"/>
      <c r="G354" s="147"/>
      <c r="H354" s="147"/>
      <c r="I354" s="134"/>
      <c r="J354" s="134"/>
      <c r="K354" s="134"/>
    </row>
    <row r="355" spans="2:11">
      <c r="B355" s="133"/>
      <c r="C355" s="134"/>
      <c r="D355" s="147"/>
      <c r="E355" s="147"/>
      <c r="F355" s="147"/>
      <c r="G355" s="147"/>
      <c r="H355" s="147"/>
      <c r="I355" s="134"/>
      <c r="J355" s="134"/>
      <c r="K355" s="134"/>
    </row>
    <row r="356" spans="2:11">
      <c r="B356" s="133"/>
      <c r="C356" s="134"/>
      <c r="D356" s="147"/>
      <c r="E356" s="147"/>
      <c r="F356" s="147"/>
      <c r="G356" s="147"/>
      <c r="H356" s="147"/>
      <c r="I356" s="134"/>
      <c r="J356" s="134"/>
      <c r="K356" s="134"/>
    </row>
    <row r="357" spans="2:11">
      <c r="B357" s="133"/>
      <c r="C357" s="134"/>
      <c r="D357" s="147"/>
      <c r="E357" s="147"/>
      <c r="F357" s="147"/>
      <c r="G357" s="147"/>
      <c r="H357" s="147"/>
      <c r="I357" s="134"/>
      <c r="J357" s="134"/>
      <c r="K357" s="134"/>
    </row>
    <row r="358" spans="2:11">
      <c r="B358" s="133"/>
      <c r="C358" s="134"/>
      <c r="D358" s="147"/>
      <c r="E358" s="147"/>
      <c r="F358" s="147"/>
      <c r="G358" s="147"/>
      <c r="H358" s="147"/>
      <c r="I358" s="134"/>
      <c r="J358" s="134"/>
      <c r="K358" s="134"/>
    </row>
    <row r="359" spans="2:11">
      <c r="B359" s="133"/>
      <c r="C359" s="134"/>
      <c r="D359" s="147"/>
      <c r="E359" s="147"/>
      <c r="F359" s="147"/>
      <c r="G359" s="147"/>
      <c r="H359" s="147"/>
      <c r="I359" s="134"/>
      <c r="J359" s="134"/>
      <c r="K359" s="134"/>
    </row>
    <row r="360" spans="2:11">
      <c r="B360" s="133"/>
      <c r="C360" s="134"/>
      <c r="D360" s="147"/>
      <c r="E360" s="147"/>
      <c r="F360" s="147"/>
      <c r="G360" s="147"/>
      <c r="H360" s="147"/>
      <c r="I360" s="134"/>
      <c r="J360" s="134"/>
      <c r="K360" s="134"/>
    </row>
    <row r="361" spans="2:11">
      <c r="B361" s="133"/>
      <c r="C361" s="134"/>
      <c r="D361" s="147"/>
      <c r="E361" s="147"/>
      <c r="F361" s="147"/>
      <c r="G361" s="147"/>
      <c r="H361" s="147"/>
      <c r="I361" s="134"/>
      <c r="J361" s="134"/>
      <c r="K361" s="134"/>
    </row>
    <row r="362" spans="2:11">
      <c r="B362" s="133"/>
      <c r="C362" s="134"/>
      <c r="D362" s="147"/>
      <c r="E362" s="147"/>
      <c r="F362" s="147"/>
      <c r="G362" s="147"/>
      <c r="H362" s="147"/>
      <c r="I362" s="134"/>
      <c r="J362" s="134"/>
      <c r="K362" s="134"/>
    </row>
    <row r="363" spans="2:11">
      <c r="B363" s="133"/>
      <c r="C363" s="134"/>
      <c r="D363" s="147"/>
      <c r="E363" s="147"/>
      <c r="F363" s="147"/>
      <c r="G363" s="147"/>
      <c r="H363" s="147"/>
      <c r="I363" s="134"/>
      <c r="J363" s="134"/>
      <c r="K363" s="134"/>
    </row>
    <row r="364" spans="2:11">
      <c r="B364" s="133"/>
      <c r="C364" s="134"/>
      <c r="D364" s="147"/>
      <c r="E364" s="147"/>
      <c r="F364" s="147"/>
      <c r="G364" s="147"/>
      <c r="H364" s="147"/>
      <c r="I364" s="134"/>
      <c r="J364" s="134"/>
      <c r="K364" s="134"/>
    </row>
    <row r="365" spans="2:11">
      <c r="B365" s="133"/>
      <c r="C365" s="134"/>
      <c r="D365" s="147"/>
      <c r="E365" s="147"/>
      <c r="F365" s="147"/>
      <c r="G365" s="147"/>
      <c r="H365" s="147"/>
      <c r="I365" s="134"/>
      <c r="J365" s="134"/>
      <c r="K365" s="134"/>
    </row>
    <row r="366" spans="2:11">
      <c r="B366" s="133"/>
      <c r="C366" s="134"/>
      <c r="D366" s="147"/>
      <c r="E366" s="147"/>
      <c r="F366" s="147"/>
      <c r="G366" s="147"/>
      <c r="H366" s="147"/>
      <c r="I366" s="134"/>
      <c r="J366" s="134"/>
      <c r="K366" s="134"/>
    </row>
    <row r="367" spans="2:11">
      <c r="B367" s="133"/>
      <c r="C367" s="134"/>
      <c r="D367" s="147"/>
      <c r="E367" s="147"/>
      <c r="F367" s="147"/>
      <c r="G367" s="147"/>
      <c r="H367" s="147"/>
      <c r="I367" s="134"/>
      <c r="J367" s="134"/>
      <c r="K367" s="134"/>
    </row>
    <row r="368" spans="2:11">
      <c r="B368" s="133"/>
      <c r="C368" s="134"/>
      <c r="D368" s="147"/>
      <c r="E368" s="147"/>
      <c r="F368" s="147"/>
      <c r="G368" s="147"/>
      <c r="H368" s="147"/>
      <c r="I368" s="134"/>
      <c r="J368" s="134"/>
      <c r="K368" s="134"/>
    </row>
    <row r="369" spans="2:11">
      <c r="B369" s="133"/>
      <c r="C369" s="134"/>
      <c r="D369" s="147"/>
      <c r="E369" s="147"/>
      <c r="F369" s="147"/>
      <c r="G369" s="147"/>
      <c r="H369" s="147"/>
      <c r="I369" s="134"/>
      <c r="J369" s="134"/>
      <c r="K369" s="134"/>
    </row>
    <row r="370" spans="2:11">
      <c r="B370" s="133"/>
      <c r="C370" s="134"/>
      <c r="D370" s="147"/>
      <c r="E370" s="147"/>
      <c r="F370" s="147"/>
      <c r="G370" s="147"/>
      <c r="H370" s="147"/>
      <c r="I370" s="134"/>
      <c r="J370" s="134"/>
      <c r="K370" s="134"/>
    </row>
    <row r="371" spans="2:11">
      <c r="B371" s="133"/>
      <c r="C371" s="134"/>
      <c r="D371" s="147"/>
      <c r="E371" s="147"/>
      <c r="F371" s="147"/>
      <c r="G371" s="147"/>
      <c r="H371" s="147"/>
      <c r="I371" s="134"/>
      <c r="J371" s="134"/>
      <c r="K371" s="134"/>
    </row>
    <row r="372" spans="2:11">
      <c r="B372" s="133"/>
      <c r="C372" s="134"/>
      <c r="D372" s="147"/>
      <c r="E372" s="147"/>
      <c r="F372" s="147"/>
      <c r="G372" s="147"/>
      <c r="H372" s="147"/>
      <c r="I372" s="134"/>
      <c r="J372" s="134"/>
      <c r="K372" s="134"/>
    </row>
    <row r="373" spans="2:11">
      <c r="B373" s="133"/>
      <c r="C373" s="134"/>
      <c r="D373" s="147"/>
      <c r="E373" s="147"/>
      <c r="F373" s="147"/>
      <c r="G373" s="147"/>
      <c r="H373" s="147"/>
      <c r="I373" s="134"/>
      <c r="J373" s="134"/>
      <c r="K373" s="134"/>
    </row>
    <row r="374" spans="2:11">
      <c r="B374" s="133"/>
      <c r="C374" s="134"/>
      <c r="D374" s="147"/>
      <c r="E374" s="147"/>
      <c r="F374" s="147"/>
      <c r="G374" s="147"/>
      <c r="H374" s="147"/>
      <c r="I374" s="134"/>
      <c r="J374" s="134"/>
      <c r="K374" s="134"/>
    </row>
    <row r="375" spans="2:11">
      <c r="B375" s="133"/>
      <c r="C375" s="134"/>
      <c r="D375" s="147"/>
      <c r="E375" s="147"/>
      <c r="F375" s="147"/>
      <c r="G375" s="147"/>
      <c r="H375" s="147"/>
      <c r="I375" s="134"/>
      <c r="J375" s="134"/>
      <c r="K375" s="134"/>
    </row>
    <row r="376" spans="2:11">
      <c r="B376" s="133"/>
      <c r="C376" s="134"/>
      <c r="D376" s="147"/>
      <c r="E376" s="147"/>
      <c r="F376" s="147"/>
      <c r="G376" s="147"/>
      <c r="H376" s="147"/>
      <c r="I376" s="134"/>
      <c r="J376" s="134"/>
      <c r="K376" s="134"/>
    </row>
    <row r="377" spans="2:11">
      <c r="B377" s="133"/>
      <c r="C377" s="134"/>
      <c r="D377" s="147"/>
      <c r="E377" s="147"/>
      <c r="F377" s="147"/>
      <c r="G377" s="147"/>
      <c r="H377" s="147"/>
      <c r="I377" s="134"/>
      <c r="J377" s="134"/>
      <c r="K377" s="134"/>
    </row>
    <row r="378" spans="2:11">
      <c r="B378" s="133"/>
      <c r="C378" s="134"/>
      <c r="D378" s="147"/>
      <c r="E378" s="147"/>
      <c r="F378" s="147"/>
      <c r="G378" s="147"/>
      <c r="H378" s="147"/>
      <c r="I378" s="134"/>
      <c r="J378" s="134"/>
      <c r="K378" s="134"/>
    </row>
    <row r="379" spans="2:11">
      <c r="B379" s="133"/>
      <c r="C379" s="134"/>
      <c r="D379" s="147"/>
      <c r="E379" s="147"/>
      <c r="F379" s="147"/>
      <c r="G379" s="147"/>
      <c r="H379" s="147"/>
      <c r="I379" s="134"/>
      <c r="J379" s="134"/>
      <c r="K379" s="134"/>
    </row>
    <row r="380" spans="2:11">
      <c r="B380" s="133"/>
      <c r="C380" s="134"/>
      <c r="D380" s="147"/>
      <c r="E380" s="147"/>
      <c r="F380" s="147"/>
      <c r="G380" s="147"/>
      <c r="H380" s="147"/>
      <c r="I380" s="134"/>
      <c r="J380" s="134"/>
      <c r="K380" s="134"/>
    </row>
    <row r="381" spans="2:11">
      <c r="B381" s="133"/>
      <c r="C381" s="134"/>
      <c r="D381" s="147"/>
      <c r="E381" s="147"/>
      <c r="F381" s="147"/>
      <c r="G381" s="147"/>
      <c r="H381" s="147"/>
      <c r="I381" s="134"/>
      <c r="J381" s="134"/>
      <c r="K381" s="134"/>
    </row>
    <row r="382" spans="2:11">
      <c r="B382" s="133"/>
      <c r="C382" s="134"/>
      <c r="D382" s="147"/>
      <c r="E382" s="147"/>
      <c r="F382" s="147"/>
      <c r="G382" s="147"/>
      <c r="H382" s="147"/>
      <c r="I382" s="134"/>
      <c r="J382" s="134"/>
      <c r="K382" s="134"/>
    </row>
    <row r="383" spans="2:11">
      <c r="B383" s="133"/>
      <c r="C383" s="134"/>
      <c r="D383" s="147"/>
      <c r="E383" s="147"/>
      <c r="F383" s="147"/>
      <c r="G383" s="147"/>
      <c r="H383" s="147"/>
      <c r="I383" s="134"/>
      <c r="J383" s="134"/>
      <c r="K383" s="134"/>
    </row>
    <row r="384" spans="2:11">
      <c r="B384" s="133"/>
      <c r="C384" s="134"/>
      <c r="D384" s="147"/>
      <c r="E384" s="147"/>
      <c r="F384" s="147"/>
      <c r="G384" s="147"/>
      <c r="H384" s="147"/>
      <c r="I384" s="134"/>
      <c r="J384" s="134"/>
      <c r="K384" s="134"/>
    </row>
    <row r="385" spans="2:11">
      <c r="B385" s="133"/>
      <c r="C385" s="134"/>
      <c r="D385" s="147"/>
      <c r="E385" s="147"/>
      <c r="F385" s="147"/>
      <c r="G385" s="147"/>
      <c r="H385" s="147"/>
      <c r="I385" s="134"/>
      <c r="J385" s="134"/>
      <c r="K385" s="134"/>
    </row>
    <row r="386" spans="2:11">
      <c r="B386" s="133"/>
      <c r="C386" s="134"/>
      <c r="D386" s="147"/>
      <c r="E386" s="147"/>
      <c r="F386" s="147"/>
      <c r="G386" s="147"/>
      <c r="H386" s="147"/>
      <c r="I386" s="134"/>
      <c r="J386" s="134"/>
      <c r="K386" s="134"/>
    </row>
    <row r="387" spans="2:11">
      <c r="B387" s="133"/>
      <c r="C387" s="134"/>
      <c r="D387" s="147"/>
      <c r="E387" s="147"/>
      <c r="F387" s="147"/>
      <c r="G387" s="147"/>
      <c r="H387" s="147"/>
      <c r="I387" s="134"/>
      <c r="J387" s="134"/>
      <c r="K387" s="134"/>
    </row>
    <row r="388" spans="2:11">
      <c r="B388" s="133"/>
      <c r="C388" s="134"/>
      <c r="D388" s="147"/>
      <c r="E388" s="147"/>
      <c r="F388" s="147"/>
      <c r="G388" s="147"/>
      <c r="H388" s="147"/>
      <c r="I388" s="134"/>
      <c r="J388" s="134"/>
      <c r="K388" s="134"/>
    </row>
    <row r="389" spans="2:11">
      <c r="B389" s="133"/>
      <c r="C389" s="134"/>
      <c r="D389" s="147"/>
      <c r="E389" s="147"/>
      <c r="F389" s="147"/>
      <c r="G389" s="147"/>
      <c r="H389" s="147"/>
      <c r="I389" s="134"/>
      <c r="J389" s="134"/>
      <c r="K389" s="134"/>
    </row>
    <row r="390" spans="2:11">
      <c r="B390" s="133"/>
      <c r="C390" s="134"/>
      <c r="D390" s="147"/>
      <c r="E390" s="147"/>
      <c r="F390" s="147"/>
      <c r="G390" s="147"/>
      <c r="H390" s="147"/>
      <c r="I390" s="134"/>
      <c r="J390" s="134"/>
      <c r="K390" s="134"/>
    </row>
    <row r="391" spans="2:11">
      <c r="B391" s="133"/>
      <c r="C391" s="134"/>
      <c r="D391" s="147"/>
      <c r="E391" s="147"/>
      <c r="F391" s="147"/>
      <c r="G391" s="147"/>
      <c r="H391" s="147"/>
      <c r="I391" s="134"/>
      <c r="J391" s="134"/>
      <c r="K391" s="134"/>
    </row>
    <row r="392" spans="2:11">
      <c r="B392" s="133"/>
      <c r="C392" s="134"/>
      <c r="D392" s="147"/>
      <c r="E392" s="147"/>
      <c r="F392" s="147"/>
      <c r="G392" s="147"/>
      <c r="H392" s="147"/>
      <c r="I392" s="134"/>
      <c r="J392" s="134"/>
      <c r="K392" s="134"/>
    </row>
    <row r="393" spans="2:11">
      <c r="B393" s="133"/>
      <c r="C393" s="134"/>
      <c r="D393" s="147"/>
      <c r="E393" s="147"/>
      <c r="F393" s="147"/>
      <c r="G393" s="147"/>
      <c r="H393" s="147"/>
      <c r="I393" s="134"/>
      <c r="J393" s="134"/>
      <c r="K393" s="134"/>
    </row>
    <row r="394" spans="2:11">
      <c r="B394" s="133"/>
      <c r="C394" s="134"/>
      <c r="D394" s="147"/>
      <c r="E394" s="147"/>
      <c r="F394" s="147"/>
      <c r="G394" s="147"/>
      <c r="H394" s="147"/>
      <c r="I394" s="134"/>
      <c r="J394" s="134"/>
      <c r="K394" s="134"/>
    </row>
    <row r="395" spans="2:11">
      <c r="B395" s="133"/>
      <c r="C395" s="134"/>
      <c r="D395" s="147"/>
      <c r="E395" s="147"/>
      <c r="F395" s="147"/>
      <c r="G395" s="147"/>
      <c r="H395" s="147"/>
      <c r="I395" s="134"/>
      <c r="J395" s="134"/>
      <c r="K395" s="134"/>
    </row>
    <row r="396" spans="2:11">
      <c r="B396" s="133"/>
      <c r="C396" s="134"/>
      <c r="D396" s="147"/>
      <c r="E396" s="147"/>
      <c r="F396" s="147"/>
      <c r="G396" s="147"/>
      <c r="H396" s="147"/>
      <c r="I396" s="134"/>
      <c r="J396" s="134"/>
      <c r="K396" s="134"/>
    </row>
    <row r="397" spans="2:11">
      <c r="B397" s="133"/>
      <c r="C397" s="134"/>
      <c r="D397" s="147"/>
      <c r="E397" s="147"/>
      <c r="F397" s="147"/>
      <c r="G397" s="147"/>
      <c r="H397" s="147"/>
      <c r="I397" s="134"/>
      <c r="J397" s="134"/>
      <c r="K397" s="134"/>
    </row>
    <row r="398" spans="2:11">
      <c r="B398" s="133"/>
      <c r="C398" s="134"/>
      <c r="D398" s="147"/>
      <c r="E398" s="147"/>
      <c r="F398" s="147"/>
      <c r="G398" s="147"/>
      <c r="H398" s="147"/>
      <c r="I398" s="134"/>
      <c r="J398" s="134"/>
      <c r="K398" s="134"/>
    </row>
    <row r="399" spans="2:11">
      <c r="B399" s="133"/>
      <c r="C399" s="134"/>
      <c r="D399" s="147"/>
      <c r="E399" s="147"/>
      <c r="F399" s="147"/>
      <c r="G399" s="147"/>
      <c r="H399" s="147"/>
      <c r="I399" s="134"/>
      <c r="J399" s="134"/>
      <c r="K399" s="134"/>
    </row>
    <row r="400" spans="2:11">
      <c r="B400" s="133"/>
      <c r="C400" s="134"/>
      <c r="D400" s="147"/>
      <c r="E400" s="147"/>
      <c r="F400" s="147"/>
      <c r="G400" s="147"/>
      <c r="H400" s="147"/>
      <c r="I400" s="134"/>
      <c r="J400" s="134"/>
      <c r="K400" s="134"/>
    </row>
    <row r="401" spans="2:11">
      <c r="B401" s="133"/>
      <c r="C401" s="134"/>
      <c r="D401" s="147"/>
      <c r="E401" s="147"/>
      <c r="F401" s="147"/>
      <c r="G401" s="147"/>
      <c r="H401" s="147"/>
      <c r="I401" s="134"/>
      <c r="J401" s="134"/>
      <c r="K401" s="134"/>
    </row>
    <row r="402" spans="2:11">
      <c r="B402" s="133"/>
      <c r="C402" s="134"/>
      <c r="D402" s="147"/>
      <c r="E402" s="147"/>
      <c r="F402" s="147"/>
      <c r="G402" s="147"/>
      <c r="H402" s="147"/>
      <c r="I402" s="134"/>
      <c r="J402" s="134"/>
      <c r="K402" s="134"/>
    </row>
    <row r="403" spans="2:11">
      <c r="B403" s="133"/>
      <c r="C403" s="134"/>
      <c r="D403" s="147"/>
      <c r="E403" s="147"/>
      <c r="F403" s="147"/>
      <c r="G403" s="147"/>
      <c r="H403" s="147"/>
      <c r="I403" s="134"/>
      <c r="J403" s="134"/>
      <c r="K403" s="134"/>
    </row>
    <row r="404" spans="2:11">
      <c r="B404" s="133"/>
      <c r="C404" s="134"/>
      <c r="D404" s="147"/>
      <c r="E404" s="147"/>
      <c r="F404" s="147"/>
      <c r="G404" s="147"/>
      <c r="H404" s="147"/>
      <c r="I404" s="134"/>
      <c r="J404" s="134"/>
      <c r="K404" s="134"/>
    </row>
    <row r="405" spans="2:11">
      <c r="B405" s="133"/>
      <c r="C405" s="134"/>
      <c r="D405" s="147"/>
      <c r="E405" s="147"/>
      <c r="F405" s="147"/>
      <c r="G405" s="147"/>
      <c r="H405" s="147"/>
      <c r="I405" s="134"/>
      <c r="J405" s="134"/>
      <c r="K405" s="134"/>
    </row>
    <row r="406" spans="2:11">
      <c r="B406" s="133"/>
      <c r="C406" s="134"/>
      <c r="D406" s="147"/>
      <c r="E406" s="147"/>
      <c r="F406" s="147"/>
      <c r="G406" s="147"/>
      <c r="H406" s="147"/>
      <c r="I406" s="134"/>
      <c r="J406" s="134"/>
      <c r="K406" s="134"/>
    </row>
    <row r="407" spans="2:11">
      <c r="B407" s="133"/>
      <c r="C407" s="134"/>
      <c r="D407" s="147"/>
      <c r="E407" s="147"/>
      <c r="F407" s="147"/>
      <c r="G407" s="147"/>
      <c r="H407" s="147"/>
      <c r="I407" s="134"/>
      <c r="J407" s="134"/>
      <c r="K407" s="134"/>
    </row>
    <row r="408" spans="2:11">
      <c r="B408" s="133"/>
      <c r="C408" s="134"/>
      <c r="D408" s="147"/>
      <c r="E408" s="147"/>
      <c r="F408" s="147"/>
      <c r="G408" s="147"/>
      <c r="H408" s="147"/>
      <c r="I408" s="134"/>
      <c r="J408" s="134"/>
      <c r="K408" s="134"/>
    </row>
    <row r="409" spans="2:11">
      <c r="B409" s="133"/>
      <c r="C409" s="134"/>
      <c r="D409" s="147"/>
      <c r="E409" s="147"/>
      <c r="F409" s="147"/>
      <c r="G409" s="147"/>
      <c r="H409" s="147"/>
      <c r="I409" s="134"/>
      <c r="J409" s="134"/>
      <c r="K409" s="134"/>
    </row>
    <row r="410" spans="2:11">
      <c r="B410" s="133"/>
      <c r="C410" s="134"/>
      <c r="D410" s="147"/>
      <c r="E410" s="147"/>
      <c r="F410" s="147"/>
      <c r="G410" s="147"/>
      <c r="H410" s="147"/>
      <c r="I410" s="134"/>
      <c r="J410" s="134"/>
      <c r="K410" s="134"/>
    </row>
    <row r="411" spans="2:11">
      <c r="B411" s="133"/>
      <c r="C411" s="134"/>
      <c r="D411" s="147"/>
      <c r="E411" s="147"/>
      <c r="F411" s="147"/>
      <c r="G411" s="147"/>
      <c r="H411" s="147"/>
      <c r="I411" s="134"/>
      <c r="J411" s="134"/>
      <c r="K411" s="134"/>
    </row>
    <row r="412" spans="2:11">
      <c r="B412" s="133"/>
      <c r="C412" s="134"/>
      <c r="D412" s="147"/>
      <c r="E412" s="147"/>
      <c r="F412" s="147"/>
      <c r="G412" s="147"/>
      <c r="H412" s="147"/>
      <c r="I412" s="134"/>
      <c r="J412" s="134"/>
      <c r="K412" s="134"/>
    </row>
    <row r="413" spans="2:11">
      <c r="B413" s="133"/>
      <c r="C413" s="134"/>
      <c r="D413" s="147"/>
      <c r="E413" s="147"/>
      <c r="F413" s="147"/>
      <c r="G413" s="147"/>
      <c r="H413" s="147"/>
      <c r="I413" s="134"/>
      <c r="J413" s="134"/>
      <c r="K413" s="134"/>
    </row>
    <row r="414" spans="2:11">
      <c r="B414" s="133"/>
      <c r="C414" s="134"/>
      <c r="D414" s="147"/>
      <c r="E414" s="147"/>
      <c r="F414" s="147"/>
      <c r="G414" s="147"/>
      <c r="H414" s="147"/>
      <c r="I414" s="134"/>
      <c r="J414" s="134"/>
      <c r="K414" s="134"/>
    </row>
    <row r="415" spans="2:11">
      <c r="B415" s="133"/>
      <c r="C415" s="134"/>
      <c r="D415" s="147"/>
      <c r="E415" s="147"/>
      <c r="F415" s="147"/>
      <c r="G415" s="147"/>
      <c r="H415" s="147"/>
      <c r="I415" s="134"/>
      <c r="J415" s="134"/>
      <c r="K415" s="134"/>
    </row>
    <row r="416" spans="2:11">
      <c r="B416" s="133"/>
      <c r="C416" s="134"/>
      <c r="D416" s="147"/>
      <c r="E416" s="147"/>
      <c r="F416" s="147"/>
      <c r="G416" s="147"/>
      <c r="H416" s="147"/>
      <c r="I416" s="134"/>
      <c r="J416" s="134"/>
      <c r="K416" s="134"/>
    </row>
    <row r="417" spans="2:11">
      <c r="B417" s="133"/>
      <c r="C417" s="134"/>
      <c r="D417" s="147"/>
      <c r="E417" s="147"/>
      <c r="F417" s="147"/>
      <c r="G417" s="147"/>
      <c r="H417" s="147"/>
      <c r="I417" s="134"/>
      <c r="J417" s="134"/>
      <c r="K417" s="134"/>
    </row>
    <row r="418" spans="2:11">
      <c r="B418" s="133"/>
      <c r="C418" s="134"/>
      <c r="D418" s="147"/>
      <c r="E418" s="147"/>
      <c r="F418" s="147"/>
      <c r="G418" s="147"/>
      <c r="H418" s="147"/>
      <c r="I418" s="134"/>
      <c r="J418" s="134"/>
      <c r="K418" s="134"/>
    </row>
    <row r="419" spans="2:11">
      <c r="B419" s="133"/>
      <c r="C419" s="134"/>
      <c r="D419" s="147"/>
      <c r="E419" s="147"/>
      <c r="F419" s="147"/>
      <c r="G419" s="147"/>
      <c r="H419" s="147"/>
      <c r="I419" s="134"/>
      <c r="J419" s="134"/>
      <c r="K419" s="134"/>
    </row>
    <row r="420" spans="2:11">
      <c r="B420" s="133"/>
      <c r="C420" s="134"/>
      <c r="D420" s="147"/>
      <c r="E420" s="147"/>
      <c r="F420" s="147"/>
      <c r="G420" s="147"/>
      <c r="H420" s="147"/>
      <c r="I420" s="134"/>
      <c r="J420" s="134"/>
      <c r="K420" s="134"/>
    </row>
    <row r="421" spans="2:11">
      <c r="B421" s="133"/>
      <c r="C421" s="134"/>
      <c r="D421" s="147"/>
      <c r="E421" s="147"/>
      <c r="F421" s="147"/>
      <c r="G421" s="147"/>
      <c r="H421" s="147"/>
      <c r="I421" s="134"/>
      <c r="J421" s="134"/>
      <c r="K421" s="134"/>
    </row>
    <row r="422" spans="2:11">
      <c r="B422" s="133"/>
      <c r="C422" s="134"/>
      <c r="D422" s="147"/>
      <c r="E422" s="147"/>
      <c r="F422" s="147"/>
      <c r="G422" s="147"/>
      <c r="H422" s="147"/>
      <c r="I422" s="134"/>
      <c r="J422" s="134"/>
      <c r="K422" s="134"/>
    </row>
    <row r="423" spans="2:11">
      <c r="B423" s="133"/>
      <c r="C423" s="134"/>
      <c r="D423" s="147"/>
      <c r="E423" s="147"/>
      <c r="F423" s="147"/>
      <c r="G423" s="147"/>
      <c r="H423" s="147"/>
      <c r="I423" s="134"/>
      <c r="J423" s="134"/>
      <c r="K423" s="134"/>
    </row>
    <row r="424" spans="2:11">
      <c r="B424" s="133"/>
      <c r="C424" s="134"/>
      <c r="D424" s="147"/>
      <c r="E424" s="147"/>
      <c r="F424" s="147"/>
      <c r="G424" s="147"/>
      <c r="H424" s="147"/>
      <c r="I424" s="134"/>
      <c r="J424" s="134"/>
      <c r="K424" s="134"/>
    </row>
    <row r="425" spans="2:11">
      <c r="B425" s="133"/>
      <c r="C425" s="134"/>
      <c r="D425" s="147"/>
      <c r="E425" s="147"/>
      <c r="F425" s="147"/>
      <c r="G425" s="147"/>
      <c r="H425" s="147"/>
      <c r="I425" s="134"/>
      <c r="J425" s="134"/>
      <c r="K425" s="134"/>
    </row>
    <row r="426" spans="2:11">
      <c r="B426" s="133"/>
      <c r="C426" s="134"/>
      <c r="D426" s="147"/>
      <c r="E426" s="147"/>
      <c r="F426" s="147"/>
      <c r="G426" s="147"/>
      <c r="H426" s="147"/>
      <c r="I426" s="134"/>
      <c r="J426" s="134"/>
      <c r="K426" s="134"/>
    </row>
    <row r="427" spans="2:11">
      <c r="B427" s="133"/>
      <c r="C427" s="134"/>
      <c r="D427" s="147"/>
      <c r="E427" s="147"/>
      <c r="F427" s="147"/>
      <c r="G427" s="147"/>
      <c r="H427" s="147"/>
      <c r="I427" s="134"/>
      <c r="J427" s="134"/>
      <c r="K427" s="134"/>
    </row>
    <row r="428" spans="2:11">
      <c r="B428" s="133"/>
      <c r="C428" s="134"/>
      <c r="D428" s="147"/>
      <c r="E428" s="147"/>
      <c r="F428" s="147"/>
      <c r="G428" s="147"/>
      <c r="H428" s="147"/>
      <c r="I428" s="134"/>
      <c r="J428" s="134"/>
      <c r="K428" s="134"/>
    </row>
    <row r="429" spans="2:11">
      <c r="B429" s="133"/>
      <c r="C429" s="134"/>
      <c r="D429" s="147"/>
      <c r="E429" s="147"/>
      <c r="F429" s="147"/>
      <c r="G429" s="147"/>
      <c r="H429" s="147"/>
      <c r="I429" s="134"/>
      <c r="J429" s="134"/>
      <c r="K429" s="134"/>
    </row>
    <row r="430" spans="2:11">
      <c r="B430" s="133"/>
      <c r="C430" s="134"/>
      <c r="D430" s="147"/>
      <c r="E430" s="147"/>
      <c r="F430" s="147"/>
      <c r="G430" s="147"/>
      <c r="H430" s="147"/>
      <c r="I430" s="134"/>
      <c r="J430" s="134"/>
      <c r="K430" s="134"/>
    </row>
    <row r="431" spans="2:11">
      <c r="B431" s="133"/>
      <c r="C431" s="134"/>
      <c r="D431" s="147"/>
      <c r="E431" s="147"/>
      <c r="F431" s="147"/>
      <c r="G431" s="147"/>
      <c r="H431" s="147"/>
      <c r="I431" s="134"/>
      <c r="J431" s="134"/>
      <c r="K431" s="134"/>
    </row>
    <row r="432" spans="2:11">
      <c r="B432" s="133"/>
      <c r="C432" s="134"/>
      <c r="D432" s="147"/>
      <c r="E432" s="147"/>
      <c r="F432" s="147"/>
      <c r="G432" s="147"/>
      <c r="H432" s="147"/>
      <c r="I432" s="134"/>
      <c r="J432" s="134"/>
      <c r="K432" s="134"/>
    </row>
    <row r="433" spans="2:11">
      <c r="B433" s="133"/>
      <c r="C433" s="134"/>
      <c r="D433" s="147"/>
      <c r="E433" s="147"/>
      <c r="F433" s="147"/>
      <c r="G433" s="147"/>
      <c r="H433" s="147"/>
      <c r="I433" s="134"/>
      <c r="J433" s="134"/>
      <c r="K433" s="134"/>
    </row>
    <row r="434" spans="2:11">
      <c r="B434" s="133"/>
      <c r="C434" s="134"/>
      <c r="D434" s="147"/>
      <c r="E434" s="147"/>
      <c r="F434" s="147"/>
      <c r="G434" s="147"/>
      <c r="H434" s="147"/>
      <c r="I434" s="134"/>
      <c r="J434" s="134"/>
      <c r="K434" s="134"/>
    </row>
    <row r="435" spans="2:11">
      <c r="B435" s="133"/>
      <c r="C435" s="134"/>
      <c r="D435" s="147"/>
      <c r="E435" s="147"/>
      <c r="F435" s="147"/>
      <c r="G435" s="147"/>
      <c r="H435" s="147"/>
      <c r="I435" s="134"/>
      <c r="J435" s="134"/>
      <c r="K435" s="134"/>
    </row>
    <row r="436" spans="2:11">
      <c r="B436" s="133"/>
      <c r="C436" s="134"/>
      <c r="D436" s="147"/>
      <c r="E436" s="147"/>
      <c r="F436" s="147"/>
      <c r="G436" s="147"/>
      <c r="H436" s="147"/>
      <c r="I436" s="134"/>
      <c r="J436" s="134"/>
      <c r="K436" s="134"/>
    </row>
    <row r="437" spans="2:11">
      <c r="B437" s="133"/>
      <c r="C437" s="134"/>
      <c r="D437" s="147"/>
      <c r="E437" s="147"/>
      <c r="F437" s="147"/>
      <c r="G437" s="147"/>
      <c r="H437" s="147"/>
      <c r="I437" s="134"/>
      <c r="J437" s="134"/>
      <c r="K437" s="134"/>
    </row>
    <row r="438" spans="2:11">
      <c r="B438" s="133"/>
      <c r="C438" s="134"/>
      <c r="D438" s="147"/>
      <c r="E438" s="147"/>
      <c r="F438" s="147"/>
      <c r="G438" s="147"/>
      <c r="H438" s="147"/>
      <c r="I438" s="134"/>
      <c r="J438" s="134"/>
      <c r="K438" s="134"/>
    </row>
    <row r="439" spans="2:11">
      <c r="B439" s="133"/>
      <c r="C439" s="134"/>
      <c r="D439" s="147"/>
      <c r="E439" s="147"/>
      <c r="F439" s="147"/>
      <c r="G439" s="147"/>
      <c r="H439" s="147"/>
      <c r="I439" s="134"/>
      <c r="J439" s="134"/>
      <c r="K439" s="134"/>
    </row>
    <row r="440" spans="2:11">
      <c r="B440" s="133"/>
      <c r="C440" s="134"/>
      <c r="D440" s="147"/>
      <c r="E440" s="147"/>
      <c r="F440" s="147"/>
      <c r="G440" s="147"/>
      <c r="H440" s="147"/>
      <c r="I440" s="134"/>
      <c r="J440" s="134"/>
      <c r="K440" s="134"/>
    </row>
    <row r="441" spans="2:11">
      <c r="B441" s="133"/>
      <c r="C441" s="134"/>
      <c r="D441" s="147"/>
      <c r="E441" s="147"/>
      <c r="F441" s="147"/>
      <c r="G441" s="147"/>
      <c r="H441" s="147"/>
      <c r="I441" s="134"/>
      <c r="J441" s="134"/>
      <c r="K441" s="134"/>
    </row>
    <row r="442" spans="2:11">
      <c r="B442" s="133"/>
      <c r="C442" s="134"/>
      <c r="D442" s="147"/>
      <c r="E442" s="147"/>
      <c r="F442" s="147"/>
      <c r="G442" s="147"/>
      <c r="H442" s="147"/>
      <c r="I442" s="134"/>
      <c r="J442" s="134"/>
      <c r="K442" s="134"/>
    </row>
    <row r="443" spans="2:11">
      <c r="B443" s="133"/>
      <c r="C443" s="134"/>
      <c r="D443" s="147"/>
      <c r="E443" s="147"/>
      <c r="F443" s="147"/>
      <c r="G443" s="147"/>
      <c r="H443" s="147"/>
      <c r="I443" s="134"/>
      <c r="J443" s="134"/>
      <c r="K443" s="134"/>
    </row>
    <row r="444" spans="2:11">
      <c r="B444" s="133"/>
      <c r="C444" s="134"/>
      <c r="D444" s="147"/>
      <c r="E444" s="147"/>
      <c r="F444" s="147"/>
      <c r="G444" s="147"/>
      <c r="H444" s="147"/>
      <c r="I444" s="134"/>
      <c r="J444" s="134"/>
      <c r="K444" s="134"/>
    </row>
    <row r="445" spans="2:11">
      <c r="B445" s="133"/>
      <c r="C445" s="134"/>
      <c r="D445" s="147"/>
      <c r="E445" s="147"/>
      <c r="F445" s="147"/>
      <c r="G445" s="147"/>
      <c r="H445" s="147"/>
      <c r="I445" s="134"/>
      <c r="J445" s="134"/>
      <c r="K445" s="134"/>
    </row>
    <row r="446" spans="2:11">
      <c r="B446" s="133"/>
      <c r="C446" s="134"/>
      <c r="D446" s="147"/>
      <c r="E446" s="147"/>
      <c r="F446" s="147"/>
      <c r="G446" s="147"/>
      <c r="H446" s="147"/>
      <c r="I446" s="134"/>
      <c r="J446" s="134"/>
      <c r="K446" s="134"/>
    </row>
    <row r="447" spans="2:11">
      <c r="B447" s="133"/>
      <c r="C447" s="134"/>
      <c r="D447" s="147"/>
      <c r="E447" s="147"/>
      <c r="F447" s="147"/>
      <c r="G447" s="147"/>
      <c r="H447" s="147"/>
      <c r="I447" s="134"/>
      <c r="J447" s="134"/>
      <c r="K447" s="134"/>
    </row>
    <row r="448" spans="2:11">
      <c r="B448" s="133"/>
      <c r="C448" s="134"/>
      <c r="D448" s="147"/>
      <c r="E448" s="147"/>
      <c r="F448" s="147"/>
      <c r="G448" s="147"/>
      <c r="H448" s="147"/>
      <c r="I448" s="134"/>
      <c r="J448" s="134"/>
      <c r="K448" s="134"/>
    </row>
    <row r="449" spans="2:11">
      <c r="B449" s="133"/>
      <c r="C449" s="134"/>
      <c r="D449" s="147"/>
      <c r="E449" s="147"/>
      <c r="F449" s="147"/>
      <c r="G449" s="147"/>
      <c r="H449" s="147"/>
      <c r="I449" s="134"/>
      <c r="J449" s="134"/>
      <c r="K449" s="134"/>
    </row>
    <row r="450" spans="2:11">
      <c r="B450" s="133"/>
      <c r="C450" s="134"/>
      <c r="D450" s="147"/>
      <c r="E450" s="147"/>
      <c r="F450" s="147"/>
      <c r="G450" s="147"/>
      <c r="H450" s="147"/>
      <c r="I450" s="134"/>
      <c r="J450" s="134"/>
      <c r="K450" s="134"/>
    </row>
    <row r="451" spans="2:11">
      <c r="B451" s="133"/>
      <c r="C451" s="134"/>
      <c r="D451" s="147"/>
      <c r="E451" s="147"/>
      <c r="F451" s="147"/>
      <c r="G451" s="147"/>
      <c r="H451" s="147"/>
      <c r="I451" s="134"/>
      <c r="J451" s="134"/>
      <c r="K451" s="134"/>
    </row>
    <row r="452" spans="2:11">
      <c r="B452" s="133"/>
      <c r="C452" s="134"/>
      <c r="D452" s="147"/>
      <c r="E452" s="147"/>
      <c r="F452" s="147"/>
      <c r="G452" s="147"/>
      <c r="H452" s="147"/>
      <c r="I452" s="134"/>
      <c r="J452" s="134"/>
      <c r="K452" s="134"/>
    </row>
    <row r="453" spans="2:11">
      <c r="B453" s="133"/>
      <c r="C453" s="134"/>
      <c r="D453" s="147"/>
      <c r="E453" s="147"/>
      <c r="F453" s="147"/>
      <c r="G453" s="147"/>
      <c r="H453" s="147"/>
      <c r="I453" s="134"/>
      <c r="J453" s="134"/>
      <c r="K453" s="134"/>
    </row>
    <row r="454" spans="2:11">
      <c r="B454" s="133"/>
      <c r="C454" s="134"/>
      <c r="D454" s="147"/>
      <c r="E454" s="147"/>
      <c r="F454" s="147"/>
      <c r="G454" s="147"/>
      <c r="H454" s="147"/>
      <c r="I454" s="134"/>
      <c r="J454" s="134"/>
      <c r="K454" s="134"/>
    </row>
    <row r="455" spans="2:11">
      <c r="B455" s="133"/>
      <c r="C455" s="134"/>
      <c r="D455" s="147"/>
      <c r="E455" s="147"/>
      <c r="F455" s="147"/>
      <c r="G455" s="147"/>
      <c r="H455" s="147"/>
      <c r="I455" s="134"/>
      <c r="J455" s="134"/>
      <c r="K455" s="134"/>
    </row>
    <row r="456" spans="2:11">
      <c r="B456" s="133"/>
      <c r="C456" s="134"/>
      <c r="D456" s="147"/>
      <c r="E456" s="147"/>
      <c r="F456" s="147"/>
      <c r="G456" s="147"/>
      <c r="H456" s="147"/>
      <c r="I456" s="134"/>
      <c r="J456" s="134"/>
      <c r="K456" s="134"/>
    </row>
    <row r="457" spans="2:11">
      <c r="B457" s="133"/>
      <c r="C457" s="134"/>
      <c r="D457" s="147"/>
      <c r="E457" s="147"/>
      <c r="F457" s="147"/>
      <c r="G457" s="147"/>
      <c r="H457" s="147"/>
      <c r="I457" s="134"/>
      <c r="J457" s="134"/>
      <c r="K457" s="134"/>
    </row>
    <row r="458" spans="2:11">
      <c r="B458" s="133"/>
      <c r="C458" s="134"/>
      <c r="D458" s="147"/>
      <c r="E458" s="147"/>
      <c r="F458" s="147"/>
      <c r="G458" s="147"/>
      <c r="H458" s="147"/>
      <c r="I458" s="134"/>
      <c r="J458" s="134"/>
      <c r="K458" s="134"/>
    </row>
    <row r="459" spans="2:11">
      <c r="B459" s="133"/>
      <c r="C459" s="134"/>
      <c r="D459" s="147"/>
      <c r="E459" s="147"/>
      <c r="F459" s="147"/>
      <c r="G459" s="147"/>
      <c r="H459" s="147"/>
      <c r="I459" s="134"/>
      <c r="J459" s="134"/>
      <c r="K459" s="134"/>
    </row>
    <row r="460" spans="2:11">
      <c r="B460" s="133"/>
      <c r="C460" s="134"/>
      <c r="D460" s="147"/>
      <c r="E460" s="147"/>
      <c r="F460" s="147"/>
      <c r="G460" s="147"/>
      <c r="H460" s="147"/>
      <c r="I460" s="134"/>
      <c r="J460" s="134"/>
      <c r="K460" s="134"/>
    </row>
    <row r="461" spans="2:11">
      <c r="B461" s="133"/>
      <c r="C461" s="134"/>
      <c r="D461" s="147"/>
      <c r="E461" s="147"/>
      <c r="F461" s="147"/>
      <c r="G461" s="147"/>
      <c r="H461" s="147"/>
      <c r="I461" s="134"/>
      <c r="J461" s="134"/>
      <c r="K461" s="134"/>
    </row>
    <row r="462" spans="2:11">
      <c r="B462" s="133"/>
      <c r="C462" s="134"/>
      <c r="D462" s="147"/>
      <c r="E462" s="147"/>
      <c r="F462" s="147"/>
      <c r="G462" s="147"/>
      <c r="H462" s="147"/>
      <c r="I462" s="134"/>
      <c r="J462" s="134"/>
      <c r="K462" s="134"/>
    </row>
    <row r="463" spans="2:11">
      <c r="B463" s="133"/>
      <c r="C463" s="134"/>
      <c r="D463" s="147"/>
      <c r="E463" s="147"/>
      <c r="F463" s="147"/>
      <c r="G463" s="147"/>
      <c r="H463" s="147"/>
      <c r="I463" s="134"/>
      <c r="J463" s="134"/>
      <c r="K463" s="134"/>
    </row>
    <row r="464" spans="2:11">
      <c r="B464" s="133"/>
      <c r="C464" s="134"/>
      <c r="D464" s="147"/>
      <c r="E464" s="147"/>
      <c r="F464" s="147"/>
      <c r="G464" s="147"/>
      <c r="H464" s="147"/>
      <c r="I464" s="134"/>
      <c r="J464" s="134"/>
      <c r="K464" s="134"/>
    </row>
    <row r="465" spans="2:11">
      <c r="B465" s="133"/>
      <c r="C465" s="134"/>
      <c r="D465" s="147"/>
      <c r="E465" s="147"/>
      <c r="F465" s="147"/>
      <c r="G465" s="147"/>
      <c r="H465" s="147"/>
      <c r="I465" s="134"/>
      <c r="J465" s="134"/>
      <c r="K465" s="134"/>
    </row>
    <row r="466" spans="2:11">
      <c r="B466" s="133"/>
      <c r="C466" s="134"/>
      <c r="D466" s="147"/>
      <c r="E466" s="147"/>
      <c r="F466" s="147"/>
      <c r="G466" s="147"/>
      <c r="H466" s="147"/>
      <c r="I466" s="134"/>
      <c r="J466" s="134"/>
      <c r="K466" s="134"/>
    </row>
    <row r="467" spans="2:11">
      <c r="B467" s="133"/>
      <c r="C467" s="134"/>
      <c r="D467" s="147"/>
      <c r="E467" s="147"/>
      <c r="F467" s="147"/>
      <c r="G467" s="147"/>
      <c r="H467" s="147"/>
      <c r="I467" s="134"/>
      <c r="J467" s="134"/>
      <c r="K467" s="134"/>
    </row>
    <row r="468" spans="2:11">
      <c r="B468" s="133"/>
      <c r="C468" s="134"/>
      <c r="D468" s="147"/>
      <c r="E468" s="147"/>
      <c r="F468" s="147"/>
      <c r="G468" s="147"/>
      <c r="H468" s="147"/>
      <c r="I468" s="134"/>
      <c r="J468" s="134"/>
      <c r="K468" s="134"/>
    </row>
    <row r="469" spans="2:11">
      <c r="B469" s="133"/>
      <c r="C469" s="134"/>
      <c r="D469" s="147"/>
      <c r="E469" s="147"/>
      <c r="F469" s="147"/>
      <c r="G469" s="147"/>
      <c r="H469" s="147"/>
      <c r="I469" s="134"/>
      <c r="J469" s="134"/>
      <c r="K469" s="134"/>
    </row>
    <row r="470" spans="2:11">
      <c r="B470" s="133"/>
      <c r="C470" s="134"/>
      <c r="D470" s="147"/>
      <c r="E470" s="147"/>
      <c r="F470" s="147"/>
      <c r="G470" s="147"/>
      <c r="H470" s="147"/>
      <c r="I470" s="134"/>
      <c r="J470" s="134"/>
      <c r="K470" s="134"/>
    </row>
    <row r="471" spans="2:11">
      <c r="B471" s="133"/>
      <c r="C471" s="134"/>
      <c r="D471" s="147"/>
      <c r="E471" s="147"/>
      <c r="F471" s="147"/>
      <c r="G471" s="147"/>
      <c r="H471" s="147"/>
      <c r="I471" s="134"/>
      <c r="J471" s="134"/>
      <c r="K471" s="134"/>
    </row>
    <row r="472" spans="2:11">
      <c r="B472" s="133"/>
      <c r="C472" s="134"/>
      <c r="D472" s="147"/>
      <c r="E472" s="147"/>
      <c r="F472" s="147"/>
      <c r="G472" s="147"/>
      <c r="H472" s="147"/>
      <c r="I472" s="134"/>
      <c r="J472" s="134"/>
      <c r="K472" s="134"/>
    </row>
    <row r="473" spans="2:11">
      <c r="B473" s="133"/>
      <c r="C473" s="134"/>
      <c r="D473" s="147"/>
      <c r="E473" s="147"/>
      <c r="F473" s="147"/>
      <c r="G473" s="147"/>
      <c r="H473" s="147"/>
      <c r="I473" s="134"/>
      <c r="J473" s="134"/>
      <c r="K473" s="134"/>
    </row>
    <row r="474" spans="2:11">
      <c r="B474" s="133"/>
      <c r="C474" s="134"/>
      <c r="D474" s="147"/>
      <c r="E474" s="147"/>
      <c r="F474" s="147"/>
      <c r="G474" s="147"/>
      <c r="H474" s="147"/>
      <c r="I474" s="134"/>
      <c r="J474" s="134"/>
      <c r="K474" s="134"/>
    </row>
    <row r="475" spans="2:11">
      <c r="B475" s="133"/>
      <c r="C475" s="134"/>
      <c r="D475" s="147"/>
      <c r="E475" s="147"/>
      <c r="F475" s="147"/>
      <c r="G475" s="147"/>
      <c r="H475" s="147"/>
      <c r="I475" s="134"/>
      <c r="J475" s="134"/>
      <c r="K475" s="134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1" bestFit="1" customWidth="1"/>
    <col min="4" max="4" width="11.85546875" style="1" customWidth="1"/>
    <col min="5" max="16384" width="9.140625" style="1"/>
  </cols>
  <sheetData>
    <row r="1" spans="2:14">
      <c r="B1" s="46" t="s">
        <v>144</v>
      </c>
      <c r="C1" s="67" t="s" vm="1">
        <v>229</v>
      </c>
    </row>
    <row r="2" spans="2:14">
      <c r="B2" s="46" t="s">
        <v>143</v>
      </c>
      <c r="C2" s="67" t="s">
        <v>230</v>
      </c>
    </row>
    <row r="3" spans="2:14">
      <c r="B3" s="46" t="s">
        <v>145</v>
      </c>
      <c r="C3" s="67" t="s">
        <v>231</v>
      </c>
    </row>
    <row r="4" spans="2:14">
      <c r="B4" s="46" t="s">
        <v>146</v>
      </c>
      <c r="C4" s="67">
        <v>9604</v>
      </c>
    </row>
    <row r="6" spans="2:14" ht="26.25" customHeight="1">
      <c r="B6" s="117" t="s">
        <v>179</v>
      </c>
      <c r="C6" s="118"/>
      <c r="D6" s="119"/>
    </row>
    <row r="7" spans="2:14" s="3" customFormat="1" ht="33">
      <c r="B7" s="47" t="s">
        <v>114</v>
      </c>
      <c r="C7" s="52" t="s">
        <v>106</v>
      </c>
      <c r="D7" s="53" t="s">
        <v>105</v>
      </c>
    </row>
    <row r="8" spans="2:14" s="3" customFormat="1">
      <c r="B8" s="14"/>
      <c r="C8" s="31" t="s">
        <v>207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2397</v>
      </c>
      <c r="C10" s="80">
        <v>113141.04769889446</v>
      </c>
      <c r="D10" s="93"/>
    </row>
    <row r="11" spans="2:14">
      <c r="B11" s="70" t="s">
        <v>26</v>
      </c>
      <c r="C11" s="80">
        <v>24461.813125396049</v>
      </c>
      <c r="D11" s="113"/>
    </row>
    <row r="12" spans="2:14">
      <c r="B12" s="76" t="s">
        <v>2398</v>
      </c>
      <c r="C12" s="83">
        <v>1975.4623272000001</v>
      </c>
      <c r="D12" s="100">
        <v>46772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6" t="s">
        <v>2399</v>
      </c>
      <c r="C13" s="83">
        <v>2040.70457225</v>
      </c>
      <c r="D13" s="100">
        <v>47209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6" t="s">
        <v>2439</v>
      </c>
      <c r="C14" s="83">
        <v>543.59139000000005</v>
      </c>
      <c r="D14" s="100">
        <v>44255</v>
      </c>
    </row>
    <row r="15" spans="2:14">
      <c r="B15" s="76" t="s">
        <v>1889</v>
      </c>
      <c r="C15" s="83">
        <v>1186.8652901</v>
      </c>
      <c r="D15" s="100">
        <v>47209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6" t="s">
        <v>2400</v>
      </c>
      <c r="C16" s="83">
        <v>99.26624855</v>
      </c>
      <c r="D16" s="100">
        <v>48214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6" t="s">
        <v>2401</v>
      </c>
      <c r="C17" s="83">
        <v>72.496513275845075</v>
      </c>
      <c r="D17" s="100">
        <v>46631</v>
      </c>
    </row>
    <row r="18" spans="2:4">
      <c r="B18" s="76" t="s">
        <v>1897</v>
      </c>
      <c r="C18" s="83">
        <v>721.52418099204647</v>
      </c>
      <c r="D18" s="100">
        <v>48214</v>
      </c>
    </row>
    <row r="19" spans="2:4">
      <c r="B19" s="76" t="s">
        <v>2402</v>
      </c>
      <c r="C19" s="83">
        <v>130.99040455170669</v>
      </c>
      <c r="D19" s="100">
        <v>48214</v>
      </c>
    </row>
    <row r="20" spans="2:4">
      <c r="B20" s="76" t="s">
        <v>1893</v>
      </c>
      <c r="C20" s="83">
        <v>5028.6122599999999</v>
      </c>
      <c r="D20" s="100">
        <v>46661</v>
      </c>
    </row>
    <row r="21" spans="2:4">
      <c r="B21" s="76" t="s">
        <v>2440</v>
      </c>
      <c r="C21" s="83">
        <v>114.26992130076495</v>
      </c>
      <c r="D21" s="100">
        <v>46100</v>
      </c>
    </row>
    <row r="22" spans="2:4">
      <c r="B22" s="76" t="s">
        <v>2441</v>
      </c>
      <c r="C22" s="83">
        <v>3013.7127700000001</v>
      </c>
      <c r="D22" s="100">
        <v>44926</v>
      </c>
    </row>
    <row r="23" spans="2:4">
      <c r="B23" s="76" t="s">
        <v>2442</v>
      </c>
      <c r="C23" s="83">
        <v>1014.34004</v>
      </c>
      <c r="D23" s="100">
        <v>44196</v>
      </c>
    </row>
    <row r="24" spans="2:4">
      <c r="B24" s="76" t="s">
        <v>2443</v>
      </c>
      <c r="C24" s="83">
        <v>36.24785</v>
      </c>
      <c r="D24" s="100">
        <v>44246</v>
      </c>
    </row>
    <row r="25" spans="2:4">
      <c r="B25" s="76" t="s">
        <v>2444</v>
      </c>
      <c r="C25" s="83">
        <v>3674.9579771756839</v>
      </c>
      <c r="D25" s="100">
        <v>51774</v>
      </c>
    </row>
    <row r="26" spans="2:4">
      <c r="B26" s="76" t="s">
        <v>2445</v>
      </c>
      <c r="C26" s="83">
        <v>277.33456999999999</v>
      </c>
      <c r="D26" s="100">
        <v>44196</v>
      </c>
    </row>
    <row r="27" spans="2:4">
      <c r="B27" s="76" t="s">
        <v>2446</v>
      </c>
      <c r="C27" s="83">
        <v>4472.5670600000003</v>
      </c>
      <c r="D27" s="100">
        <v>44545</v>
      </c>
    </row>
    <row r="28" spans="2:4">
      <c r="B28" s="76" t="s">
        <v>2447</v>
      </c>
      <c r="C28" s="83">
        <v>58.869750000000003</v>
      </c>
      <c r="D28" s="100">
        <v>44739</v>
      </c>
    </row>
    <row r="29" spans="2:4">
      <c r="B29" s="70" t="s">
        <v>2403</v>
      </c>
      <c r="C29" s="80">
        <v>88679.234573498412</v>
      </c>
      <c r="D29" s="113"/>
    </row>
    <row r="30" spans="2:4">
      <c r="B30" s="76" t="s">
        <v>2404</v>
      </c>
      <c r="C30" s="83">
        <v>1111.9185391902809</v>
      </c>
      <c r="D30" s="100">
        <v>45778</v>
      </c>
    </row>
    <row r="31" spans="2:4">
      <c r="B31" s="76" t="s">
        <v>2405</v>
      </c>
      <c r="C31" s="83">
        <v>2713.7460199959291</v>
      </c>
      <c r="D31" s="100">
        <v>46326</v>
      </c>
    </row>
    <row r="32" spans="2:4">
      <c r="B32" s="76" t="s">
        <v>2406</v>
      </c>
      <c r="C32" s="83">
        <v>1604.6492250100966</v>
      </c>
      <c r="D32" s="100">
        <v>46326</v>
      </c>
    </row>
    <row r="33" spans="2:4">
      <c r="B33" s="76" t="s">
        <v>1906</v>
      </c>
      <c r="C33" s="83">
        <v>934.60397263374932</v>
      </c>
      <c r="D33" s="100">
        <v>47270</v>
      </c>
    </row>
    <row r="34" spans="2:4">
      <c r="B34" s="76" t="s">
        <v>1908</v>
      </c>
      <c r="C34" s="83">
        <v>160.69442537106414</v>
      </c>
      <c r="D34" s="100">
        <v>46601</v>
      </c>
    </row>
    <row r="35" spans="2:4">
      <c r="B35" s="76" t="s">
        <v>1909</v>
      </c>
      <c r="C35" s="83">
        <v>3064.2094413499995</v>
      </c>
      <c r="D35" s="100">
        <v>47209</v>
      </c>
    </row>
    <row r="36" spans="2:4">
      <c r="B36" s="76" t="s">
        <v>2407</v>
      </c>
      <c r="C36" s="83">
        <v>83.981969433821504</v>
      </c>
      <c r="D36" s="100">
        <v>45382</v>
      </c>
    </row>
    <row r="37" spans="2:4">
      <c r="B37" s="76" t="s">
        <v>1910</v>
      </c>
      <c r="C37" s="83">
        <v>2616.2525306065518</v>
      </c>
      <c r="D37" s="100">
        <v>47119</v>
      </c>
    </row>
    <row r="38" spans="2:4">
      <c r="B38" s="76" t="s">
        <v>2408</v>
      </c>
      <c r="C38" s="83">
        <v>116.91409817141103</v>
      </c>
      <c r="D38" s="100">
        <v>47119</v>
      </c>
    </row>
    <row r="39" spans="2:4">
      <c r="B39" s="76" t="s">
        <v>1899</v>
      </c>
      <c r="C39" s="83">
        <v>1563.8527018142167</v>
      </c>
      <c r="D39" s="100">
        <v>47119</v>
      </c>
    </row>
    <row r="40" spans="2:4">
      <c r="B40" s="76" t="s">
        <v>2448</v>
      </c>
      <c r="C40" s="83">
        <v>455.82468</v>
      </c>
      <c r="D40" s="100">
        <v>44332</v>
      </c>
    </row>
    <row r="41" spans="2:4">
      <c r="B41" s="76" t="s">
        <v>1914</v>
      </c>
      <c r="C41" s="83">
        <v>3277.2704631934826</v>
      </c>
      <c r="D41" s="100">
        <v>47119</v>
      </c>
    </row>
    <row r="42" spans="2:4">
      <c r="B42" s="76" t="s">
        <v>2409</v>
      </c>
      <c r="C42" s="83">
        <v>134.52502544999996</v>
      </c>
      <c r="D42" s="100">
        <v>47119</v>
      </c>
    </row>
    <row r="43" spans="2:4">
      <c r="B43" s="76" t="s">
        <v>2410</v>
      </c>
      <c r="C43" s="83">
        <v>1043.4285072601019</v>
      </c>
      <c r="D43" s="100">
        <v>46742</v>
      </c>
    </row>
    <row r="44" spans="2:4">
      <c r="B44" s="76" t="s">
        <v>2411</v>
      </c>
      <c r="C44" s="83">
        <v>3965.1671145999999</v>
      </c>
      <c r="D44" s="100">
        <v>47715</v>
      </c>
    </row>
    <row r="45" spans="2:4">
      <c r="B45" s="76" t="s">
        <v>1917</v>
      </c>
      <c r="C45" s="83">
        <v>611.48136763755508</v>
      </c>
      <c r="D45" s="100">
        <v>45557</v>
      </c>
    </row>
    <row r="46" spans="2:4">
      <c r="B46" s="76" t="s">
        <v>1919</v>
      </c>
      <c r="C46" s="83">
        <v>1572.671631626632</v>
      </c>
      <c r="D46" s="100">
        <v>50041</v>
      </c>
    </row>
    <row r="47" spans="2:4">
      <c r="B47" s="76" t="s">
        <v>1920</v>
      </c>
      <c r="C47" s="83">
        <v>90.018654016735468</v>
      </c>
      <c r="D47" s="100">
        <v>46971</v>
      </c>
    </row>
    <row r="48" spans="2:4">
      <c r="B48" s="76" t="s">
        <v>2412</v>
      </c>
      <c r="C48" s="83">
        <v>52.727354658558987</v>
      </c>
      <c r="D48" s="100">
        <v>46012</v>
      </c>
    </row>
    <row r="49" spans="2:4">
      <c r="B49" s="76" t="s">
        <v>2413</v>
      </c>
      <c r="C49" s="83">
        <v>10.893777465247283</v>
      </c>
      <c r="D49" s="100">
        <v>46326</v>
      </c>
    </row>
    <row r="50" spans="2:4">
      <c r="B50" s="76" t="s">
        <v>2414</v>
      </c>
      <c r="C50" s="83">
        <v>2.3295066652472975</v>
      </c>
      <c r="D50" s="100">
        <v>46326</v>
      </c>
    </row>
    <row r="51" spans="2:4">
      <c r="B51" s="76" t="s">
        <v>2449</v>
      </c>
      <c r="C51" s="83">
        <v>2583.8000700000002</v>
      </c>
      <c r="D51" s="100">
        <v>45615</v>
      </c>
    </row>
    <row r="52" spans="2:4">
      <c r="B52" s="76" t="s">
        <v>2415</v>
      </c>
      <c r="C52" s="83">
        <v>6039.5771932500002</v>
      </c>
      <c r="D52" s="100">
        <v>47392</v>
      </c>
    </row>
    <row r="53" spans="2:4">
      <c r="B53" s="76" t="s">
        <v>1926</v>
      </c>
      <c r="C53" s="83">
        <v>9.3353584088494124</v>
      </c>
      <c r="D53" s="100">
        <v>46199</v>
      </c>
    </row>
    <row r="54" spans="2:4">
      <c r="B54" s="76" t="s">
        <v>2450</v>
      </c>
      <c r="C54" s="83">
        <v>1934.5708100000002</v>
      </c>
      <c r="D54" s="100">
        <v>46626</v>
      </c>
    </row>
    <row r="55" spans="2:4">
      <c r="B55" s="76" t="s">
        <v>2416</v>
      </c>
      <c r="C55" s="83">
        <v>31.941868224217448</v>
      </c>
      <c r="D55" s="100">
        <v>46201</v>
      </c>
    </row>
    <row r="56" spans="2:4">
      <c r="B56" s="76" t="s">
        <v>1928</v>
      </c>
      <c r="C56" s="83">
        <v>47.752546174739152</v>
      </c>
      <c r="D56" s="100">
        <v>46201</v>
      </c>
    </row>
    <row r="57" spans="2:4">
      <c r="B57" s="76" t="s">
        <v>1895</v>
      </c>
      <c r="C57" s="83">
        <v>87.796210790687766</v>
      </c>
      <c r="D57" s="100">
        <v>47262</v>
      </c>
    </row>
    <row r="58" spans="2:4">
      <c r="B58" s="76" t="s">
        <v>2417</v>
      </c>
      <c r="C58" s="83">
        <v>187.39931322300012</v>
      </c>
      <c r="D58" s="100">
        <v>45485</v>
      </c>
    </row>
    <row r="59" spans="2:4">
      <c r="B59" s="76" t="s">
        <v>2418</v>
      </c>
      <c r="C59" s="83">
        <v>2134.044750840575</v>
      </c>
      <c r="D59" s="100">
        <v>45777</v>
      </c>
    </row>
    <row r="60" spans="2:4">
      <c r="B60" s="76" t="s">
        <v>1931</v>
      </c>
      <c r="C60" s="83">
        <v>19.835762869038003</v>
      </c>
      <c r="D60" s="100">
        <v>46734</v>
      </c>
    </row>
    <row r="61" spans="2:4">
      <c r="B61" s="76" t="s">
        <v>2451</v>
      </c>
      <c r="C61" s="83">
        <v>1730.0056200000001</v>
      </c>
      <c r="D61" s="100">
        <v>44819</v>
      </c>
    </row>
    <row r="62" spans="2:4">
      <c r="B62" s="76" t="s">
        <v>2419</v>
      </c>
      <c r="C62" s="83">
        <v>902.52195637768205</v>
      </c>
      <c r="D62" s="100">
        <v>47178</v>
      </c>
    </row>
    <row r="63" spans="2:4">
      <c r="B63" s="76" t="s">
        <v>1933</v>
      </c>
      <c r="C63" s="83">
        <v>5.2975543499999969</v>
      </c>
      <c r="D63" s="100">
        <v>46201</v>
      </c>
    </row>
    <row r="64" spans="2:4">
      <c r="B64" s="76" t="s">
        <v>1934</v>
      </c>
      <c r="C64" s="83">
        <v>35.277940478999994</v>
      </c>
      <c r="D64" s="100">
        <v>47363</v>
      </c>
    </row>
    <row r="65" spans="2:4">
      <c r="B65" s="76" t="s">
        <v>2420</v>
      </c>
      <c r="C65" s="83">
        <v>201.00774790000008</v>
      </c>
      <c r="D65" s="100">
        <v>45047</v>
      </c>
    </row>
    <row r="66" spans="2:4">
      <c r="B66" s="76" t="s">
        <v>2421</v>
      </c>
      <c r="C66" s="83">
        <v>442.34445087899996</v>
      </c>
      <c r="D66" s="100">
        <v>45710</v>
      </c>
    </row>
    <row r="67" spans="2:4">
      <c r="B67" s="76" t="s">
        <v>2422</v>
      </c>
      <c r="C67" s="83">
        <v>3541.5593766900001</v>
      </c>
      <c r="D67" s="100">
        <v>46573</v>
      </c>
    </row>
    <row r="68" spans="2:4">
      <c r="B68" s="76" t="s">
        <v>1936</v>
      </c>
      <c r="C68" s="83">
        <v>1008.0742682099999</v>
      </c>
      <c r="D68" s="100">
        <v>47255</v>
      </c>
    </row>
    <row r="69" spans="2:4">
      <c r="B69" s="76" t="s">
        <v>2423</v>
      </c>
      <c r="C69" s="83">
        <v>42.566670399999992</v>
      </c>
      <c r="D69" s="100">
        <v>46734</v>
      </c>
    </row>
    <row r="70" spans="2:4">
      <c r="B70" s="76" t="s">
        <v>2424</v>
      </c>
      <c r="C70" s="83">
        <v>1271.18694</v>
      </c>
      <c r="D70" s="100">
        <v>46572</v>
      </c>
    </row>
    <row r="71" spans="2:4">
      <c r="B71" s="76" t="s">
        <v>2425</v>
      </c>
      <c r="C71" s="83">
        <v>1597.8930403950001</v>
      </c>
      <c r="D71" s="100">
        <v>46524</v>
      </c>
    </row>
    <row r="72" spans="2:4">
      <c r="B72" s="76" t="s">
        <v>2452</v>
      </c>
      <c r="C72" s="83">
        <v>1138.3422499999999</v>
      </c>
      <c r="D72" s="100">
        <v>44821</v>
      </c>
    </row>
    <row r="73" spans="2:4">
      <c r="B73" s="76" t="s">
        <v>1942</v>
      </c>
      <c r="C73" s="83">
        <v>1341.1119903625552</v>
      </c>
      <c r="D73" s="100">
        <v>46844</v>
      </c>
    </row>
    <row r="74" spans="2:4">
      <c r="B74" s="76" t="s">
        <v>2426</v>
      </c>
      <c r="C74" s="83">
        <v>70.024285656898542</v>
      </c>
      <c r="D74" s="100">
        <v>46201</v>
      </c>
    </row>
    <row r="75" spans="2:4">
      <c r="B75" s="76" t="s">
        <v>1944</v>
      </c>
      <c r="C75" s="83">
        <v>1906.0721166648104</v>
      </c>
      <c r="D75" s="100">
        <v>45869</v>
      </c>
    </row>
    <row r="76" spans="2:4">
      <c r="B76" s="76" t="s">
        <v>2453</v>
      </c>
      <c r="C76" s="83">
        <v>163.13244</v>
      </c>
      <c r="D76" s="100">
        <v>46059</v>
      </c>
    </row>
    <row r="77" spans="2:4">
      <c r="B77" s="76" t="s">
        <v>2454</v>
      </c>
      <c r="C77" s="83">
        <v>252.05302</v>
      </c>
      <c r="D77" s="100">
        <v>44256</v>
      </c>
    </row>
    <row r="78" spans="2:4">
      <c r="B78" s="76" t="s">
        <v>1946</v>
      </c>
      <c r="C78" s="83">
        <v>155.68718629999998</v>
      </c>
      <c r="D78" s="100">
        <v>47992</v>
      </c>
    </row>
    <row r="79" spans="2:4">
      <c r="B79" s="76" t="s">
        <v>1947</v>
      </c>
      <c r="C79" s="83">
        <v>26.597393796000002</v>
      </c>
      <c r="D79" s="100">
        <v>47212</v>
      </c>
    </row>
    <row r="80" spans="2:4">
      <c r="B80" s="76" t="s">
        <v>2427</v>
      </c>
      <c r="C80" s="83">
        <v>1078.4910813219165</v>
      </c>
      <c r="D80" s="100">
        <v>44044</v>
      </c>
    </row>
    <row r="81" spans="2:4">
      <c r="B81" s="76" t="s">
        <v>2428</v>
      </c>
      <c r="C81" s="83">
        <v>2509.0547459109221</v>
      </c>
      <c r="D81" s="100">
        <v>46794</v>
      </c>
    </row>
    <row r="82" spans="2:4">
      <c r="B82" s="76" t="s">
        <v>1949</v>
      </c>
      <c r="C82" s="83">
        <v>4138.9301047499994</v>
      </c>
      <c r="D82" s="100">
        <v>47407</v>
      </c>
    </row>
    <row r="83" spans="2:4">
      <c r="B83" s="76" t="s">
        <v>2429</v>
      </c>
      <c r="C83" s="83">
        <v>80.435067142442719</v>
      </c>
      <c r="D83" s="100">
        <v>48213</v>
      </c>
    </row>
    <row r="84" spans="2:4">
      <c r="B84" s="76" t="s">
        <v>1902</v>
      </c>
      <c r="C84" s="83">
        <v>3.2501748500000005</v>
      </c>
      <c r="D84" s="100">
        <v>45939</v>
      </c>
    </row>
    <row r="85" spans="2:4">
      <c r="B85" s="76" t="s">
        <v>2430</v>
      </c>
      <c r="C85" s="83">
        <v>3088.0082067177705</v>
      </c>
      <c r="D85" s="100">
        <v>46539</v>
      </c>
    </row>
    <row r="86" spans="2:4">
      <c r="B86" s="76" t="s">
        <v>2455</v>
      </c>
      <c r="C86" s="83">
        <v>398.91940999999997</v>
      </c>
      <c r="D86" s="100">
        <v>44611</v>
      </c>
    </row>
    <row r="87" spans="2:4">
      <c r="B87" s="76" t="s">
        <v>2431</v>
      </c>
      <c r="C87" s="83">
        <v>3965.1671145999999</v>
      </c>
      <c r="D87" s="100">
        <v>48446</v>
      </c>
    </row>
    <row r="88" spans="2:4">
      <c r="B88" s="76" t="s">
        <v>1953</v>
      </c>
      <c r="C88" s="83">
        <v>31.896874949999997</v>
      </c>
      <c r="D88" s="100">
        <v>46827</v>
      </c>
    </row>
    <row r="89" spans="2:4">
      <c r="B89" s="76" t="s">
        <v>2432</v>
      </c>
      <c r="C89" s="83">
        <v>891.96239395000009</v>
      </c>
      <c r="D89" s="100">
        <v>48723</v>
      </c>
    </row>
    <row r="90" spans="2:4">
      <c r="B90" s="76" t="s">
        <v>2433</v>
      </c>
      <c r="C90" s="83">
        <v>835.99654804334705</v>
      </c>
      <c r="D90" s="100">
        <v>45869</v>
      </c>
    </row>
    <row r="91" spans="2:4">
      <c r="B91" s="76" t="s">
        <v>2456</v>
      </c>
      <c r="C91" s="83">
        <v>880.10149999999999</v>
      </c>
      <c r="D91" s="100">
        <v>45602</v>
      </c>
    </row>
    <row r="92" spans="2:4">
      <c r="B92" s="76" t="s">
        <v>1955</v>
      </c>
      <c r="C92" s="83">
        <v>1187.5238970237474</v>
      </c>
      <c r="D92" s="100">
        <v>47107</v>
      </c>
    </row>
    <row r="93" spans="2:4">
      <c r="B93" s="76" t="s">
        <v>1956</v>
      </c>
      <c r="C93" s="83">
        <v>21.150717199999995</v>
      </c>
      <c r="D93" s="100">
        <v>46734</v>
      </c>
    </row>
    <row r="94" spans="2:4">
      <c r="B94" s="76" t="s">
        <v>2434</v>
      </c>
      <c r="C94" s="83">
        <v>1131.8632223500001</v>
      </c>
      <c r="D94" s="100">
        <v>46637</v>
      </c>
    </row>
    <row r="95" spans="2:4">
      <c r="B95" s="76" t="s">
        <v>2457</v>
      </c>
      <c r="C95" s="83">
        <v>2907.10196</v>
      </c>
      <c r="D95" s="100">
        <v>46325</v>
      </c>
    </row>
    <row r="96" spans="2:4">
      <c r="B96" s="76" t="s">
        <v>2435</v>
      </c>
      <c r="C96" s="83">
        <v>1319.5444995010512</v>
      </c>
      <c r="D96" s="100">
        <v>48069</v>
      </c>
    </row>
    <row r="97" spans="2:4">
      <c r="B97" s="76" t="s">
        <v>2436</v>
      </c>
      <c r="C97" s="83">
        <v>365.48664757546135</v>
      </c>
      <c r="D97" s="100">
        <v>48214</v>
      </c>
    </row>
    <row r="98" spans="2:4">
      <c r="B98" s="76" t="s">
        <v>2458</v>
      </c>
      <c r="C98" s="83">
        <v>4092.830031073232</v>
      </c>
      <c r="D98" s="100">
        <v>44104</v>
      </c>
    </row>
    <row r="99" spans="2:4">
      <c r="B99" s="76" t="s">
        <v>1958</v>
      </c>
      <c r="C99" s="83">
        <v>2117.9793339999997</v>
      </c>
      <c r="D99" s="100">
        <v>48004</v>
      </c>
    </row>
    <row r="100" spans="2:4">
      <c r="B100" s="76" t="s">
        <v>2437</v>
      </c>
      <c r="C100" s="83">
        <v>43.299028349999986</v>
      </c>
      <c r="D100" s="100">
        <v>46482</v>
      </c>
    </row>
    <row r="101" spans="2:4">
      <c r="B101" s="76" t="s">
        <v>2438</v>
      </c>
      <c r="C101" s="83">
        <v>3496.2708997499994</v>
      </c>
      <c r="D101" s="100">
        <v>46643</v>
      </c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133"/>
      <c r="C109" s="134"/>
      <c r="D109" s="134"/>
    </row>
    <row r="110" spans="2:4">
      <c r="B110" s="133"/>
      <c r="C110" s="134"/>
      <c r="D110" s="134"/>
    </row>
    <row r="111" spans="2:4">
      <c r="B111" s="133"/>
      <c r="C111" s="134"/>
      <c r="D111" s="134"/>
    </row>
    <row r="112" spans="2:4">
      <c r="B112" s="133"/>
      <c r="C112" s="134"/>
      <c r="D112" s="134"/>
    </row>
    <row r="113" spans="2:4">
      <c r="B113" s="133"/>
      <c r="C113" s="134"/>
      <c r="D113" s="134"/>
    </row>
    <row r="114" spans="2:4">
      <c r="B114" s="133"/>
      <c r="C114" s="134"/>
      <c r="D114" s="134"/>
    </row>
    <row r="115" spans="2:4">
      <c r="B115" s="133"/>
      <c r="C115" s="134"/>
      <c r="D115" s="134"/>
    </row>
    <row r="116" spans="2:4">
      <c r="B116" s="133"/>
      <c r="C116" s="134"/>
      <c r="D116" s="134"/>
    </row>
    <row r="117" spans="2:4">
      <c r="B117" s="133"/>
      <c r="C117" s="134"/>
      <c r="D117" s="134"/>
    </row>
    <row r="118" spans="2:4">
      <c r="B118" s="133"/>
      <c r="C118" s="134"/>
      <c r="D118" s="134"/>
    </row>
    <row r="119" spans="2:4">
      <c r="B119" s="133"/>
      <c r="C119" s="134"/>
      <c r="D119" s="134"/>
    </row>
    <row r="120" spans="2:4">
      <c r="B120" s="133"/>
      <c r="C120" s="134"/>
      <c r="D120" s="134"/>
    </row>
    <row r="121" spans="2:4">
      <c r="B121" s="133"/>
      <c r="C121" s="134"/>
      <c r="D121" s="134"/>
    </row>
    <row r="122" spans="2:4">
      <c r="B122" s="133"/>
      <c r="C122" s="134"/>
      <c r="D122" s="134"/>
    </row>
    <row r="123" spans="2:4">
      <c r="B123" s="133"/>
      <c r="C123" s="134"/>
      <c r="D123" s="134"/>
    </row>
    <row r="124" spans="2:4">
      <c r="B124" s="133"/>
      <c r="C124" s="134"/>
      <c r="D124" s="134"/>
    </row>
    <row r="125" spans="2:4">
      <c r="B125" s="133"/>
      <c r="C125" s="134"/>
      <c r="D125" s="134"/>
    </row>
    <row r="126" spans="2:4">
      <c r="B126" s="133"/>
      <c r="C126" s="134"/>
      <c r="D126" s="134"/>
    </row>
    <row r="127" spans="2:4">
      <c r="B127" s="133"/>
      <c r="C127" s="134"/>
      <c r="D127" s="134"/>
    </row>
    <row r="128" spans="2:4">
      <c r="B128" s="133"/>
      <c r="C128" s="134"/>
      <c r="D128" s="134"/>
    </row>
    <row r="129" spans="2:4">
      <c r="B129" s="133"/>
      <c r="C129" s="134"/>
      <c r="D129" s="134"/>
    </row>
    <row r="130" spans="2:4">
      <c r="B130" s="133"/>
      <c r="C130" s="134"/>
      <c r="D130" s="134"/>
    </row>
    <row r="131" spans="2:4">
      <c r="B131" s="133"/>
      <c r="C131" s="134"/>
      <c r="D131" s="134"/>
    </row>
    <row r="132" spans="2:4">
      <c r="B132" s="133"/>
      <c r="C132" s="134"/>
      <c r="D132" s="134"/>
    </row>
    <row r="133" spans="2:4">
      <c r="B133" s="133"/>
      <c r="C133" s="134"/>
      <c r="D133" s="134"/>
    </row>
    <row r="134" spans="2:4">
      <c r="B134" s="133"/>
      <c r="C134" s="134"/>
      <c r="D134" s="134"/>
    </row>
    <row r="135" spans="2:4">
      <c r="B135" s="133"/>
      <c r="C135" s="134"/>
      <c r="D135" s="134"/>
    </row>
    <row r="136" spans="2:4">
      <c r="B136" s="133"/>
      <c r="C136" s="134"/>
      <c r="D136" s="134"/>
    </row>
    <row r="137" spans="2:4">
      <c r="B137" s="133"/>
      <c r="C137" s="134"/>
      <c r="D137" s="134"/>
    </row>
    <row r="138" spans="2:4">
      <c r="B138" s="133"/>
      <c r="C138" s="134"/>
      <c r="D138" s="134"/>
    </row>
    <row r="139" spans="2:4">
      <c r="B139" s="133"/>
      <c r="C139" s="134"/>
      <c r="D139" s="134"/>
    </row>
    <row r="140" spans="2:4">
      <c r="B140" s="133"/>
      <c r="C140" s="134"/>
      <c r="D140" s="134"/>
    </row>
    <row r="141" spans="2:4">
      <c r="B141" s="133"/>
      <c r="C141" s="134"/>
      <c r="D141" s="134"/>
    </row>
    <row r="142" spans="2:4">
      <c r="B142" s="133"/>
      <c r="C142" s="134"/>
      <c r="D142" s="134"/>
    </row>
    <row r="143" spans="2:4">
      <c r="B143" s="133"/>
      <c r="C143" s="134"/>
      <c r="D143" s="134"/>
    </row>
    <row r="144" spans="2:4">
      <c r="B144" s="133"/>
      <c r="C144" s="134"/>
      <c r="D144" s="134"/>
    </row>
    <row r="145" spans="2:4">
      <c r="B145" s="133"/>
      <c r="C145" s="134"/>
      <c r="D145" s="134"/>
    </row>
    <row r="146" spans="2:4">
      <c r="B146" s="133"/>
      <c r="C146" s="134"/>
      <c r="D146" s="134"/>
    </row>
    <row r="147" spans="2:4">
      <c r="B147" s="133"/>
      <c r="C147" s="134"/>
      <c r="D147" s="134"/>
    </row>
    <row r="148" spans="2:4">
      <c r="B148" s="133"/>
      <c r="C148" s="134"/>
      <c r="D148" s="134"/>
    </row>
    <row r="149" spans="2:4">
      <c r="B149" s="133"/>
      <c r="C149" s="134"/>
      <c r="D149" s="134"/>
    </row>
    <row r="150" spans="2:4">
      <c r="B150" s="133"/>
      <c r="C150" s="134"/>
      <c r="D150" s="134"/>
    </row>
    <row r="151" spans="2:4">
      <c r="B151" s="133"/>
      <c r="C151" s="134"/>
      <c r="D151" s="134"/>
    </row>
    <row r="152" spans="2:4">
      <c r="B152" s="133"/>
      <c r="C152" s="134"/>
      <c r="D152" s="134"/>
    </row>
    <row r="153" spans="2:4">
      <c r="B153" s="133"/>
      <c r="C153" s="134"/>
      <c r="D153" s="134"/>
    </row>
    <row r="154" spans="2:4">
      <c r="B154" s="133"/>
      <c r="C154" s="134"/>
      <c r="D154" s="134"/>
    </row>
    <row r="155" spans="2:4">
      <c r="B155" s="133"/>
      <c r="C155" s="134"/>
      <c r="D155" s="134"/>
    </row>
    <row r="156" spans="2:4">
      <c r="B156" s="133"/>
      <c r="C156" s="134"/>
      <c r="D156" s="134"/>
    </row>
    <row r="157" spans="2:4">
      <c r="B157" s="133"/>
      <c r="C157" s="134"/>
      <c r="D157" s="134"/>
    </row>
    <row r="158" spans="2:4">
      <c r="B158" s="133"/>
      <c r="C158" s="134"/>
      <c r="D158" s="134"/>
    </row>
    <row r="159" spans="2:4">
      <c r="B159" s="133"/>
      <c r="C159" s="134"/>
      <c r="D159" s="134"/>
    </row>
    <row r="160" spans="2:4">
      <c r="B160" s="133"/>
      <c r="C160" s="134"/>
      <c r="D160" s="134"/>
    </row>
    <row r="161" spans="2:4">
      <c r="B161" s="133"/>
      <c r="C161" s="134"/>
      <c r="D161" s="134"/>
    </row>
    <row r="162" spans="2:4">
      <c r="B162" s="133"/>
      <c r="C162" s="134"/>
      <c r="D162" s="134"/>
    </row>
    <row r="163" spans="2:4">
      <c r="B163" s="133"/>
      <c r="C163" s="134"/>
      <c r="D163" s="134"/>
    </row>
    <row r="164" spans="2:4">
      <c r="B164" s="133"/>
      <c r="C164" s="134"/>
      <c r="D164" s="134"/>
    </row>
    <row r="165" spans="2:4">
      <c r="B165" s="133"/>
      <c r="C165" s="134"/>
      <c r="D165" s="134"/>
    </row>
    <row r="166" spans="2:4">
      <c r="B166" s="133"/>
      <c r="C166" s="134"/>
      <c r="D166" s="134"/>
    </row>
    <row r="167" spans="2:4">
      <c r="B167" s="133"/>
      <c r="C167" s="134"/>
      <c r="D167" s="134"/>
    </row>
    <row r="168" spans="2:4">
      <c r="B168" s="133"/>
      <c r="C168" s="134"/>
      <c r="D168" s="134"/>
    </row>
    <row r="169" spans="2:4">
      <c r="B169" s="133"/>
      <c r="C169" s="134"/>
      <c r="D169" s="134"/>
    </row>
    <row r="170" spans="2:4">
      <c r="B170" s="133"/>
      <c r="C170" s="134"/>
      <c r="D170" s="134"/>
    </row>
    <row r="171" spans="2:4">
      <c r="B171" s="133"/>
      <c r="C171" s="134"/>
      <c r="D171" s="134"/>
    </row>
    <row r="172" spans="2:4">
      <c r="B172" s="133"/>
      <c r="C172" s="134"/>
      <c r="D172" s="134"/>
    </row>
    <row r="173" spans="2:4">
      <c r="B173" s="133"/>
      <c r="C173" s="134"/>
      <c r="D173" s="134"/>
    </row>
    <row r="174" spans="2:4">
      <c r="B174" s="133"/>
      <c r="C174" s="134"/>
      <c r="D174" s="134"/>
    </row>
    <row r="175" spans="2:4">
      <c r="B175" s="133"/>
      <c r="C175" s="134"/>
      <c r="D175" s="134"/>
    </row>
    <row r="176" spans="2:4">
      <c r="B176" s="133"/>
      <c r="C176" s="134"/>
      <c r="D176" s="134"/>
    </row>
    <row r="177" spans="2:4">
      <c r="B177" s="133"/>
      <c r="C177" s="134"/>
      <c r="D177" s="134"/>
    </row>
    <row r="178" spans="2:4">
      <c r="B178" s="133"/>
      <c r="C178" s="134"/>
      <c r="D178" s="134"/>
    </row>
    <row r="179" spans="2:4">
      <c r="B179" s="133"/>
      <c r="C179" s="134"/>
      <c r="D179" s="134"/>
    </row>
    <row r="180" spans="2:4">
      <c r="B180" s="133"/>
      <c r="C180" s="134"/>
      <c r="D180" s="134"/>
    </row>
    <row r="181" spans="2:4">
      <c r="B181" s="133"/>
      <c r="C181" s="134"/>
      <c r="D181" s="134"/>
    </row>
    <row r="182" spans="2:4">
      <c r="B182" s="133"/>
      <c r="C182" s="134"/>
      <c r="D182" s="134"/>
    </row>
    <row r="183" spans="2:4">
      <c r="B183" s="133"/>
      <c r="C183" s="134"/>
      <c r="D183" s="134"/>
    </row>
    <row r="184" spans="2:4">
      <c r="B184" s="133"/>
      <c r="C184" s="134"/>
      <c r="D184" s="134"/>
    </row>
    <row r="185" spans="2:4">
      <c r="B185" s="133"/>
      <c r="C185" s="134"/>
      <c r="D185" s="134"/>
    </row>
    <row r="186" spans="2:4">
      <c r="B186" s="133"/>
      <c r="C186" s="134"/>
      <c r="D186" s="134"/>
    </row>
    <row r="187" spans="2:4">
      <c r="B187" s="133"/>
      <c r="C187" s="134"/>
      <c r="D187" s="134"/>
    </row>
    <row r="188" spans="2:4">
      <c r="B188" s="133"/>
      <c r="C188" s="134"/>
      <c r="D188" s="134"/>
    </row>
    <row r="189" spans="2:4">
      <c r="B189" s="133"/>
      <c r="C189" s="134"/>
      <c r="D189" s="134"/>
    </row>
    <row r="190" spans="2:4">
      <c r="B190" s="133"/>
      <c r="C190" s="134"/>
      <c r="D190" s="134"/>
    </row>
    <row r="191" spans="2:4">
      <c r="B191" s="133"/>
      <c r="C191" s="134"/>
      <c r="D191" s="134"/>
    </row>
    <row r="192" spans="2:4">
      <c r="B192" s="133"/>
      <c r="C192" s="134"/>
      <c r="D192" s="134"/>
    </row>
    <row r="193" spans="2:4">
      <c r="B193" s="133"/>
      <c r="C193" s="134"/>
      <c r="D193" s="134"/>
    </row>
    <row r="194" spans="2:4">
      <c r="B194" s="133"/>
      <c r="C194" s="134"/>
      <c r="D194" s="134"/>
    </row>
    <row r="195" spans="2:4">
      <c r="B195" s="133"/>
      <c r="C195" s="134"/>
      <c r="D195" s="134"/>
    </row>
    <row r="196" spans="2:4">
      <c r="B196" s="133"/>
      <c r="C196" s="134"/>
      <c r="D196" s="134"/>
    </row>
    <row r="197" spans="2:4">
      <c r="B197" s="133"/>
      <c r="C197" s="134"/>
      <c r="D197" s="134"/>
    </row>
    <row r="198" spans="2:4">
      <c r="B198" s="133"/>
      <c r="C198" s="134"/>
      <c r="D198" s="134"/>
    </row>
    <row r="199" spans="2:4">
      <c r="B199" s="133"/>
      <c r="C199" s="134"/>
      <c r="D199" s="134"/>
    </row>
    <row r="200" spans="2:4">
      <c r="B200" s="133"/>
      <c r="C200" s="134"/>
      <c r="D200" s="134"/>
    </row>
    <row r="201" spans="2:4">
      <c r="B201" s="133"/>
      <c r="C201" s="134"/>
      <c r="D201" s="134"/>
    </row>
    <row r="202" spans="2:4">
      <c r="B202" s="133"/>
      <c r="C202" s="134"/>
      <c r="D202" s="134"/>
    </row>
    <row r="203" spans="2:4">
      <c r="B203" s="133"/>
      <c r="C203" s="134"/>
      <c r="D203" s="134"/>
    </row>
    <row r="204" spans="2:4">
      <c r="B204" s="133"/>
      <c r="C204" s="134"/>
      <c r="D204" s="134"/>
    </row>
    <row r="205" spans="2:4">
      <c r="B205" s="133"/>
      <c r="C205" s="134"/>
      <c r="D205" s="134"/>
    </row>
    <row r="206" spans="2:4">
      <c r="B206" s="133"/>
      <c r="C206" s="134"/>
      <c r="D206" s="134"/>
    </row>
    <row r="207" spans="2:4">
      <c r="B207" s="133"/>
      <c r="C207" s="134"/>
      <c r="D207" s="134"/>
    </row>
    <row r="208" spans="2:4">
      <c r="B208" s="133"/>
      <c r="C208" s="134"/>
      <c r="D208" s="134"/>
    </row>
    <row r="209" spans="2:4">
      <c r="B209" s="133"/>
      <c r="C209" s="134"/>
      <c r="D209" s="134"/>
    </row>
    <row r="210" spans="2:4">
      <c r="B210" s="133"/>
      <c r="C210" s="134"/>
      <c r="D210" s="134"/>
    </row>
    <row r="211" spans="2:4">
      <c r="B211" s="133"/>
      <c r="C211" s="134"/>
      <c r="D211" s="134"/>
    </row>
    <row r="212" spans="2:4">
      <c r="B212" s="133"/>
      <c r="C212" s="134"/>
      <c r="D212" s="134"/>
    </row>
    <row r="213" spans="2:4">
      <c r="B213" s="133"/>
      <c r="C213" s="134"/>
      <c r="D213" s="134"/>
    </row>
    <row r="214" spans="2:4">
      <c r="B214" s="133"/>
      <c r="C214" s="134"/>
      <c r="D214" s="134"/>
    </row>
    <row r="215" spans="2:4">
      <c r="B215" s="133"/>
      <c r="C215" s="134"/>
      <c r="D215" s="134"/>
    </row>
    <row r="216" spans="2:4">
      <c r="B216" s="133"/>
      <c r="C216" s="134"/>
      <c r="D216" s="134"/>
    </row>
    <row r="217" spans="2:4">
      <c r="B217" s="133"/>
      <c r="C217" s="134"/>
      <c r="D217" s="134"/>
    </row>
    <row r="218" spans="2:4">
      <c r="B218" s="133"/>
      <c r="C218" s="134"/>
      <c r="D218" s="134"/>
    </row>
    <row r="219" spans="2:4">
      <c r="B219" s="133"/>
      <c r="C219" s="134"/>
      <c r="D219" s="134"/>
    </row>
    <row r="220" spans="2:4">
      <c r="B220" s="133"/>
      <c r="C220" s="134"/>
      <c r="D220" s="134"/>
    </row>
    <row r="221" spans="2:4">
      <c r="B221" s="133"/>
      <c r="C221" s="134"/>
      <c r="D221" s="134"/>
    </row>
    <row r="222" spans="2:4">
      <c r="B222" s="133"/>
      <c r="C222" s="134"/>
      <c r="D222" s="134"/>
    </row>
    <row r="223" spans="2:4">
      <c r="B223" s="133"/>
      <c r="C223" s="134"/>
      <c r="D223" s="134"/>
    </row>
    <row r="224" spans="2:4">
      <c r="B224" s="133"/>
      <c r="C224" s="134"/>
      <c r="D224" s="134"/>
    </row>
    <row r="225" spans="2:4">
      <c r="B225" s="133"/>
      <c r="C225" s="134"/>
      <c r="D225" s="134"/>
    </row>
    <row r="226" spans="2:4">
      <c r="B226" s="133"/>
      <c r="C226" s="134"/>
      <c r="D226" s="134"/>
    </row>
    <row r="227" spans="2:4">
      <c r="B227" s="133"/>
      <c r="C227" s="134"/>
      <c r="D227" s="134"/>
    </row>
    <row r="228" spans="2:4">
      <c r="B228" s="133"/>
      <c r="C228" s="134"/>
      <c r="D228" s="134"/>
    </row>
    <row r="229" spans="2:4">
      <c r="B229" s="133"/>
      <c r="C229" s="134"/>
      <c r="D229" s="134"/>
    </row>
    <row r="230" spans="2:4">
      <c r="B230" s="133"/>
      <c r="C230" s="134"/>
      <c r="D230" s="134"/>
    </row>
    <row r="231" spans="2:4">
      <c r="B231" s="133"/>
      <c r="C231" s="134"/>
      <c r="D231" s="134"/>
    </row>
    <row r="232" spans="2:4">
      <c r="B232" s="133"/>
      <c r="C232" s="134"/>
      <c r="D232" s="134"/>
    </row>
    <row r="233" spans="2:4">
      <c r="B233" s="133"/>
      <c r="C233" s="134"/>
      <c r="D233" s="134"/>
    </row>
    <row r="234" spans="2:4">
      <c r="B234" s="133"/>
      <c r="C234" s="134"/>
      <c r="D234" s="134"/>
    </row>
    <row r="235" spans="2:4">
      <c r="B235" s="133"/>
      <c r="C235" s="134"/>
      <c r="D235" s="134"/>
    </row>
    <row r="236" spans="2:4">
      <c r="B236" s="133"/>
      <c r="C236" s="134"/>
      <c r="D236" s="134"/>
    </row>
    <row r="237" spans="2:4">
      <c r="B237" s="133"/>
      <c r="C237" s="134"/>
      <c r="D237" s="134"/>
    </row>
    <row r="238" spans="2:4">
      <c r="B238" s="133"/>
      <c r="C238" s="134"/>
      <c r="D238" s="134"/>
    </row>
    <row r="239" spans="2:4">
      <c r="B239" s="133"/>
      <c r="C239" s="134"/>
      <c r="D239" s="134"/>
    </row>
    <row r="240" spans="2:4">
      <c r="B240" s="133"/>
      <c r="C240" s="134"/>
      <c r="D240" s="134"/>
    </row>
    <row r="241" spans="2:4">
      <c r="B241" s="133"/>
      <c r="C241" s="134"/>
      <c r="D241" s="134"/>
    </row>
    <row r="242" spans="2:4">
      <c r="B242" s="133"/>
      <c r="C242" s="134"/>
      <c r="D242" s="134"/>
    </row>
    <row r="243" spans="2:4">
      <c r="B243" s="133"/>
      <c r="C243" s="134"/>
      <c r="D243" s="134"/>
    </row>
    <row r="244" spans="2:4">
      <c r="B244" s="133"/>
      <c r="C244" s="134"/>
      <c r="D244" s="134"/>
    </row>
    <row r="245" spans="2:4">
      <c r="B245" s="133"/>
      <c r="C245" s="134"/>
      <c r="D245" s="134"/>
    </row>
    <row r="246" spans="2:4">
      <c r="B246" s="133"/>
      <c r="C246" s="134"/>
      <c r="D246" s="134"/>
    </row>
    <row r="247" spans="2:4">
      <c r="B247" s="133"/>
      <c r="C247" s="134"/>
      <c r="D247" s="134"/>
    </row>
    <row r="248" spans="2:4">
      <c r="B248" s="133"/>
      <c r="C248" s="134"/>
      <c r="D248" s="134"/>
    </row>
    <row r="249" spans="2:4">
      <c r="B249" s="133"/>
      <c r="C249" s="134"/>
      <c r="D249" s="134"/>
    </row>
    <row r="250" spans="2:4">
      <c r="B250" s="133"/>
      <c r="C250" s="134"/>
      <c r="D250" s="134"/>
    </row>
    <row r="251" spans="2:4">
      <c r="B251" s="133"/>
      <c r="C251" s="134"/>
      <c r="D251" s="134"/>
    </row>
    <row r="252" spans="2:4">
      <c r="B252" s="133"/>
      <c r="C252" s="134"/>
      <c r="D252" s="134"/>
    </row>
    <row r="253" spans="2:4">
      <c r="B253" s="133"/>
      <c r="C253" s="134"/>
      <c r="D253" s="134"/>
    </row>
    <row r="254" spans="2:4">
      <c r="B254" s="133"/>
      <c r="C254" s="134"/>
      <c r="D254" s="134"/>
    </row>
    <row r="255" spans="2:4">
      <c r="B255" s="133"/>
      <c r="C255" s="134"/>
      <c r="D255" s="134"/>
    </row>
    <row r="256" spans="2:4">
      <c r="B256" s="133"/>
      <c r="C256" s="134"/>
      <c r="D256" s="134"/>
    </row>
    <row r="257" spans="2:4">
      <c r="B257" s="133"/>
      <c r="C257" s="134"/>
      <c r="D257" s="134"/>
    </row>
    <row r="258" spans="2:4">
      <c r="B258" s="133"/>
      <c r="C258" s="134"/>
      <c r="D258" s="134"/>
    </row>
    <row r="259" spans="2:4">
      <c r="B259" s="133"/>
      <c r="C259" s="134"/>
      <c r="D259" s="134"/>
    </row>
    <row r="260" spans="2:4">
      <c r="B260" s="133"/>
      <c r="C260" s="134"/>
      <c r="D260" s="134"/>
    </row>
    <row r="261" spans="2:4">
      <c r="B261" s="133"/>
      <c r="C261" s="134"/>
      <c r="D261" s="134"/>
    </row>
    <row r="262" spans="2:4">
      <c r="B262" s="133"/>
      <c r="C262" s="134"/>
      <c r="D262" s="134"/>
    </row>
    <row r="263" spans="2:4">
      <c r="B263" s="133"/>
      <c r="C263" s="134"/>
      <c r="D263" s="134"/>
    </row>
    <row r="264" spans="2:4">
      <c r="B264" s="133"/>
      <c r="C264" s="134"/>
      <c r="D264" s="134"/>
    </row>
    <row r="265" spans="2:4">
      <c r="B265" s="133"/>
      <c r="C265" s="134"/>
      <c r="D265" s="134"/>
    </row>
    <row r="266" spans="2:4">
      <c r="B266" s="133"/>
      <c r="C266" s="134"/>
      <c r="D266" s="134"/>
    </row>
    <row r="267" spans="2:4">
      <c r="B267" s="133"/>
      <c r="C267" s="134"/>
      <c r="D267" s="134"/>
    </row>
    <row r="268" spans="2:4">
      <c r="B268" s="133"/>
      <c r="C268" s="134"/>
      <c r="D268" s="134"/>
    </row>
    <row r="269" spans="2:4">
      <c r="B269" s="133"/>
      <c r="C269" s="134"/>
      <c r="D269" s="134"/>
    </row>
    <row r="270" spans="2:4">
      <c r="B270" s="133"/>
      <c r="C270" s="134"/>
      <c r="D270" s="134"/>
    </row>
    <row r="271" spans="2:4">
      <c r="B271" s="133"/>
      <c r="C271" s="134"/>
      <c r="D271" s="134"/>
    </row>
    <row r="272" spans="2:4">
      <c r="B272" s="133"/>
      <c r="C272" s="134"/>
      <c r="D272" s="134"/>
    </row>
    <row r="273" spans="2:4">
      <c r="B273" s="133"/>
      <c r="C273" s="134"/>
      <c r="D273" s="134"/>
    </row>
    <row r="274" spans="2:4">
      <c r="B274" s="133"/>
      <c r="C274" s="134"/>
      <c r="D274" s="134"/>
    </row>
    <row r="275" spans="2:4">
      <c r="B275" s="133"/>
      <c r="C275" s="134"/>
      <c r="D275" s="134"/>
    </row>
    <row r="276" spans="2:4">
      <c r="B276" s="133"/>
      <c r="C276" s="134"/>
      <c r="D276" s="134"/>
    </row>
    <row r="277" spans="2:4">
      <c r="B277" s="133"/>
      <c r="C277" s="134"/>
      <c r="D277" s="134"/>
    </row>
    <row r="278" spans="2:4">
      <c r="B278" s="133"/>
      <c r="C278" s="134"/>
      <c r="D278" s="134"/>
    </row>
    <row r="279" spans="2:4">
      <c r="B279" s="133"/>
      <c r="C279" s="134"/>
      <c r="D279" s="134"/>
    </row>
    <row r="280" spans="2:4">
      <c r="B280" s="133"/>
      <c r="C280" s="134"/>
      <c r="D280" s="134"/>
    </row>
    <row r="281" spans="2:4">
      <c r="B281" s="133"/>
      <c r="C281" s="134"/>
      <c r="D281" s="134"/>
    </row>
    <row r="282" spans="2:4">
      <c r="B282" s="133"/>
      <c r="C282" s="134"/>
      <c r="D282" s="134"/>
    </row>
    <row r="283" spans="2:4">
      <c r="B283" s="133"/>
      <c r="C283" s="134"/>
      <c r="D283" s="134"/>
    </row>
    <row r="284" spans="2:4">
      <c r="B284" s="133"/>
      <c r="C284" s="134"/>
      <c r="D284" s="134"/>
    </row>
    <row r="285" spans="2:4">
      <c r="B285" s="133"/>
      <c r="C285" s="134"/>
      <c r="D285" s="134"/>
    </row>
    <row r="286" spans="2:4">
      <c r="B286" s="133"/>
      <c r="C286" s="134"/>
      <c r="D286" s="134"/>
    </row>
    <row r="287" spans="2:4">
      <c r="B287" s="133"/>
      <c r="C287" s="134"/>
      <c r="D287" s="134"/>
    </row>
    <row r="288" spans="2:4">
      <c r="B288" s="133"/>
      <c r="C288" s="134"/>
      <c r="D288" s="134"/>
    </row>
    <row r="289" spans="2:4">
      <c r="B289" s="133"/>
      <c r="C289" s="134"/>
      <c r="D289" s="134"/>
    </row>
    <row r="290" spans="2:4">
      <c r="B290" s="133"/>
      <c r="C290" s="134"/>
      <c r="D290" s="134"/>
    </row>
    <row r="291" spans="2:4">
      <c r="B291" s="133"/>
      <c r="C291" s="134"/>
      <c r="D291" s="134"/>
    </row>
    <row r="292" spans="2:4">
      <c r="B292" s="133"/>
      <c r="C292" s="134"/>
      <c r="D292" s="134"/>
    </row>
    <row r="293" spans="2:4">
      <c r="B293" s="133"/>
      <c r="C293" s="134"/>
      <c r="D293" s="134"/>
    </row>
    <row r="294" spans="2:4">
      <c r="B294" s="133"/>
      <c r="C294" s="134"/>
      <c r="D294" s="134"/>
    </row>
    <row r="295" spans="2:4">
      <c r="B295" s="133"/>
      <c r="C295" s="134"/>
      <c r="D295" s="134"/>
    </row>
    <row r="296" spans="2:4">
      <c r="B296" s="133"/>
      <c r="C296" s="134"/>
      <c r="D296" s="134"/>
    </row>
    <row r="297" spans="2:4">
      <c r="B297" s="133"/>
      <c r="C297" s="134"/>
      <c r="D297" s="134"/>
    </row>
    <row r="298" spans="2:4">
      <c r="B298" s="133"/>
      <c r="C298" s="134"/>
      <c r="D298" s="134"/>
    </row>
    <row r="299" spans="2:4">
      <c r="B299" s="133"/>
      <c r="C299" s="134"/>
      <c r="D299" s="134"/>
    </row>
    <row r="300" spans="2:4">
      <c r="B300" s="133"/>
      <c r="C300" s="134"/>
      <c r="D300" s="134"/>
    </row>
    <row r="301" spans="2:4">
      <c r="B301" s="133"/>
      <c r="C301" s="134"/>
      <c r="D301" s="134"/>
    </row>
    <row r="302" spans="2:4">
      <c r="B302" s="133"/>
      <c r="C302" s="134"/>
      <c r="D302" s="134"/>
    </row>
    <row r="303" spans="2:4">
      <c r="B303" s="133"/>
      <c r="C303" s="134"/>
      <c r="D303" s="134"/>
    </row>
    <row r="304" spans="2:4">
      <c r="B304" s="133"/>
      <c r="C304" s="134"/>
      <c r="D304" s="134"/>
    </row>
    <row r="305" spans="2:4">
      <c r="B305" s="133"/>
      <c r="C305" s="134"/>
      <c r="D305" s="134"/>
    </row>
    <row r="306" spans="2:4">
      <c r="B306" s="133"/>
      <c r="C306" s="134"/>
      <c r="D306" s="134"/>
    </row>
    <row r="307" spans="2:4">
      <c r="B307" s="133"/>
      <c r="C307" s="134"/>
      <c r="D307" s="134"/>
    </row>
    <row r="308" spans="2:4">
      <c r="B308" s="133"/>
      <c r="C308" s="134"/>
      <c r="D308" s="134"/>
    </row>
    <row r="309" spans="2:4">
      <c r="B309" s="133"/>
      <c r="C309" s="134"/>
      <c r="D309" s="134"/>
    </row>
    <row r="310" spans="2:4">
      <c r="B310" s="133"/>
      <c r="C310" s="134"/>
      <c r="D310" s="134"/>
    </row>
    <row r="311" spans="2:4">
      <c r="B311" s="133"/>
      <c r="C311" s="134"/>
      <c r="D311" s="134"/>
    </row>
    <row r="312" spans="2:4">
      <c r="B312" s="133"/>
      <c r="C312" s="134"/>
      <c r="D312" s="134"/>
    </row>
    <row r="313" spans="2:4">
      <c r="B313" s="133"/>
      <c r="C313" s="134"/>
      <c r="D313" s="134"/>
    </row>
    <row r="314" spans="2:4">
      <c r="B314" s="133"/>
      <c r="C314" s="134"/>
      <c r="D314" s="134"/>
    </row>
    <row r="315" spans="2:4">
      <c r="B315" s="133"/>
      <c r="C315" s="134"/>
      <c r="D315" s="134"/>
    </row>
    <row r="316" spans="2:4">
      <c r="B316" s="133"/>
      <c r="C316" s="134"/>
      <c r="D316" s="134"/>
    </row>
    <row r="317" spans="2:4">
      <c r="B317" s="133"/>
      <c r="C317" s="134"/>
      <c r="D317" s="134"/>
    </row>
    <row r="318" spans="2:4">
      <c r="B318" s="133"/>
      <c r="C318" s="134"/>
      <c r="D318" s="134"/>
    </row>
    <row r="319" spans="2:4">
      <c r="B319" s="133"/>
      <c r="C319" s="134"/>
      <c r="D319" s="134"/>
    </row>
    <row r="320" spans="2:4">
      <c r="B320" s="133"/>
      <c r="C320" s="134"/>
      <c r="D320" s="134"/>
    </row>
    <row r="321" spans="2:4">
      <c r="B321" s="133"/>
      <c r="C321" s="134"/>
      <c r="D321" s="134"/>
    </row>
    <row r="322" spans="2:4">
      <c r="B322" s="133"/>
      <c r="C322" s="134"/>
      <c r="D322" s="134"/>
    </row>
    <row r="323" spans="2:4">
      <c r="B323" s="133"/>
      <c r="C323" s="134"/>
      <c r="D323" s="134"/>
    </row>
    <row r="324" spans="2:4">
      <c r="B324" s="133"/>
      <c r="C324" s="134"/>
      <c r="D324" s="134"/>
    </row>
    <row r="325" spans="2:4">
      <c r="B325" s="133"/>
      <c r="C325" s="134"/>
      <c r="D325" s="134"/>
    </row>
    <row r="326" spans="2:4">
      <c r="B326" s="133"/>
      <c r="C326" s="134"/>
      <c r="D326" s="134"/>
    </row>
    <row r="327" spans="2:4">
      <c r="B327" s="133"/>
      <c r="C327" s="134"/>
      <c r="D327" s="134"/>
    </row>
    <row r="328" spans="2:4">
      <c r="B328" s="133"/>
      <c r="C328" s="134"/>
      <c r="D328" s="134"/>
    </row>
    <row r="329" spans="2:4">
      <c r="B329" s="133"/>
      <c r="C329" s="134"/>
      <c r="D329" s="134"/>
    </row>
    <row r="330" spans="2:4">
      <c r="B330" s="133"/>
      <c r="C330" s="134"/>
      <c r="D330" s="134"/>
    </row>
    <row r="331" spans="2:4">
      <c r="B331" s="133"/>
      <c r="C331" s="134"/>
      <c r="D331" s="134"/>
    </row>
    <row r="332" spans="2:4">
      <c r="B332" s="133"/>
      <c r="C332" s="134"/>
      <c r="D332" s="134"/>
    </row>
    <row r="333" spans="2:4">
      <c r="B333" s="133"/>
      <c r="C333" s="134"/>
      <c r="D333" s="134"/>
    </row>
    <row r="334" spans="2:4">
      <c r="B334" s="133"/>
      <c r="C334" s="134"/>
      <c r="D334" s="134"/>
    </row>
    <row r="335" spans="2:4">
      <c r="B335" s="133"/>
      <c r="C335" s="134"/>
      <c r="D335" s="134"/>
    </row>
    <row r="336" spans="2:4">
      <c r="B336" s="133"/>
      <c r="C336" s="134"/>
      <c r="D336" s="134"/>
    </row>
    <row r="337" spans="2:4">
      <c r="B337" s="133"/>
      <c r="C337" s="134"/>
      <c r="D337" s="134"/>
    </row>
    <row r="338" spans="2:4">
      <c r="B338" s="133"/>
      <c r="C338" s="134"/>
      <c r="D338" s="134"/>
    </row>
    <row r="339" spans="2:4">
      <c r="B339" s="133"/>
      <c r="C339" s="134"/>
      <c r="D339" s="134"/>
    </row>
    <row r="340" spans="2:4">
      <c r="B340" s="133"/>
      <c r="C340" s="134"/>
      <c r="D340" s="134"/>
    </row>
    <row r="341" spans="2:4">
      <c r="B341" s="133"/>
      <c r="C341" s="134"/>
      <c r="D341" s="134"/>
    </row>
    <row r="342" spans="2:4">
      <c r="B342" s="133"/>
      <c r="C342" s="134"/>
      <c r="D342" s="134"/>
    </row>
    <row r="343" spans="2:4">
      <c r="B343" s="133"/>
      <c r="C343" s="134"/>
      <c r="D343" s="134"/>
    </row>
    <row r="344" spans="2:4">
      <c r="B344" s="133"/>
      <c r="C344" s="134"/>
      <c r="D344" s="134"/>
    </row>
    <row r="345" spans="2:4">
      <c r="B345" s="133"/>
      <c r="C345" s="134"/>
      <c r="D345" s="134"/>
    </row>
    <row r="346" spans="2:4">
      <c r="B346" s="133"/>
      <c r="C346" s="134"/>
      <c r="D346" s="134"/>
    </row>
    <row r="347" spans="2:4">
      <c r="B347" s="133"/>
      <c r="C347" s="134"/>
      <c r="D347" s="134"/>
    </row>
    <row r="348" spans="2:4">
      <c r="B348" s="133"/>
      <c r="C348" s="134"/>
      <c r="D348" s="134"/>
    </row>
    <row r="349" spans="2:4">
      <c r="B349" s="133"/>
      <c r="C349" s="134"/>
      <c r="D349" s="134"/>
    </row>
    <row r="350" spans="2:4">
      <c r="B350" s="133"/>
      <c r="C350" s="134"/>
      <c r="D350" s="134"/>
    </row>
    <row r="351" spans="2:4">
      <c r="B351" s="133"/>
      <c r="C351" s="134"/>
      <c r="D351" s="134"/>
    </row>
    <row r="352" spans="2:4">
      <c r="B352" s="133"/>
      <c r="C352" s="134"/>
      <c r="D352" s="134"/>
    </row>
    <row r="353" spans="2:4">
      <c r="B353" s="133"/>
      <c r="C353" s="134"/>
      <c r="D353" s="134"/>
    </row>
    <row r="354" spans="2:4">
      <c r="B354" s="133"/>
      <c r="C354" s="134"/>
      <c r="D354" s="134"/>
    </row>
    <row r="355" spans="2:4">
      <c r="B355" s="133"/>
      <c r="C355" s="134"/>
      <c r="D355" s="134"/>
    </row>
    <row r="356" spans="2:4">
      <c r="B356" s="133"/>
      <c r="C356" s="134"/>
      <c r="D356" s="134"/>
    </row>
    <row r="357" spans="2:4">
      <c r="B357" s="133"/>
      <c r="C357" s="134"/>
      <c r="D357" s="134"/>
    </row>
    <row r="358" spans="2:4">
      <c r="B358" s="133"/>
      <c r="C358" s="134"/>
      <c r="D358" s="134"/>
    </row>
    <row r="359" spans="2:4">
      <c r="B359" s="133"/>
      <c r="C359" s="134"/>
      <c r="D359" s="134"/>
    </row>
    <row r="360" spans="2:4">
      <c r="B360" s="133"/>
      <c r="C360" s="134"/>
      <c r="D360" s="134"/>
    </row>
    <row r="361" spans="2:4">
      <c r="B361" s="133"/>
      <c r="C361" s="134"/>
      <c r="D361" s="134"/>
    </row>
    <row r="362" spans="2:4">
      <c r="B362" s="133"/>
      <c r="C362" s="134"/>
      <c r="D362" s="134"/>
    </row>
    <row r="363" spans="2:4">
      <c r="B363" s="133"/>
      <c r="C363" s="134"/>
      <c r="D363" s="134"/>
    </row>
    <row r="364" spans="2:4">
      <c r="B364" s="133"/>
      <c r="C364" s="134"/>
      <c r="D364" s="134"/>
    </row>
    <row r="365" spans="2:4">
      <c r="B365" s="133"/>
      <c r="C365" s="134"/>
      <c r="D365" s="134"/>
    </row>
    <row r="366" spans="2:4">
      <c r="B366" s="133"/>
      <c r="C366" s="134"/>
      <c r="D366" s="134"/>
    </row>
    <row r="367" spans="2:4">
      <c r="B367" s="133"/>
      <c r="C367" s="134"/>
      <c r="D367" s="134"/>
    </row>
    <row r="368" spans="2:4">
      <c r="B368" s="133"/>
      <c r="C368" s="134"/>
      <c r="D368" s="134"/>
    </row>
    <row r="369" spans="2:4">
      <c r="B369" s="133"/>
      <c r="C369" s="134"/>
      <c r="D369" s="134"/>
    </row>
    <row r="370" spans="2:4">
      <c r="B370" s="133"/>
      <c r="C370" s="134"/>
      <c r="D370" s="134"/>
    </row>
    <row r="371" spans="2:4">
      <c r="B371" s="133"/>
      <c r="C371" s="134"/>
      <c r="D371" s="134"/>
    </row>
    <row r="372" spans="2:4">
      <c r="B372" s="133"/>
      <c r="C372" s="134"/>
      <c r="D372" s="134"/>
    </row>
    <row r="373" spans="2:4">
      <c r="B373" s="133"/>
      <c r="C373" s="134"/>
      <c r="D373" s="134"/>
    </row>
    <row r="374" spans="2:4">
      <c r="B374" s="133"/>
      <c r="C374" s="134"/>
      <c r="D374" s="134"/>
    </row>
    <row r="375" spans="2:4">
      <c r="B375" s="133"/>
      <c r="C375" s="134"/>
      <c r="D375" s="134"/>
    </row>
    <row r="376" spans="2:4">
      <c r="B376" s="133"/>
      <c r="C376" s="134"/>
      <c r="D376" s="134"/>
    </row>
    <row r="377" spans="2:4">
      <c r="B377" s="133"/>
      <c r="C377" s="134"/>
      <c r="D377" s="134"/>
    </row>
    <row r="378" spans="2:4">
      <c r="B378" s="133"/>
      <c r="C378" s="134"/>
      <c r="D378" s="134"/>
    </row>
    <row r="379" spans="2:4">
      <c r="B379" s="133"/>
      <c r="C379" s="134"/>
      <c r="D379" s="134"/>
    </row>
    <row r="380" spans="2:4">
      <c r="B380" s="133"/>
      <c r="C380" s="134"/>
      <c r="D380" s="134"/>
    </row>
    <row r="381" spans="2:4">
      <c r="B381" s="133"/>
      <c r="C381" s="134"/>
      <c r="D381" s="134"/>
    </row>
    <row r="382" spans="2:4">
      <c r="B382" s="133"/>
      <c r="C382" s="134"/>
      <c r="D382" s="134"/>
    </row>
    <row r="383" spans="2:4">
      <c r="B383" s="133"/>
      <c r="C383" s="134"/>
      <c r="D383" s="134"/>
    </row>
    <row r="384" spans="2:4">
      <c r="B384" s="133"/>
      <c r="C384" s="134"/>
      <c r="D384" s="134"/>
    </row>
    <row r="385" spans="2:4">
      <c r="B385" s="133"/>
      <c r="C385" s="134"/>
      <c r="D385" s="134"/>
    </row>
    <row r="386" spans="2:4">
      <c r="B386" s="133"/>
      <c r="C386" s="134"/>
      <c r="D386" s="134"/>
    </row>
    <row r="387" spans="2:4">
      <c r="B387" s="133"/>
      <c r="C387" s="134"/>
      <c r="D387" s="134"/>
    </row>
    <row r="388" spans="2:4">
      <c r="B388" s="133"/>
      <c r="C388" s="134"/>
      <c r="D388" s="134"/>
    </row>
    <row r="389" spans="2:4">
      <c r="B389" s="133"/>
      <c r="C389" s="134"/>
      <c r="D389" s="134"/>
    </row>
    <row r="390" spans="2:4">
      <c r="B390" s="133"/>
      <c r="C390" s="134"/>
      <c r="D390" s="134"/>
    </row>
    <row r="391" spans="2:4">
      <c r="B391" s="133"/>
      <c r="C391" s="134"/>
      <c r="D391" s="134"/>
    </row>
    <row r="392" spans="2:4">
      <c r="B392" s="133"/>
      <c r="C392" s="134"/>
      <c r="D392" s="134"/>
    </row>
    <row r="393" spans="2:4">
      <c r="B393" s="133"/>
      <c r="C393" s="134"/>
      <c r="D393" s="134"/>
    </row>
    <row r="394" spans="2:4">
      <c r="B394" s="133"/>
      <c r="C394" s="134"/>
      <c r="D394" s="134"/>
    </row>
    <row r="395" spans="2:4">
      <c r="B395" s="133"/>
      <c r="C395" s="134"/>
      <c r="D395" s="134"/>
    </row>
    <row r="396" spans="2:4">
      <c r="B396" s="133"/>
      <c r="C396" s="134"/>
      <c r="D396" s="134"/>
    </row>
    <row r="397" spans="2:4">
      <c r="B397" s="133"/>
      <c r="C397" s="134"/>
      <c r="D397" s="134"/>
    </row>
    <row r="398" spans="2:4">
      <c r="B398" s="133"/>
      <c r="C398" s="134"/>
      <c r="D398" s="134"/>
    </row>
    <row r="399" spans="2:4">
      <c r="B399" s="133"/>
      <c r="C399" s="134"/>
      <c r="D399" s="134"/>
    </row>
    <row r="400" spans="2:4">
      <c r="B400" s="133"/>
      <c r="C400" s="134"/>
      <c r="D400" s="134"/>
    </row>
    <row r="401" spans="2:4">
      <c r="B401" s="133"/>
      <c r="C401" s="134"/>
      <c r="D401" s="134"/>
    </row>
    <row r="402" spans="2:4">
      <c r="B402" s="133"/>
      <c r="C402" s="134"/>
      <c r="D402" s="134"/>
    </row>
    <row r="403" spans="2:4">
      <c r="B403" s="133"/>
      <c r="C403" s="134"/>
      <c r="D403" s="134"/>
    </row>
    <row r="404" spans="2:4">
      <c r="B404" s="133"/>
      <c r="C404" s="134"/>
      <c r="D404" s="134"/>
    </row>
    <row r="405" spans="2:4">
      <c r="B405" s="133"/>
      <c r="C405" s="134"/>
      <c r="D405" s="134"/>
    </row>
    <row r="406" spans="2:4">
      <c r="B406" s="133"/>
      <c r="C406" s="134"/>
      <c r="D406" s="134"/>
    </row>
    <row r="407" spans="2:4">
      <c r="B407" s="133"/>
      <c r="C407" s="134"/>
      <c r="D407" s="134"/>
    </row>
    <row r="408" spans="2:4">
      <c r="B408" s="133"/>
      <c r="C408" s="134"/>
      <c r="D408" s="134"/>
    </row>
    <row r="409" spans="2:4">
      <c r="B409" s="133"/>
      <c r="C409" s="134"/>
      <c r="D409" s="134"/>
    </row>
    <row r="410" spans="2:4">
      <c r="B410" s="133"/>
      <c r="C410" s="134"/>
      <c r="D410" s="134"/>
    </row>
    <row r="411" spans="2:4">
      <c r="B411" s="133"/>
      <c r="C411" s="134"/>
      <c r="D411" s="134"/>
    </row>
    <row r="412" spans="2:4">
      <c r="B412" s="133"/>
      <c r="C412" s="134"/>
      <c r="D412" s="134"/>
    </row>
    <row r="413" spans="2:4">
      <c r="B413" s="133"/>
      <c r="C413" s="134"/>
      <c r="D413" s="134"/>
    </row>
    <row r="414" spans="2:4">
      <c r="B414" s="133"/>
      <c r="C414" s="134"/>
      <c r="D414" s="134"/>
    </row>
    <row r="415" spans="2:4">
      <c r="B415" s="133"/>
      <c r="C415" s="134"/>
      <c r="D415" s="134"/>
    </row>
    <row r="416" spans="2:4">
      <c r="B416" s="133"/>
      <c r="C416" s="134"/>
      <c r="D416" s="134"/>
    </row>
    <row r="417" spans="2:4">
      <c r="B417" s="133"/>
      <c r="C417" s="134"/>
      <c r="D417" s="134"/>
    </row>
    <row r="418" spans="2:4">
      <c r="B418" s="133"/>
      <c r="C418" s="134"/>
      <c r="D418" s="134"/>
    </row>
    <row r="419" spans="2:4">
      <c r="B419" s="133"/>
      <c r="C419" s="134"/>
      <c r="D419" s="134"/>
    </row>
    <row r="420" spans="2:4">
      <c r="B420" s="133"/>
      <c r="C420" s="134"/>
      <c r="D420" s="134"/>
    </row>
    <row r="421" spans="2:4">
      <c r="B421" s="133"/>
      <c r="C421" s="134"/>
      <c r="D421" s="134"/>
    </row>
    <row r="422" spans="2:4">
      <c r="B422" s="133"/>
      <c r="C422" s="134"/>
      <c r="D422" s="134"/>
    </row>
    <row r="423" spans="2:4">
      <c r="B423" s="133"/>
      <c r="C423" s="134"/>
      <c r="D423" s="134"/>
    </row>
    <row r="424" spans="2:4">
      <c r="B424" s="133"/>
      <c r="C424" s="134"/>
      <c r="D424" s="134"/>
    </row>
    <row r="425" spans="2:4">
      <c r="B425" s="133"/>
      <c r="C425" s="134"/>
      <c r="D425" s="134"/>
    </row>
    <row r="426" spans="2:4">
      <c r="B426" s="133"/>
      <c r="C426" s="134"/>
      <c r="D426" s="134"/>
    </row>
    <row r="427" spans="2:4">
      <c r="B427" s="133"/>
      <c r="C427" s="134"/>
      <c r="D427" s="134"/>
    </row>
    <row r="428" spans="2:4">
      <c r="B428" s="133"/>
      <c r="C428" s="134"/>
      <c r="D428" s="134"/>
    </row>
    <row r="429" spans="2:4">
      <c r="B429" s="133"/>
      <c r="C429" s="134"/>
      <c r="D429" s="134"/>
    </row>
    <row r="430" spans="2:4">
      <c r="B430" s="133"/>
      <c r="C430" s="134"/>
      <c r="D430" s="134"/>
    </row>
    <row r="431" spans="2:4">
      <c r="B431" s="133"/>
      <c r="C431" s="134"/>
      <c r="D431" s="134"/>
    </row>
    <row r="432" spans="2:4">
      <c r="B432" s="133"/>
      <c r="C432" s="134"/>
      <c r="D432" s="134"/>
    </row>
    <row r="433" spans="2:4">
      <c r="B433" s="133"/>
      <c r="C433" s="134"/>
      <c r="D433" s="134"/>
    </row>
    <row r="434" spans="2:4">
      <c r="B434" s="133"/>
      <c r="C434" s="134"/>
      <c r="D434" s="134"/>
    </row>
    <row r="435" spans="2:4">
      <c r="B435" s="133"/>
      <c r="C435" s="134"/>
      <c r="D435" s="134"/>
    </row>
    <row r="436" spans="2:4">
      <c r="B436" s="133"/>
      <c r="C436" s="134"/>
      <c r="D436" s="134"/>
    </row>
    <row r="437" spans="2:4">
      <c r="B437" s="133"/>
      <c r="C437" s="134"/>
      <c r="D437" s="134"/>
    </row>
    <row r="438" spans="2:4">
      <c r="B438" s="133"/>
      <c r="C438" s="134"/>
      <c r="D438" s="134"/>
    </row>
    <row r="439" spans="2:4">
      <c r="B439" s="133"/>
      <c r="C439" s="134"/>
      <c r="D439" s="134"/>
    </row>
    <row r="440" spans="2:4">
      <c r="B440" s="133"/>
      <c r="C440" s="134"/>
      <c r="D440" s="134"/>
    </row>
    <row r="441" spans="2:4">
      <c r="B441" s="133"/>
      <c r="C441" s="134"/>
      <c r="D441" s="134"/>
    </row>
    <row r="442" spans="2:4">
      <c r="B442" s="133"/>
      <c r="C442" s="134"/>
      <c r="D442" s="134"/>
    </row>
    <row r="443" spans="2:4">
      <c r="B443" s="133"/>
      <c r="C443" s="134"/>
      <c r="D443" s="134"/>
    </row>
    <row r="444" spans="2:4">
      <c r="B444" s="133"/>
      <c r="C444" s="134"/>
      <c r="D444" s="134"/>
    </row>
    <row r="445" spans="2:4">
      <c r="B445" s="133"/>
      <c r="C445" s="134"/>
      <c r="D445" s="134"/>
    </row>
    <row r="446" spans="2:4">
      <c r="B446" s="133"/>
      <c r="C446" s="134"/>
      <c r="D446" s="134"/>
    </row>
    <row r="447" spans="2:4">
      <c r="B447" s="133"/>
      <c r="C447" s="134"/>
      <c r="D447" s="134"/>
    </row>
    <row r="448" spans="2:4">
      <c r="B448" s="133"/>
      <c r="C448" s="134"/>
      <c r="D448" s="134"/>
    </row>
    <row r="449" spans="2:4">
      <c r="B449" s="133"/>
      <c r="C449" s="134"/>
      <c r="D449" s="134"/>
    </row>
    <row r="450" spans="2:4">
      <c r="B450" s="133"/>
      <c r="C450" s="134"/>
      <c r="D450" s="134"/>
    </row>
    <row r="451" spans="2:4">
      <c r="B451" s="133"/>
      <c r="C451" s="134"/>
      <c r="D451" s="134"/>
    </row>
    <row r="452" spans="2:4">
      <c r="B452" s="133"/>
      <c r="C452" s="134"/>
      <c r="D452" s="134"/>
    </row>
    <row r="453" spans="2:4">
      <c r="B453" s="133"/>
      <c r="C453" s="134"/>
      <c r="D453" s="134"/>
    </row>
    <row r="454" spans="2:4">
      <c r="B454" s="133"/>
      <c r="C454" s="134"/>
      <c r="D454" s="134"/>
    </row>
    <row r="455" spans="2:4">
      <c r="B455" s="133"/>
      <c r="C455" s="134"/>
      <c r="D455" s="134"/>
    </row>
    <row r="456" spans="2:4">
      <c r="B456" s="133"/>
      <c r="C456" s="134"/>
      <c r="D456" s="134"/>
    </row>
    <row r="457" spans="2:4">
      <c r="B457" s="133"/>
      <c r="C457" s="134"/>
      <c r="D457" s="134"/>
    </row>
    <row r="458" spans="2:4">
      <c r="B458" s="133"/>
      <c r="C458" s="134"/>
      <c r="D458" s="134"/>
    </row>
    <row r="459" spans="2:4">
      <c r="B459" s="133"/>
      <c r="C459" s="134"/>
      <c r="D459" s="134"/>
    </row>
    <row r="460" spans="2:4">
      <c r="B460" s="133"/>
      <c r="C460" s="134"/>
      <c r="D460" s="134"/>
    </row>
    <row r="461" spans="2:4">
      <c r="B461" s="133"/>
      <c r="C461" s="134"/>
      <c r="D461" s="134"/>
    </row>
    <row r="462" spans="2:4">
      <c r="B462" s="133"/>
      <c r="C462" s="134"/>
      <c r="D462" s="134"/>
    </row>
    <row r="463" spans="2:4">
      <c r="B463" s="133"/>
      <c r="C463" s="134"/>
      <c r="D463" s="134"/>
    </row>
    <row r="464" spans="2:4">
      <c r="B464" s="133"/>
      <c r="C464" s="134"/>
      <c r="D464" s="134"/>
    </row>
    <row r="465" spans="2:4">
      <c r="B465" s="133"/>
      <c r="C465" s="134"/>
      <c r="D465" s="134"/>
    </row>
    <row r="466" spans="2:4">
      <c r="B466" s="133"/>
      <c r="C466" s="134"/>
      <c r="D466" s="134"/>
    </row>
    <row r="467" spans="2:4">
      <c r="B467" s="133"/>
      <c r="C467" s="134"/>
      <c r="D467" s="134"/>
    </row>
    <row r="468" spans="2:4">
      <c r="B468" s="133"/>
      <c r="C468" s="134"/>
      <c r="D468" s="134"/>
    </row>
    <row r="469" spans="2:4">
      <c r="B469" s="133"/>
      <c r="C469" s="134"/>
      <c r="D469" s="134"/>
    </row>
    <row r="470" spans="2:4">
      <c r="B470" s="133"/>
      <c r="C470" s="134"/>
      <c r="D470" s="134"/>
    </row>
    <row r="471" spans="2:4">
      <c r="B471" s="133"/>
      <c r="C471" s="134"/>
      <c r="D471" s="134"/>
    </row>
    <row r="472" spans="2:4">
      <c r="B472" s="133"/>
      <c r="C472" s="134"/>
      <c r="D472" s="134"/>
    </row>
    <row r="473" spans="2:4">
      <c r="B473" s="133"/>
      <c r="C473" s="134"/>
      <c r="D473" s="134"/>
    </row>
    <row r="474" spans="2:4">
      <c r="B474" s="133"/>
      <c r="C474" s="134"/>
      <c r="D474" s="134"/>
    </row>
    <row r="475" spans="2:4">
      <c r="B475" s="133"/>
      <c r="C475" s="134"/>
      <c r="D475" s="134"/>
    </row>
    <row r="476" spans="2:4">
      <c r="B476" s="133"/>
      <c r="C476" s="134"/>
      <c r="D476" s="134"/>
    </row>
    <row r="477" spans="2:4">
      <c r="B477" s="133"/>
      <c r="C477" s="134"/>
      <c r="D477" s="134"/>
    </row>
    <row r="478" spans="2:4">
      <c r="B478" s="133"/>
      <c r="C478" s="134"/>
      <c r="D478" s="134"/>
    </row>
    <row r="479" spans="2:4">
      <c r="B479" s="133"/>
      <c r="C479" s="134"/>
      <c r="D479" s="134"/>
    </row>
    <row r="480" spans="2:4">
      <c r="B480" s="133"/>
      <c r="C480" s="134"/>
      <c r="D480" s="134"/>
    </row>
    <row r="481" spans="2:4">
      <c r="B481" s="133"/>
      <c r="C481" s="134"/>
      <c r="D481" s="134"/>
    </row>
    <row r="482" spans="2:4">
      <c r="B482" s="133"/>
      <c r="C482" s="134"/>
      <c r="D482" s="134"/>
    </row>
    <row r="483" spans="2:4">
      <c r="B483" s="133"/>
      <c r="C483" s="134"/>
      <c r="D483" s="134"/>
    </row>
    <row r="484" spans="2:4">
      <c r="B484" s="133"/>
      <c r="C484" s="134"/>
      <c r="D484" s="134"/>
    </row>
    <row r="485" spans="2:4">
      <c r="B485" s="133"/>
      <c r="C485" s="134"/>
      <c r="D485" s="134"/>
    </row>
    <row r="486" spans="2:4">
      <c r="B486" s="133"/>
      <c r="C486" s="134"/>
      <c r="D486" s="134"/>
    </row>
    <row r="487" spans="2:4">
      <c r="B487" s="133"/>
      <c r="C487" s="134"/>
      <c r="D487" s="134"/>
    </row>
    <row r="488" spans="2:4">
      <c r="B488" s="133"/>
      <c r="C488" s="134"/>
      <c r="D488" s="134"/>
    </row>
    <row r="489" spans="2:4">
      <c r="B489" s="133"/>
      <c r="C489" s="134"/>
      <c r="D489" s="134"/>
    </row>
    <row r="490" spans="2:4">
      <c r="B490" s="133"/>
      <c r="C490" s="134"/>
      <c r="D490" s="134"/>
    </row>
    <row r="491" spans="2:4">
      <c r="B491" s="133"/>
      <c r="C491" s="134"/>
      <c r="D491" s="134"/>
    </row>
    <row r="492" spans="2:4">
      <c r="B492" s="133"/>
      <c r="C492" s="134"/>
      <c r="D492" s="134"/>
    </row>
    <row r="493" spans="2:4">
      <c r="B493" s="133"/>
      <c r="C493" s="134"/>
      <c r="D493" s="134"/>
    </row>
    <row r="494" spans="2:4">
      <c r="B494" s="133"/>
      <c r="C494" s="134"/>
      <c r="D494" s="134"/>
    </row>
    <row r="495" spans="2:4">
      <c r="B495" s="133"/>
      <c r="C495" s="134"/>
      <c r="D495" s="134"/>
    </row>
    <row r="496" spans="2:4">
      <c r="B496" s="133"/>
      <c r="C496" s="134"/>
      <c r="D496" s="134"/>
    </row>
    <row r="497" spans="2:4">
      <c r="B497" s="133"/>
      <c r="C497" s="134"/>
      <c r="D497" s="134"/>
    </row>
    <row r="498" spans="2:4">
      <c r="B498" s="133"/>
      <c r="C498" s="134"/>
      <c r="D498" s="134"/>
    </row>
    <row r="499" spans="2:4">
      <c r="B499" s="133"/>
      <c r="C499" s="134"/>
      <c r="D499" s="134"/>
    </row>
    <row r="500" spans="2:4">
      <c r="B500" s="133"/>
      <c r="C500" s="134"/>
      <c r="D500" s="134"/>
    </row>
    <row r="501" spans="2:4">
      <c r="B501" s="133"/>
      <c r="C501" s="134"/>
      <c r="D501" s="134"/>
    </row>
    <row r="502" spans="2:4">
      <c r="B502" s="133"/>
      <c r="C502" s="134"/>
      <c r="D502" s="134"/>
    </row>
    <row r="503" spans="2:4">
      <c r="B503" s="133"/>
      <c r="C503" s="134"/>
      <c r="D503" s="134"/>
    </row>
    <row r="504" spans="2:4">
      <c r="B504" s="133"/>
      <c r="C504" s="134"/>
      <c r="D504" s="134"/>
    </row>
    <row r="505" spans="2:4">
      <c r="B505" s="133"/>
      <c r="C505" s="134"/>
      <c r="D505" s="134"/>
    </row>
    <row r="506" spans="2:4">
      <c r="B506" s="133"/>
      <c r="C506" s="134"/>
      <c r="D506" s="134"/>
    </row>
    <row r="507" spans="2:4">
      <c r="B507" s="133"/>
      <c r="C507" s="134"/>
      <c r="D507" s="134"/>
    </row>
    <row r="508" spans="2:4">
      <c r="B508" s="133"/>
      <c r="C508" s="134"/>
      <c r="D508" s="134"/>
    </row>
    <row r="509" spans="2:4">
      <c r="B509" s="133"/>
      <c r="C509" s="134"/>
      <c r="D509" s="134"/>
    </row>
    <row r="510" spans="2:4">
      <c r="B510" s="133"/>
      <c r="C510" s="134"/>
      <c r="D510" s="134"/>
    </row>
    <row r="511" spans="2:4">
      <c r="B511" s="133"/>
      <c r="C511" s="134"/>
      <c r="D511" s="134"/>
    </row>
    <row r="512" spans="2:4">
      <c r="B512" s="133"/>
      <c r="C512" s="134"/>
      <c r="D512" s="134"/>
    </row>
    <row r="513" spans="2:4">
      <c r="B513" s="133"/>
      <c r="C513" s="134"/>
      <c r="D513" s="134"/>
    </row>
    <row r="514" spans="2:4">
      <c r="B514" s="133"/>
      <c r="C514" s="134"/>
      <c r="D514" s="134"/>
    </row>
    <row r="515" spans="2:4">
      <c r="B515" s="133"/>
      <c r="C515" s="134"/>
      <c r="D515" s="134"/>
    </row>
    <row r="516" spans="2:4">
      <c r="B516" s="133"/>
      <c r="C516" s="134"/>
      <c r="D516" s="134"/>
    </row>
    <row r="517" spans="2:4">
      <c r="B517" s="133"/>
      <c r="C517" s="134"/>
      <c r="D517" s="134"/>
    </row>
    <row r="518" spans="2:4">
      <c r="B518" s="133"/>
      <c r="C518" s="134"/>
      <c r="D518" s="134"/>
    </row>
    <row r="519" spans="2:4">
      <c r="B519" s="133"/>
      <c r="C519" s="134"/>
      <c r="D519" s="134"/>
    </row>
    <row r="520" spans="2:4">
      <c r="B520" s="133"/>
      <c r="C520" s="134"/>
      <c r="D520" s="134"/>
    </row>
    <row r="521" spans="2:4">
      <c r="B521" s="133"/>
      <c r="C521" s="134"/>
      <c r="D521" s="134"/>
    </row>
    <row r="522" spans="2:4">
      <c r="B522" s="133"/>
      <c r="C522" s="134"/>
      <c r="D522" s="134"/>
    </row>
    <row r="523" spans="2:4">
      <c r="B523" s="133"/>
      <c r="C523" s="134"/>
      <c r="D523" s="134"/>
    </row>
    <row r="524" spans="2:4">
      <c r="B524" s="133"/>
      <c r="C524" s="134"/>
      <c r="D524" s="134"/>
    </row>
    <row r="525" spans="2:4">
      <c r="B525" s="133"/>
      <c r="C525" s="134"/>
      <c r="D525" s="134"/>
    </row>
    <row r="526" spans="2:4">
      <c r="B526" s="133"/>
      <c r="C526" s="134"/>
      <c r="D526" s="134"/>
    </row>
    <row r="527" spans="2:4">
      <c r="B527" s="133"/>
      <c r="C527" s="134"/>
      <c r="D527" s="134"/>
    </row>
    <row r="528" spans="2:4">
      <c r="B528" s="133"/>
      <c r="C528" s="134"/>
      <c r="D528" s="134"/>
    </row>
    <row r="529" spans="2:4">
      <c r="B529" s="133"/>
      <c r="C529" s="134"/>
      <c r="D529" s="134"/>
    </row>
    <row r="530" spans="2:4">
      <c r="B530" s="133"/>
      <c r="C530" s="134"/>
      <c r="D530" s="134"/>
    </row>
    <row r="531" spans="2:4">
      <c r="B531" s="133"/>
      <c r="C531" s="134"/>
      <c r="D531" s="134"/>
    </row>
    <row r="532" spans="2:4">
      <c r="B532" s="133"/>
      <c r="C532" s="134"/>
      <c r="D532" s="134"/>
    </row>
    <row r="533" spans="2:4">
      <c r="B533" s="133"/>
      <c r="C533" s="134"/>
      <c r="D533" s="134"/>
    </row>
    <row r="534" spans="2:4">
      <c r="B534" s="133"/>
      <c r="C534" s="134"/>
      <c r="D534" s="134"/>
    </row>
    <row r="535" spans="2:4">
      <c r="B535" s="133"/>
      <c r="C535" s="134"/>
      <c r="D535" s="134"/>
    </row>
    <row r="536" spans="2:4">
      <c r="B536" s="133"/>
      <c r="C536" s="134"/>
      <c r="D536" s="134"/>
    </row>
    <row r="537" spans="2:4">
      <c r="B537" s="133"/>
      <c r="C537" s="134"/>
      <c r="D537" s="134"/>
    </row>
    <row r="538" spans="2:4">
      <c r="B538" s="133"/>
      <c r="C538" s="134"/>
      <c r="D538" s="134"/>
    </row>
    <row r="539" spans="2:4">
      <c r="B539" s="133"/>
      <c r="C539" s="134"/>
      <c r="D539" s="134"/>
    </row>
    <row r="540" spans="2:4">
      <c r="B540" s="133"/>
      <c r="C540" s="134"/>
      <c r="D540" s="134"/>
    </row>
    <row r="541" spans="2:4">
      <c r="B541" s="133"/>
      <c r="C541" s="134"/>
      <c r="D541" s="134"/>
    </row>
    <row r="542" spans="2:4">
      <c r="B542" s="133"/>
      <c r="C542" s="134"/>
      <c r="D542" s="134"/>
    </row>
    <row r="543" spans="2:4">
      <c r="B543" s="133"/>
      <c r="C543" s="134"/>
      <c r="D543" s="134"/>
    </row>
    <row r="544" spans="2:4">
      <c r="B544" s="133"/>
      <c r="C544" s="134"/>
      <c r="D544" s="134"/>
    </row>
    <row r="545" spans="2:4">
      <c r="B545" s="133"/>
      <c r="C545" s="134"/>
      <c r="D545" s="134"/>
    </row>
    <row r="546" spans="2:4">
      <c r="B546" s="133"/>
      <c r="C546" s="134"/>
      <c r="D546" s="134"/>
    </row>
    <row r="547" spans="2:4">
      <c r="B547" s="133"/>
      <c r="C547" s="134"/>
      <c r="D547" s="134"/>
    </row>
    <row r="548" spans="2:4">
      <c r="B548" s="133"/>
      <c r="C548" s="134"/>
      <c r="D548" s="134"/>
    </row>
    <row r="549" spans="2:4">
      <c r="B549" s="133"/>
      <c r="C549" s="134"/>
      <c r="D549" s="134"/>
    </row>
    <row r="550" spans="2:4">
      <c r="B550" s="133"/>
      <c r="C550" s="134"/>
      <c r="D550" s="134"/>
    </row>
    <row r="551" spans="2:4">
      <c r="B551" s="133"/>
      <c r="C551" s="134"/>
      <c r="D551" s="134"/>
    </row>
    <row r="552" spans="2:4">
      <c r="B552" s="133"/>
      <c r="C552" s="134"/>
      <c r="D552" s="134"/>
    </row>
    <row r="553" spans="2:4">
      <c r="B553" s="133"/>
      <c r="C553" s="134"/>
      <c r="D553" s="134"/>
    </row>
    <row r="554" spans="2:4">
      <c r="B554" s="133"/>
      <c r="C554" s="134"/>
      <c r="D554" s="134"/>
    </row>
    <row r="555" spans="2:4">
      <c r="B555" s="133"/>
      <c r="C555" s="134"/>
      <c r="D555" s="134"/>
    </row>
    <row r="556" spans="2:4">
      <c r="B556" s="133"/>
      <c r="C556" s="134"/>
      <c r="D556" s="134"/>
    </row>
    <row r="557" spans="2:4">
      <c r="B557" s="133"/>
      <c r="C557" s="134"/>
      <c r="D557" s="134"/>
    </row>
    <row r="558" spans="2:4">
      <c r="B558" s="133"/>
      <c r="C558" s="134"/>
      <c r="D558" s="134"/>
    </row>
    <row r="559" spans="2:4">
      <c r="B559" s="133"/>
      <c r="C559" s="134"/>
      <c r="D559" s="134"/>
    </row>
    <row r="560" spans="2:4">
      <c r="B560" s="133"/>
      <c r="C560" s="134"/>
      <c r="D560" s="134"/>
    </row>
    <row r="561" spans="2:4">
      <c r="B561" s="133"/>
      <c r="C561" s="134"/>
      <c r="D561" s="134"/>
    </row>
    <row r="562" spans="2:4">
      <c r="B562" s="133"/>
      <c r="C562" s="134"/>
      <c r="D562" s="134"/>
    </row>
    <row r="563" spans="2:4">
      <c r="B563" s="133"/>
      <c r="C563" s="134"/>
      <c r="D563" s="134"/>
    </row>
    <row r="564" spans="2:4">
      <c r="B564" s="133"/>
      <c r="C564" s="134"/>
      <c r="D564" s="134"/>
    </row>
    <row r="565" spans="2:4">
      <c r="B565" s="133"/>
      <c r="C565" s="134"/>
      <c r="D565" s="134"/>
    </row>
    <row r="566" spans="2:4">
      <c r="B566" s="133"/>
      <c r="C566" s="134"/>
      <c r="D566" s="134"/>
    </row>
    <row r="567" spans="2:4">
      <c r="B567" s="133"/>
      <c r="C567" s="134"/>
      <c r="D567" s="134"/>
    </row>
    <row r="568" spans="2:4">
      <c r="B568" s="133"/>
      <c r="C568" s="134"/>
      <c r="D568" s="134"/>
    </row>
    <row r="569" spans="2:4">
      <c r="B569" s="133"/>
      <c r="C569" s="134"/>
      <c r="D569" s="134"/>
    </row>
    <row r="570" spans="2:4">
      <c r="B570" s="133"/>
      <c r="C570" s="134"/>
      <c r="D570" s="134"/>
    </row>
    <row r="571" spans="2:4">
      <c r="B571" s="133"/>
      <c r="C571" s="134"/>
      <c r="D571" s="134"/>
    </row>
    <row r="572" spans="2:4">
      <c r="B572" s="133"/>
      <c r="C572" s="134"/>
      <c r="D572" s="134"/>
    </row>
    <row r="573" spans="2:4">
      <c r="B573" s="133"/>
      <c r="C573" s="134"/>
      <c r="D573" s="134"/>
    </row>
    <row r="574" spans="2:4">
      <c r="B574" s="133"/>
      <c r="C574" s="134"/>
      <c r="D574" s="134"/>
    </row>
    <row r="575" spans="2:4">
      <c r="B575" s="133"/>
      <c r="C575" s="134"/>
      <c r="D575" s="134"/>
    </row>
    <row r="576" spans="2:4">
      <c r="B576" s="133"/>
      <c r="C576" s="134"/>
      <c r="D576" s="134"/>
    </row>
    <row r="577" spans="2:4">
      <c r="B577" s="133"/>
      <c r="C577" s="134"/>
      <c r="D577" s="134"/>
    </row>
    <row r="578" spans="2:4">
      <c r="B578" s="133"/>
      <c r="C578" s="134"/>
      <c r="D578" s="134"/>
    </row>
    <row r="579" spans="2:4">
      <c r="B579" s="133"/>
      <c r="C579" s="134"/>
      <c r="D579" s="134"/>
    </row>
    <row r="580" spans="2:4">
      <c r="B580" s="133"/>
      <c r="C580" s="134"/>
      <c r="D580" s="134"/>
    </row>
    <row r="581" spans="2:4">
      <c r="B581" s="133"/>
      <c r="C581" s="134"/>
      <c r="D581" s="134"/>
    </row>
    <row r="582" spans="2:4">
      <c r="B582" s="133"/>
      <c r="C582" s="134"/>
      <c r="D582" s="134"/>
    </row>
    <row r="583" spans="2:4">
      <c r="B583" s="133"/>
      <c r="C583" s="134"/>
      <c r="D583" s="134"/>
    </row>
    <row r="584" spans="2:4">
      <c r="B584" s="133"/>
      <c r="C584" s="134"/>
      <c r="D584" s="134"/>
    </row>
    <row r="585" spans="2:4">
      <c r="B585" s="133"/>
      <c r="C585" s="134"/>
      <c r="D585" s="134"/>
    </row>
    <row r="586" spans="2:4">
      <c r="B586" s="133"/>
      <c r="C586" s="134"/>
      <c r="D586" s="134"/>
    </row>
    <row r="587" spans="2:4">
      <c r="B587" s="133"/>
      <c r="C587" s="134"/>
      <c r="D587" s="134"/>
    </row>
    <row r="588" spans="2:4">
      <c r="B588" s="133"/>
      <c r="C588" s="134"/>
      <c r="D588" s="134"/>
    </row>
    <row r="589" spans="2:4">
      <c r="B589" s="133"/>
      <c r="C589" s="134"/>
      <c r="D589" s="134"/>
    </row>
    <row r="590" spans="2:4">
      <c r="B590" s="133"/>
      <c r="C590" s="134"/>
      <c r="D590" s="134"/>
    </row>
    <row r="591" spans="2:4">
      <c r="B591" s="133"/>
      <c r="C591" s="134"/>
      <c r="D591" s="134"/>
    </row>
    <row r="592" spans="2:4">
      <c r="B592" s="133"/>
      <c r="C592" s="134"/>
      <c r="D592" s="134"/>
    </row>
    <row r="593" spans="2:4">
      <c r="B593" s="133"/>
      <c r="C593" s="134"/>
      <c r="D593" s="134"/>
    </row>
    <row r="594" spans="2:4">
      <c r="B594" s="133"/>
      <c r="C594" s="134"/>
      <c r="D594" s="134"/>
    </row>
    <row r="595" spans="2:4">
      <c r="B595" s="133"/>
      <c r="C595" s="134"/>
      <c r="D595" s="134"/>
    </row>
    <row r="596" spans="2:4">
      <c r="B596" s="133"/>
      <c r="C596" s="134"/>
      <c r="D596" s="134"/>
    </row>
    <row r="597" spans="2:4">
      <c r="B597" s="133"/>
      <c r="C597" s="134"/>
      <c r="D597" s="134"/>
    </row>
    <row r="598" spans="2:4">
      <c r="B598" s="133"/>
      <c r="C598" s="134"/>
      <c r="D598" s="134"/>
    </row>
    <row r="599" spans="2:4">
      <c r="B599" s="133"/>
      <c r="C599" s="134"/>
      <c r="D599" s="134"/>
    </row>
    <row r="600" spans="2:4">
      <c r="B600" s="133"/>
      <c r="C600" s="134"/>
      <c r="D600" s="134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9604</v>
      </c>
    </row>
    <row r="6" spans="2:16" ht="26.25" customHeight="1">
      <c r="B6" s="117" t="s">
        <v>182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209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35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</row>
    <row r="111" spans="2:16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2:16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2:16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9604</v>
      </c>
    </row>
    <row r="6" spans="2:16" ht="26.25" customHeight="1">
      <c r="B6" s="117" t="s">
        <v>183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35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</row>
    <row r="111" spans="2:16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2:16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2:16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2:16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2:16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2:16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2:16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2:16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2:16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2:16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2:16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2:16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2:16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2:16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2:16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2:16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2:16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2:16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2:16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2:16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2:16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2:16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2:16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2:16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2:16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2:16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2:16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2:16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2:16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2:16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2:16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2:16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2:16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2:16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2:16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2:16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2:16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2:16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2:16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2:16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2:16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2:16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2:16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2:16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2:16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2:16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2:16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2:16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2:16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2:16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2:16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2:16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2:16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2:16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2:16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2:16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2:16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2:16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</row>
    <row r="176" spans="2:16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2:16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</row>
    <row r="178" spans="2:16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</row>
    <row r="179" spans="2:16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2:16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</row>
    <row r="181" spans="2:16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</row>
    <row r="182" spans="2:16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2:16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2:16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2:16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2:16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</row>
    <row r="187" spans="2:16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</row>
    <row r="188" spans="2:16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</row>
    <row r="189" spans="2:16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</row>
    <row r="190" spans="2:16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</row>
    <row r="191" spans="2:16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</row>
    <row r="192" spans="2:16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</row>
    <row r="193" spans="2:16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</row>
    <row r="194" spans="2:16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</row>
    <row r="195" spans="2:16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</row>
    <row r="196" spans="2:16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</row>
    <row r="197" spans="2:16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</row>
    <row r="198" spans="2:16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</row>
    <row r="199" spans="2:16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</row>
    <row r="200" spans="2:16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  <row r="201" spans="2:16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</row>
    <row r="202" spans="2:16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</row>
    <row r="203" spans="2:16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</row>
    <row r="204" spans="2:16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</row>
    <row r="205" spans="2:16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</row>
    <row r="206" spans="2:16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</row>
    <row r="207" spans="2:16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</row>
    <row r="208" spans="2:16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</row>
    <row r="209" spans="2:16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</row>
    <row r="210" spans="2:16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</row>
    <row r="211" spans="2:16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</row>
    <row r="212" spans="2:16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</row>
    <row r="213" spans="2:16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</row>
    <row r="214" spans="2:16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</row>
    <row r="215" spans="2:16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</row>
    <row r="216" spans="2:16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</row>
    <row r="217" spans="2:16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</row>
    <row r="218" spans="2:16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</row>
    <row r="219" spans="2:16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</row>
    <row r="220" spans="2:16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</row>
    <row r="221" spans="2:16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</row>
    <row r="222" spans="2:16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</row>
    <row r="223" spans="2:16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</row>
    <row r="224" spans="2:16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</row>
    <row r="225" spans="2:16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</row>
    <row r="226" spans="2:16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</row>
    <row r="227" spans="2:16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</row>
    <row r="228" spans="2:16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</row>
    <row r="229" spans="2:16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</row>
    <row r="230" spans="2:16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</row>
    <row r="231" spans="2:16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</row>
    <row r="232" spans="2:16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</row>
    <row r="233" spans="2:16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</row>
    <row r="234" spans="2:16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</row>
    <row r="235" spans="2:16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</row>
    <row r="236" spans="2:16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</row>
    <row r="237" spans="2:16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</row>
    <row r="238" spans="2:16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</row>
    <row r="239" spans="2:16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</row>
    <row r="240" spans="2:16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</row>
    <row r="241" spans="2:16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</row>
    <row r="242" spans="2:16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</row>
    <row r="243" spans="2:16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</row>
    <row r="244" spans="2:16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</row>
    <row r="245" spans="2:16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</row>
    <row r="246" spans="2:16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</row>
    <row r="247" spans="2:16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</row>
    <row r="248" spans="2:16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</row>
    <row r="249" spans="2:16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</row>
    <row r="250" spans="2:16">
      <c r="B250" s="133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</row>
    <row r="251" spans="2:16">
      <c r="B251" s="133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</row>
    <row r="252" spans="2:16">
      <c r="B252" s="133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</row>
    <row r="253" spans="2:16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</row>
    <row r="254" spans="2:16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</row>
    <row r="255" spans="2:16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</row>
    <row r="256" spans="2:16">
      <c r="B256" s="133"/>
      <c r="C256" s="133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</row>
    <row r="257" spans="2:16">
      <c r="B257" s="133"/>
      <c r="C257" s="133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</row>
    <row r="258" spans="2:16">
      <c r="B258" s="133"/>
      <c r="C258" s="133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</row>
    <row r="259" spans="2:16">
      <c r="B259" s="133"/>
      <c r="C259" s="133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</row>
    <row r="260" spans="2:16">
      <c r="B260" s="133"/>
      <c r="C260" s="133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</row>
    <row r="261" spans="2:16">
      <c r="B261" s="133"/>
      <c r="C261" s="133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</row>
    <row r="262" spans="2:16">
      <c r="B262" s="133"/>
      <c r="C262" s="133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</row>
    <row r="263" spans="2:16">
      <c r="B263" s="133"/>
      <c r="C263" s="133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</row>
    <row r="264" spans="2:16">
      <c r="B264" s="133"/>
      <c r="C264" s="133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</row>
    <row r="265" spans="2:16">
      <c r="B265" s="133"/>
      <c r="C265" s="133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</row>
    <row r="266" spans="2:16">
      <c r="B266" s="133"/>
      <c r="C266" s="133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</row>
    <row r="267" spans="2:16">
      <c r="B267" s="133"/>
      <c r="C267" s="133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</row>
    <row r="268" spans="2:16">
      <c r="B268" s="133"/>
      <c r="C268" s="133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</row>
    <row r="269" spans="2:16">
      <c r="B269" s="133"/>
      <c r="C269" s="133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</row>
    <row r="270" spans="2:16">
      <c r="B270" s="133"/>
      <c r="C270" s="133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</row>
    <row r="271" spans="2:16">
      <c r="B271" s="133"/>
      <c r="C271" s="133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</row>
    <row r="272" spans="2:16">
      <c r="B272" s="133"/>
      <c r="C272" s="133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</row>
    <row r="273" spans="2:16">
      <c r="B273" s="133"/>
      <c r="C273" s="133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</row>
    <row r="274" spans="2:16">
      <c r="B274" s="133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</row>
    <row r="275" spans="2:16">
      <c r="B275" s="133"/>
      <c r="C275" s="133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</row>
    <row r="276" spans="2:16">
      <c r="B276" s="133"/>
      <c r="C276" s="133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</row>
    <row r="277" spans="2:16">
      <c r="B277" s="133"/>
      <c r="C277" s="133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</row>
    <row r="278" spans="2:16">
      <c r="B278" s="133"/>
      <c r="C278" s="133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</row>
    <row r="279" spans="2:16">
      <c r="B279" s="133"/>
      <c r="C279" s="133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</row>
    <row r="280" spans="2:16">
      <c r="B280" s="133"/>
      <c r="C280" s="133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</row>
    <row r="281" spans="2:16">
      <c r="B281" s="133"/>
      <c r="C281" s="133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</row>
    <row r="282" spans="2:16">
      <c r="B282" s="133"/>
      <c r="C282" s="133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</row>
    <row r="283" spans="2:16">
      <c r="B283" s="133"/>
      <c r="C283" s="133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</row>
    <row r="284" spans="2:16">
      <c r="B284" s="133"/>
      <c r="C284" s="133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</row>
    <row r="285" spans="2:16">
      <c r="B285" s="133"/>
      <c r="C285" s="133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</row>
    <row r="286" spans="2:16">
      <c r="B286" s="133"/>
      <c r="C286" s="133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</row>
    <row r="287" spans="2:16">
      <c r="B287" s="133"/>
      <c r="C287" s="133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</row>
    <row r="288" spans="2:16">
      <c r="B288" s="133"/>
      <c r="C288" s="133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</row>
    <row r="289" spans="2:16">
      <c r="B289" s="133"/>
      <c r="C289" s="133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</row>
    <row r="290" spans="2:16">
      <c r="B290" s="133"/>
      <c r="C290" s="133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</row>
    <row r="291" spans="2:16">
      <c r="B291" s="133"/>
      <c r="C291" s="133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</row>
    <row r="292" spans="2:16">
      <c r="B292" s="133"/>
      <c r="C292" s="133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</row>
    <row r="293" spans="2:16">
      <c r="B293" s="133"/>
      <c r="C293" s="133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</row>
    <row r="294" spans="2:16">
      <c r="B294" s="133"/>
      <c r="C294" s="133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</row>
    <row r="295" spans="2:16">
      <c r="B295" s="133"/>
      <c r="C295" s="133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</row>
    <row r="296" spans="2:16">
      <c r="B296" s="133"/>
      <c r="C296" s="133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</row>
    <row r="297" spans="2:16">
      <c r="B297" s="133"/>
      <c r="C297" s="133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</row>
    <row r="298" spans="2:16">
      <c r="B298" s="133"/>
      <c r="C298" s="133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</row>
    <row r="299" spans="2:16">
      <c r="B299" s="133"/>
      <c r="C299" s="133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</row>
    <row r="300" spans="2:16">
      <c r="B300" s="133"/>
      <c r="C300" s="133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</row>
    <row r="301" spans="2:16">
      <c r="B301" s="133"/>
      <c r="C301" s="133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</row>
    <row r="302" spans="2:16">
      <c r="B302" s="133"/>
      <c r="C302" s="133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</row>
    <row r="303" spans="2:16">
      <c r="B303" s="133"/>
      <c r="C303" s="133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</row>
    <row r="304" spans="2:16">
      <c r="B304" s="133"/>
      <c r="C304" s="133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</row>
    <row r="305" spans="2:16">
      <c r="B305" s="133"/>
      <c r="C305" s="133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</row>
    <row r="306" spans="2:16">
      <c r="B306" s="133"/>
      <c r="C306" s="133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</row>
    <row r="307" spans="2:16">
      <c r="B307" s="133"/>
      <c r="C307" s="133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</row>
    <row r="308" spans="2:16">
      <c r="B308" s="133"/>
      <c r="C308" s="133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</row>
    <row r="309" spans="2:16">
      <c r="B309" s="133"/>
      <c r="C309" s="133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</row>
    <row r="310" spans="2:16">
      <c r="B310" s="133"/>
      <c r="C310" s="133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</row>
    <row r="311" spans="2:16">
      <c r="B311" s="133"/>
      <c r="C311" s="133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</row>
    <row r="312" spans="2:16">
      <c r="B312" s="133"/>
      <c r="C312" s="133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</row>
    <row r="313" spans="2:16">
      <c r="B313" s="133"/>
      <c r="C313" s="133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</row>
    <row r="314" spans="2:16">
      <c r="B314" s="133"/>
      <c r="C314" s="133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</row>
    <row r="315" spans="2:16">
      <c r="B315" s="133"/>
      <c r="C315" s="133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</row>
    <row r="316" spans="2:16">
      <c r="B316" s="133"/>
      <c r="C316" s="133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</row>
    <row r="317" spans="2:16">
      <c r="B317" s="133"/>
      <c r="C317" s="133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</row>
    <row r="318" spans="2:16">
      <c r="B318" s="133"/>
      <c r="C318" s="133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</row>
    <row r="319" spans="2:16">
      <c r="B319" s="133"/>
      <c r="C319" s="133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</row>
    <row r="320" spans="2:16">
      <c r="B320" s="133"/>
      <c r="C320" s="133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</row>
    <row r="321" spans="2:16">
      <c r="B321" s="133"/>
      <c r="C321" s="133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</row>
    <row r="322" spans="2:16">
      <c r="B322" s="133"/>
      <c r="C322" s="133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</row>
    <row r="323" spans="2:16">
      <c r="B323" s="133"/>
      <c r="C323" s="133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</row>
    <row r="324" spans="2:16">
      <c r="B324" s="133"/>
      <c r="C324" s="133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</row>
    <row r="325" spans="2:16">
      <c r="B325" s="133"/>
      <c r="C325" s="133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</row>
    <row r="326" spans="2:16">
      <c r="B326" s="133"/>
      <c r="C326" s="133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</row>
    <row r="327" spans="2:16">
      <c r="B327" s="133"/>
      <c r="C327" s="133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</row>
    <row r="328" spans="2:16">
      <c r="B328" s="133"/>
      <c r="C328" s="133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</row>
    <row r="329" spans="2:16">
      <c r="B329" s="133"/>
      <c r="C329" s="133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</row>
    <row r="330" spans="2:16">
      <c r="B330" s="133"/>
      <c r="C330" s="133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</row>
    <row r="331" spans="2:16">
      <c r="B331" s="133"/>
      <c r="C331" s="133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</row>
    <row r="332" spans="2:16">
      <c r="B332" s="133"/>
      <c r="C332" s="133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</row>
    <row r="333" spans="2:16">
      <c r="B333" s="133"/>
      <c r="C333" s="133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</row>
    <row r="334" spans="2:16">
      <c r="B334" s="133"/>
      <c r="C334" s="133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</row>
    <row r="335" spans="2:16">
      <c r="B335" s="133"/>
      <c r="C335" s="133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</row>
    <row r="336" spans="2:16">
      <c r="B336" s="133"/>
      <c r="C336" s="133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</row>
    <row r="337" spans="2:16">
      <c r="B337" s="133"/>
      <c r="C337" s="133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</row>
    <row r="338" spans="2:16">
      <c r="B338" s="133"/>
      <c r="C338" s="133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</row>
    <row r="339" spans="2:16">
      <c r="B339" s="133"/>
      <c r="C339" s="133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</row>
    <row r="340" spans="2:16">
      <c r="B340" s="133"/>
      <c r="C340" s="133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</row>
    <row r="341" spans="2:16">
      <c r="B341" s="133"/>
      <c r="C341" s="133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</row>
    <row r="342" spans="2:16">
      <c r="B342" s="133"/>
      <c r="C342" s="133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</row>
    <row r="343" spans="2:16">
      <c r="B343" s="133"/>
      <c r="C343" s="133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</row>
    <row r="344" spans="2:16">
      <c r="B344" s="133"/>
      <c r="C344" s="133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</row>
    <row r="345" spans="2:16">
      <c r="B345" s="133"/>
      <c r="C345" s="133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</row>
    <row r="346" spans="2:16">
      <c r="B346" s="133"/>
      <c r="C346" s="133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</row>
    <row r="347" spans="2:16">
      <c r="B347" s="133"/>
      <c r="C347" s="133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</row>
    <row r="348" spans="2:16">
      <c r="B348" s="133"/>
      <c r="C348" s="133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</row>
    <row r="349" spans="2:16">
      <c r="B349" s="133"/>
      <c r="C349" s="133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144</v>
      </c>
      <c r="C1" s="67" t="s" vm="1">
        <v>229</v>
      </c>
    </row>
    <row r="2" spans="2:19">
      <c r="B2" s="46" t="s">
        <v>143</v>
      </c>
      <c r="C2" s="67" t="s">
        <v>230</v>
      </c>
    </row>
    <row r="3" spans="2:19">
      <c r="B3" s="46" t="s">
        <v>145</v>
      </c>
      <c r="C3" s="67" t="s">
        <v>231</v>
      </c>
    </row>
    <row r="4" spans="2:19">
      <c r="B4" s="46" t="s">
        <v>146</v>
      </c>
      <c r="C4" s="67">
        <v>9604</v>
      </c>
    </row>
    <row r="6" spans="2:19" ht="21.75" customHeight="1">
      <c r="B6" s="120" t="s">
        <v>172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9" ht="27.75" customHeight="1">
      <c r="B7" s="123" t="s">
        <v>87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2:19" s="3" customFormat="1" ht="66" customHeight="1">
      <c r="B8" s="21" t="s">
        <v>113</v>
      </c>
      <c r="C8" s="29" t="s">
        <v>45</v>
      </c>
      <c r="D8" s="29" t="s">
        <v>117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219</v>
      </c>
      <c r="O8" s="29" t="s">
        <v>62</v>
      </c>
      <c r="P8" s="29" t="s">
        <v>206</v>
      </c>
      <c r="Q8" s="29" t="s">
        <v>147</v>
      </c>
      <c r="R8" s="59" t="s">
        <v>149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9" t="s">
        <v>112</v>
      </c>
    </row>
    <row r="11" spans="2:19" s="4" customFormat="1" ht="18" customHeight="1">
      <c r="B11" s="68" t="s">
        <v>27</v>
      </c>
      <c r="C11" s="69"/>
      <c r="D11" s="69"/>
      <c r="E11" s="69"/>
      <c r="F11" s="69"/>
      <c r="G11" s="69"/>
      <c r="H11" s="77">
        <v>8.4651025891013756</v>
      </c>
      <c r="I11" s="69"/>
      <c r="J11" s="69"/>
      <c r="K11" s="78">
        <v>8.3750715629985033E-3</v>
      </c>
      <c r="L11" s="77"/>
      <c r="M11" s="79"/>
      <c r="N11" s="69"/>
      <c r="O11" s="77">
        <v>199356.35257389004</v>
      </c>
      <c r="P11" s="69"/>
      <c r="Q11" s="78">
        <v>1</v>
      </c>
      <c r="R11" s="78">
        <v>0.16441175753670914</v>
      </c>
      <c r="S11" s="1"/>
    </row>
    <row r="12" spans="2:19" ht="22.5" customHeight="1">
      <c r="B12" s="70" t="s">
        <v>197</v>
      </c>
      <c r="C12" s="71"/>
      <c r="D12" s="71"/>
      <c r="E12" s="71"/>
      <c r="F12" s="71"/>
      <c r="G12" s="71"/>
      <c r="H12" s="80">
        <v>8.3417449729784146</v>
      </c>
      <c r="I12" s="71"/>
      <c r="J12" s="71"/>
      <c r="K12" s="81">
        <v>8.0569301359043003E-3</v>
      </c>
      <c r="L12" s="80"/>
      <c r="M12" s="82"/>
      <c r="N12" s="71"/>
      <c r="O12" s="80">
        <v>196993.60066700005</v>
      </c>
      <c r="P12" s="71"/>
      <c r="Q12" s="81">
        <v>0.98814809823522309</v>
      </c>
      <c r="R12" s="81">
        <v>0.16246316553740972</v>
      </c>
    </row>
    <row r="13" spans="2:19">
      <c r="B13" s="72" t="s">
        <v>25</v>
      </c>
      <c r="C13" s="73"/>
      <c r="D13" s="73"/>
      <c r="E13" s="73"/>
      <c r="F13" s="73"/>
      <c r="G13" s="73"/>
      <c r="H13" s="83">
        <v>6.7247845305994449</v>
      </c>
      <c r="I13" s="73"/>
      <c r="J13" s="73"/>
      <c r="K13" s="84">
        <v>2.050834858289133E-3</v>
      </c>
      <c r="L13" s="83"/>
      <c r="M13" s="85"/>
      <c r="N13" s="73"/>
      <c r="O13" s="83">
        <v>74431.115736755004</v>
      </c>
      <c r="P13" s="73"/>
      <c r="Q13" s="84">
        <v>0.37335713046398977</v>
      </c>
      <c r="R13" s="84">
        <v>6.1384302008446967E-2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6.7247845305994449</v>
      </c>
      <c r="I14" s="71"/>
      <c r="J14" s="71"/>
      <c r="K14" s="81">
        <v>2.050834858289133E-3</v>
      </c>
      <c r="L14" s="80"/>
      <c r="M14" s="82"/>
      <c r="N14" s="71"/>
      <c r="O14" s="80">
        <v>74431.115736755004</v>
      </c>
      <c r="P14" s="71"/>
      <c r="Q14" s="81">
        <v>0.37335713046398977</v>
      </c>
      <c r="R14" s="81">
        <v>6.1384302008446967E-2</v>
      </c>
    </row>
    <row r="15" spans="2:19">
      <c r="B15" s="75" t="s">
        <v>232</v>
      </c>
      <c r="C15" s="73" t="s">
        <v>233</v>
      </c>
      <c r="D15" s="86" t="s">
        <v>118</v>
      </c>
      <c r="E15" s="73" t="s">
        <v>234</v>
      </c>
      <c r="F15" s="73"/>
      <c r="G15" s="73"/>
      <c r="H15" s="83">
        <v>1.2899999999999743</v>
      </c>
      <c r="I15" s="86" t="s">
        <v>131</v>
      </c>
      <c r="J15" s="87">
        <v>0.04</v>
      </c>
      <c r="K15" s="84">
        <v>9.2999999999995846E-3</v>
      </c>
      <c r="L15" s="83">
        <v>7263026.2213780014</v>
      </c>
      <c r="M15" s="85">
        <v>139.44999999999999</v>
      </c>
      <c r="N15" s="73"/>
      <c r="O15" s="83">
        <v>10128.290427594</v>
      </c>
      <c r="P15" s="84">
        <v>4.6714152171930108E-4</v>
      </c>
      <c r="Q15" s="84">
        <v>5.0804954529051288E-2</v>
      </c>
      <c r="R15" s="84">
        <v>8.3529318656939133E-3</v>
      </c>
    </row>
    <row r="16" spans="2:19">
      <c r="B16" s="75" t="s">
        <v>235</v>
      </c>
      <c r="C16" s="73" t="s">
        <v>236</v>
      </c>
      <c r="D16" s="86" t="s">
        <v>118</v>
      </c>
      <c r="E16" s="73" t="s">
        <v>234</v>
      </c>
      <c r="F16" s="73"/>
      <c r="G16" s="73"/>
      <c r="H16" s="83">
        <v>4</v>
      </c>
      <c r="I16" s="86" t="s">
        <v>131</v>
      </c>
      <c r="J16" s="87">
        <v>0.04</v>
      </c>
      <c r="K16" s="84">
        <v>-8.9999999999957822E-4</v>
      </c>
      <c r="L16" s="83">
        <v>6524051.4564220002</v>
      </c>
      <c r="M16" s="85">
        <v>149</v>
      </c>
      <c r="N16" s="73"/>
      <c r="O16" s="83">
        <v>9720.8369914489995</v>
      </c>
      <c r="P16" s="84">
        <v>5.6155198665283059E-4</v>
      </c>
      <c r="Q16" s="84">
        <v>4.8761109771237612E-2</v>
      </c>
      <c r="R16" s="84">
        <v>8.0168997569295773E-3</v>
      </c>
    </row>
    <row r="17" spans="2:18">
      <c r="B17" s="75" t="s">
        <v>237</v>
      </c>
      <c r="C17" s="73" t="s">
        <v>238</v>
      </c>
      <c r="D17" s="86" t="s">
        <v>118</v>
      </c>
      <c r="E17" s="73" t="s">
        <v>234</v>
      </c>
      <c r="F17" s="73"/>
      <c r="G17" s="73"/>
      <c r="H17" s="83">
        <v>6.9699999999997253</v>
      </c>
      <c r="I17" s="86" t="s">
        <v>131</v>
      </c>
      <c r="J17" s="87">
        <v>7.4999999999999997E-3</v>
      </c>
      <c r="K17" s="84">
        <v>-5.9999999999964975E-4</v>
      </c>
      <c r="L17" s="83">
        <v>3180381.56807</v>
      </c>
      <c r="M17" s="85">
        <v>107.7</v>
      </c>
      <c r="N17" s="73"/>
      <c r="O17" s="83">
        <v>3425.2707235019998</v>
      </c>
      <c r="P17" s="84">
        <v>2.2434896210608875E-4</v>
      </c>
      <c r="Q17" s="84">
        <v>1.7181648235826581E-2</v>
      </c>
      <c r="R17" s="84">
        <v>2.8248649838297463E-3</v>
      </c>
    </row>
    <row r="18" spans="2:18">
      <c r="B18" s="75" t="s">
        <v>239</v>
      </c>
      <c r="C18" s="73" t="s">
        <v>240</v>
      </c>
      <c r="D18" s="86" t="s">
        <v>118</v>
      </c>
      <c r="E18" s="73" t="s">
        <v>234</v>
      </c>
      <c r="F18" s="73"/>
      <c r="G18" s="73"/>
      <c r="H18" s="83">
        <v>12.899999999999572</v>
      </c>
      <c r="I18" s="86" t="s">
        <v>131</v>
      </c>
      <c r="J18" s="87">
        <v>0.04</v>
      </c>
      <c r="K18" s="84">
        <v>1.399999999999379E-3</v>
      </c>
      <c r="L18" s="83">
        <v>2622240.1074609999</v>
      </c>
      <c r="M18" s="85">
        <v>196.5</v>
      </c>
      <c r="N18" s="73"/>
      <c r="O18" s="83">
        <v>5152.7018062380002</v>
      </c>
      <c r="P18" s="84">
        <v>1.6165110855326689E-4</v>
      </c>
      <c r="Q18" s="84">
        <v>2.5846689808032012E-2</v>
      </c>
      <c r="R18" s="84">
        <v>4.2494996978446904E-3</v>
      </c>
    </row>
    <row r="19" spans="2:18">
      <c r="B19" s="75" t="s">
        <v>241</v>
      </c>
      <c r="C19" s="73" t="s">
        <v>242</v>
      </c>
      <c r="D19" s="86" t="s">
        <v>118</v>
      </c>
      <c r="E19" s="73" t="s">
        <v>234</v>
      </c>
      <c r="F19" s="73"/>
      <c r="G19" s="73"/>
      <c r="H19" s="83">
        <v>17.340000000000732</v>
      </c>
      <c r="I19" s="86" t="s">
        <v>131</v>
      </c>
      <c r="J19" s="87">
        <v>2.75E-2</v>
      </c>
      <c r="K19" s="84">
        <v>2.999999999999683E-3</v>
      </c>
      <c r="L19" s="83">
        <v>3873014.357359</v>
      </c>
      <c r="M19" s="85">
        <v>163.28</v>
      </c>
      <c r="N19" s="73"/>
      <c r="O19" s="83">
        <v>6323.8580847540015</v>
      </c>
      <c r="P19" s="84">
        <v>2.1912303683821962E-4</v>
      </c>
      <c r="Q19" s="84">
        <v>3.1721377338151828E-2</v>
      </c>
      <c r="R19" s="84">
        <v>5.2153673996506783E-3</v>
      </c>
    </row>
    <row r="20" spans="2:18">
      <c r="B20" s="75" t="s">
        <v>243</v>
      </c>
      <c r="C20" s="73" t="s">
        <v>244</v>
      </c>
      <c r="D20" s="86" t="s">
        <v>118</v>
      </c>
      <c r="E20" s="73" t="s">
        <v>234</v>
      </c>
      <c r="F20" s="73"/>
      <c r="G20" s="73"/>
      <c r="H20" s="83">
        <v>3.3999999999998969</v>
      </c>
      <c r="I20" s="86" t="s">
        <v>131</v>
      </c>
      <c r="J20" s="87">
        <v>1.7500000000000002E-2</v>
      </c>
      <c r="K20" s="84">
        <v>5.9999999999967393E-4</v>
      </c>
      <c r="L20" s="83">
        <v>10707694.748818001</v>
      </c>
      <c r="M20" s="85">
        <v>108.8</v>
      </c>
      <c r="N20" s="73"/>
      <c r="O20" s="83">
        <v>11649.971004173</v>
      </c>
      <c r="P20" s="84">
        <v>6.38406615484449E-4</v>
      </c>
      <c r="Q20" s="84">
        <v>5.8437922111636849E-2</v>
      </c>
      <c r="R20" s="84">
        <v>9.6078814811675298E-3</v>
      </c>
    </row>
    <row r="21" spans="2:18">
      <c r="B21" s="75" t="s">
        <v>245</v>
      </c>
      <c r="C21" s="73" t="s">
        <v>246</v>
      </c>
      <c r="D21" s="86" t="s">
        <v>118</v>
      </c>
      <c r="E21" s="73" t="s">
        <v>234</v>
      </c>
      <c r="F21" s="73"/>
      <c r="G21" s="73"/>
      <c r="H21" s="83">
        <v>0.58000000001269403</v>
      </c>
      <c r="I21" s="86" t="s">
        <v>131</v>
      </c>
      <c r="J21" s="87">
        <v>1E-3</v>
      </c>
      <c r="K21" s="84">
        <v>1.4999999999788434E-2</v>
      </c>
      <c r="L21" s="83">
        <v>23579.163413999999</v>
      </c>
      <c r="M21" s="85">
        <v>100.23</v>
      </c>
      <c r="N21" s="73"/>
      <c r="O21" s="83">
        <v>23.633393665</v>
      </c>
      <c r="P21" s="84">
        <v>1.5558218679115794E-6</v>
      </c>
      <c r="Q21" s="84">
        <v>1.1854848546268647E-4</v>
      </c>
      <c r="R21" s="84">
        <v>1.9490764848235295E-5</v>
      </c>
    </row>
    <row r="22" spans="2:18">
      <c r="B22" s="75" t="s">
        <v>247</v>
      </c>
      <c r="C22" s="73" t="s">
        <v>248</v>
      </c>
      <c r="D22" s="86" t="s">
        <v>118</v>
      </c>
      <c r="E22" s="73" t="s">
        <v>234</v>
      </c>
      <c r="F22" s="73"/>
      <c r="G22" s="73"/>
      <c r="H22" s="83">
        <v>5.4800000000000653</v>
      </c>
      <c r="I22" s="86" t="s">
        <v>131</v>
      </c>
      <c r="J22" s="87">
        <v>7.4999999999999997E-3</v>
      </c>
      <c r="K22" s="84">
        <v>-9.0000000000002979E-4</v>
      </c>
      <c r="L22" s="83">
        <v>6333368.3378170002</v>
      </c>
      <c r="M22" s="85">
        <v>105.65</v>
      </c>
      <c r="N22" s="73"/>
      <c r="O22" s="83">
        <v>6691.2041610220003</v>
      </c>
      <c r="P22" s="84">
        <v>4.6346795966085091E-4</v>
      </c>
      <c r="Q22" s="84">
        <v>3.3564037837931208E-2</v>
      </c>
      <c r="R22" s="84">
        <v>5.5183224509628773E-3</v>
      </c>
    </row>
    <row r="23" spans="2:18">
      <c r="B23" s="75" t="s">
        <v>249</v>
      </c>
      <c r="C23" s="73" t="s">
        <v>250</v>
      </c>
      <c r="D23" s="86" t="s">
        <v>118</v>
      </c>
      <c r="E23" s="73" t="s">
        <v>234</v>
      </c>
      <c r="F23" s="73"/>
      <c r="G23" s="73"/>
      <c r="H23" s="83">
        <v>8.9599999999998889</v>
      </c>
      <c r="I23" s="86" t="s">
        <v>131</v>
      </c>
      <c r="J23" s="87">
        <v>5.0000000000000001E-3</v>
      </c>
      <c r="K23" s="84">
        <v>-7.9999999999969668E-4</v>
      </c>
      <c r="L23" s="83">
        <v>3731072.6502700001</v>
      </c>
      <c r="M23" s="85">
        <v>106</v>
      </c>
      <c r="N23" s="73"/>
      <c r="O23" s="83">
        <v>3954.9371178140004</v>
      </c>
      <c r="P23" s="84">
        <v>3.5015367611218552E-4</v>
      </c>
      <c r="Q23" s="84">
        <v>1.9838530685136462E-2</v>
      </c>
      <c r="R23" s="84">
        <v>3.26168769688922E-3</v>
      </c>
    </row>
    <row r="24" spans="2:18">
      <c r="B24" s="75" t="s">
        <v>251</v>
      </c>
      <c r="C24" s="73" t="s">
        <v>252</v>
      </c>
      <c r="D24" s="86" t="s">
        <v>118</v>
      </c>
      <c r="E24" s="73" t="s">
        <v>234</v>
      </c>
      <c r="F24" s="73"/>
      <c r="G24" s="73"/>
      <c r="H24" s="83">
        <v>22.369999999998427</v>
      </c>
      <c r="I24" s="86" t="s">
        <v>131</v>
      </c>
      <c r="J24" s="87">
        <v>0.01</v>
      </c>
      <c r="K24" s="84">
        <v>5.9999999999987372E-3</v>
      </c>
      <c r="L24" s="83">
        <v>4270686.144475</v>
      </c>
      <c r="M24" s="85">
        <v>111.32</v>
      </c>
      <c r="N24" s="73"/>
      <c r="O24" s="83">
        <v>4754.1274379309998</v>
      </c>
      <c r="P24" s="84">
        <v>2.7412701328865933E-4</v>
      </c>
      <c r="Q24" s="84">
        <v>2.3847383725426635E-2</v>
      </c>
      <c r="R24" s="84">
        <v>3.9207902709497075E-3</v>
      </c>
    </row>
    <row r="25" spans="2:18">
      <c r="B25" s="75" t="s">
        <v>253</v>
      </c>
      <c r="C25" s="73" t="s">
        <v>254</v>
      </c>
      <c r="D25" s="86" t="s">
        <v>118</v>
      </c>
      <c r="E25" s="73" t="s">
        <v>234</v>
      </c>
      <c r="F25" s="73"/>
      <c r="G25" s="73"/>
      <c r="H25" s="83">
        <v>2.4200000000000426</v>
      </c>
      <c r="I25" s="86" t="s">
        <v>131</v>
      </c>
      <c r="J25" s="87">
        <v>2.75E-2</v>
      </c>
      <c r="K25" s="84">
        <v>1.3000000000002461E-3</v>
      </c>
      <c r="L25" s="83">
        <v>11256615.936209001</v>
      </c>
      <c r="M25" s="85">
        <v>111.99</v>
      </c>
      <c r="N25" s="73"/>
      <c r="O25" s="83">
        <v>12606.284588613</v>
      </c>
      <c r="P25" s="84">
        <v>6.7887660610479073E-4</v>
      </c>
      <c r="Q25" s="84">
        <v>6.3234927936096585E-2</v>
      </c>
      <c r="R25" s="84">
        <v>1.0396565639680787E-2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46</v>
      </c>
      <c r="C27" s="73"/>
      <c r="D27" s="73"/>
      <c r="E27" s="73"/>
      <c r="F27" s="73"/>
      <c r="G27" s="73"/>
      <c r="H27" s="83">
        <v>9.3237107832910979</v>
      </c>
      <c r="I27" s="73"/>
      <c r="J27" s="73"/>
      <c r="K27" s="84">
        <v>1.1704378806585057E-2</v>
      </c>
      <c r="L27" s="83"/>
      <c r="M27" s="85"/>
      <c r="N27" s="73"/>
      <c r="O27" s="83">
        <v>122562.484930245</v>
      </c>
      <c r="P27" s="73"/>
      <c r="Q27" s="84">
        <v>0.6147909677712331</v>
      </c>
      <c r="R27" s="84">
        <v>0.10107886352896273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0.49639997729494412</v>
      </c>
      <c r="I28" s="71"/>
      <c r="J28" s="71"/>
      <c r="K28" s="81">
        <v>2.49066218399726E-3</v>
      </c>
      <c r="L28" s="80"/>
      <c r="M28" s="82"/>
      <c r="N28" s="71"/>
      <c r="O28" s="80">
        <v>0.58048745000000002</v>
      </c>
      <c r="P28" s="71"/>
      <c r="Q28" s="81">
        <v>2.911808139070193E-6</v>
      </c>
      <c r="R28" s="81">
        <v>4.7873549375422478E-7</v>
      </c>
    </row>
    <row r="29" spans="2:18">
      <c r="B29" s="75" t="s">
        <v>255</v>
      </c>
      <c r="C29" s="73" t="s">
        <v>256</v>
      </c>
      <c r="D29" s="86" t="s">
        <v>118</v>
      </c>
      <c r="E29" s="73" t="s">
        <v>234</v>
      </c>
      <c r="F29" s="73"/>
      <c r="G29" s="73"/>
      <c r="H29" s="83">
        <v>0.53999999931427878</v>
      </c>
      <c r="I29" s="86" t="s">
        <v>131</v>
      </c>
      <c r="J29" s="87">
        <v>0</v>
      </c>
      <c r="K29" s="84">
        <v>2.1999999794283646E-3</v>
      </c>
      <c r="L29" s="83">
        <v>146.00707299999999</v>
      </c>
      <c r="M29" s="85">
        <v>99.88</v>
      </c>
      <c r="N29" s="73"/>
      <c r="O29" s="83">
        <v>0.145831865</v>
      </c>
      <c r="P29" s="84">
        <v>1.622300811111111E-8</v>
      </c>
      <c r="Q29" s="84">
        <v>7.3151350893595646E-7</v>
      </c>
      <c r="R29" s="84">
        <v>1.202694216660058E-7</v>
      </c>
    </row>
    <row r="30" spans="2:18">
      <c r="B30" s="75" t="s">
        <v>257</v>
      </c>
      <c r="C30" s="73" t="s">
        <v>258</v>
      </c>
      <c r="D30" s="86" t="s">
        <v>118</v>
      </c>
      <c r="E30" s="73" t="s">
        <v>234</v>
      </c>
      <c r="F30" s="73"/>
      <c r="G30" s="73"/>
      <c r="H30" s="83">
        <v>0.77000000121907464</v>
      </c>
      <c r="I30" s="86" t="s">
        <v>131</v>
      </c>
      <c r="J30" s="87">
        <v>0</v>
      </c>
      <c r="K30" s="84">
        <v>2.5999999407878105E-3</v>
      </c>
      <c r="L30" s="83">
        <v>57.535679999999999</v>
      </c>
      <c r="M30" s="85">
        <v>99.8</v>
      </c>
      <c r="N30" s="73"/>
      <c r="O30" s="83">
        <v>5.7420608999999991E-2</v>
      </c>
      <c r="P30" s="84">
        <v>7.1919599999999996E-9</v>
      </c>
      <c r="Q30" s="84">
        <v>2.8802999382082616E-7</v>
      </c>
      <c r="R30" s="84">
        <v>4.7355517507369505E-8</v>
      </c>
    </row>
    <row r="31" spans="2:18">
      <c r="B31" s="75" t="s">
        <v>259</v>
      </c>
      <c r="C31" s="73" t="s">
        <v>260</v>
      </c>
      <c r="D31" s="86" t="s">
        <v>118</v>
      </c>
      <c r="E31" s="73" t="s">
        <v>234</v>
      </c>
      <c r="F31" s="73"/>
      <c r="G31" s="73"/>
      <c r="H31" s="83">
        <v>0.59000000244190098</v>
      </c>
      <c r="I31" s="86" t="s">
        <v>131</v>
      </c>
      <c r="J31" s="87">
        <v>0</v>
      </c>
      <c r="K31" s="84">
        <v>2.1999999733610799E-3</v>
      </c>
      <c r="L31" s="83">
        <v>90.211016000000001</v>
      </c>
      <c r="M31" s="85">
        <v>99.87</v>
      </c>
      <c r="N31" s="73"/>
      <c r="O31" s="83">
        <v>9.0093742000000004E-2</v>
      </c>
      <c r="P31" s="84">
        <v>1.0023446222222222E-8</v>
      </c>
      <c r="Q31" s="84">
        <v>4.5192310571897822E-7</v>
      </c>
      <c r="R31" s="84">
        <v>7.4301472082705213E-8</v>
      </c>
    </row>
    <row r="32" spans="2:18">
      <c r="B32" s="75" t="s">
        <v>261</v>
      </c>
      <c r="C32" s="73" t="s">
        <v>262</v>
      </c>
      <c r="D32" s="86" t="s">
        <v>118</v>
      </c>
      <c r="E32" s="73" t="s">
        <v>234</v>
      </c>
      <c r="F32" s="73"/>
      <c r="G32" s="73"/>
      <c r="H32" s="83">
        <v>0.66999999764581408</v>
      </c>
      <c r="I32" s="86" t="s">
        <v>131</v>
      </c>
      <c r="J32" s="87">
        <v>0</v>
      </c>
      <c r="K32" s="84">
        <v>2.199999959642528E-3</v>
      </c>
      <c r="L32" s="83">
        <v>59.557879</v>
      </c>
      <c r="M32" s="85">
        <v>99.85</v>
      </c>
      <c r="N32" s="73"/>
      <c r="O32" s="83">
        <v>5.9468541999999999E-2</v>
      </c>
      <c r="P32" s="84">
        <v>6.6175421111111107E-9</v>
      </c>
      <c r="Q32" s="84">
        <v>2.9830271888606309E-7</v>
      </c>
      <c r="R32" s="84">
        <v>4.9044474290036513E-8</v>
      </c>
    </row>
    <row r="33" spans="2:18">
      <c r="B33" s="75" t="s">
        <v>263</v>
      </c>
      <c r="C33" s="73" t="s">
        <v>264</v>
      </c>
      <c r="D33" s="86" t="s">
        <v>118</v>
      </c>
      <c r="E33" s="73" t="s">
        <v>234</v>
      </c>
      <c r="F33" s="73"/>
      <c r="G33" s="73"/>
      <c r="H33" s="83">
        <v>0.84000003563255354</v>
      </c>
      <c r="I33" s="86" t="s">
        <v>131</v>
      </c>
      <c r="J33" s="87">
        <v>0</v>
      </c>
      <c r="K33" s="84">
        <v>2.1000000890813841E-3</v>
      </c>
      <c r="L33" s="83">
        <v>11.245933000000001</v>
      </c>
      <c r="M33" s="85">
        <v>99.82</v>
      </c>
      <c r="N33" s="73"/>
      <c r="O33" s="83">
        <v>1.122569E-2</v>
      </c>
      <c r="P33" s="84">
        <v>1.6065618571428573E-9</v>
      </c>
      <c r="Q33" s="84">
        <v>5.6309667863928623E-8</v>
      </c>
      <c r="R33" s="84">
        <v>9.2579714598168547E-9</v>
      </c>
    </row>
    <row r="34" spans="2:18">
      <c r="B34" s="75" t="s">
        <v>265</v>
      </c>
      <c r="C34" s="73" t="s">
        <v>266</v>
      </c>
      <c r="D34" s="86" t="s">
        <v>118</v>
      </c>
      <c r="E34" s="73" t="s">
        <v>234</v>
      </c>
      <c r="F34" s="73"/>
      <c r="G34" s="73"/>
      <c r="H34" s="83">
        <v>2.0000004213365678E-2</v>
      </c>
      <c r="I34" s="86" t="s">
        <v>131</v>
      </c>
      <c r="J34" s="87">
        <v>0</v>
      </c>
      <c r="K34" s="84">
        <v>5.1999999463753456E-3</v>
      </c>
      <c r="L34" s="83">
        <v>52.220010999999992</v>
      </c>
      <c r="M34" s="85">
        <v>99.99</v>
      </c>
      <c r="N34" s="73"/>
      <c r="O34" s="83">
        <v>5.2214789000000005E-2</v>
      </c>
      <c r="P34" s="84">
        <v>4.3516675833333328E-9</v>
      </c>
      <c r="Q34" s="84">
        <v>2.6191685554964675E-7</v>
      </c>
      <c r="R34" s="84">
        <v>4.3062210549405792E-8</v>
      </c>
    </row>
    <row r="35" spans="2:18">
      <c r="B35" s="75" t="s">
        <v>267</v>
      </c>
      <c r="C35" s="73" t="s">
        <v>268</v>
      </c>
      <c r="D35" s="86" t="s">
        <v>118</v>
      </c>
      <c r="E35" s="73" t="s">
        <v>234</v>
      </c>
      <c r="F35" s="73"/>
      <c r="G35" s="73"/>
      <c r="H35" s="83">
        <v>0.10000003027404979</v>
      </c>
      <c r="I35" s="86" t="s">
        <v>131</v>
      </c>
      <c r="J35" s="87">
        <v>0</v>
      </c>
      <c r="K35" s="84">
        <v>2.1000003330145477E-3</v>
      </c>
      <c r="L35" s="83">
        <v>6.60764</v>
      </c>
      <c r="M35" s="85">
        <v>99.98</v>
      </c>
      <c r="N35" s="73"/>
      <c r="O35" s="83">
        <v>6.6063179999999999E-3</v>
      </c>
      <c r="P35" s="84">
        <v>5.5063666666666668E-10</v>
      </c>
      <c r="Q35" s="84">
        <v>3.3138236703801123E-8</v>
      </c>
      <c r="R35" s="84">
        <v>5.4483157381394252E-9</v>
      </c>
    </row>
    <row r="36" spans="2:18">
      <c r="B36" s="75" t="s">
        <v>269</v>
      </c>
      <c r="C36" s="73" t="s">
        <v>270</v>
      </c>
      <c r="D36" s="86" t="s">
        <v>118</v>
      </c>
      <c r="E36" s="73" t="s">
        <v>234</v>
      </c>
      <c r="F36" s="73"/>
      <c r="G36" s="73"/>
      <c r="H36" s="83">
        <v>0.17000000767289722</v>
      </c>
      <c r="I36" s="86" t="s">
        <v>131</v>
      </c>
      <c r="J36" s="87">
        <v>0</v>
      </c>
      <c r="K36" s="84">
        <v>2.3000001790342687E-3</v>
      </c>
      <c r="L36" s="83">
        <v>15.645723</v>
      </c>
      <c r="M36" s="85">
        <v>99.96</v>
      </c>
      <c r="N36" s="73"/>
      <c r="O36" s="83">
        <v>1.5639463999999999E-2</v>
      </c>
      <c r="P36" s="84">
        <v>1.3038102499999999E-9</v>
      </c>
      <c r="Q36" s="84">
        <v>7.8449790027149203E-8</v>
      </c>
      <c r="R36" s="84">
        <v>1.2898067856749397E-8</v>
      </c>
    </row>
    <row r="37" spans="2:18">
      <c r="B37" s="75" t="s">
        <v>271</v>
      </c>
      <c r="C37" s="73" t="s">
        <v>272</v>
      </c>
      <c r="D37" s="86" t="s">
        <v>118</v>
      </c>
      <c r="E37" s="73" t="s">
        <v>234</v>
      </c>
      <c r="F37" s="73"/>
      <c r="G37" s="73"/>
      <c r="H37" s="83">
        <v>0.34999999150394312</v>
      </c>
      <c r="I37" s="86" t="s">
        <v>131</v>
      </c>
      <c r="J37" s="87">
        <v>0</v>
      </c>
      <c r="K37" s="84">
        <v>2.2999998470709755E-3</v>
      </c>
      <c r="L37" s="83">
        <v>17.669384000000001</v>
      </c>
      <c r="M37" s="85">
        <v>99.92</v>
      </c>
      <c r="N37" s="73"/>
      <c r="O37" s="83">
        <v>1.7655249000000001E-2</v>
      </c>
      <c r="P37" s="84">
        <v>1.963264888888889E-9</v>
      </c>
      <c r="Q37" s="84">
        <v>8.8561256122782478E-8</v>
      </c>
      <c r="R37" s="84">
        <v>1.4560511768805311E-8</v>
      </c>
    </row>
    <row r="38" spans="2:18">
      <c r="B38" s="75" t="s">
        <v>273</v>
      </c>
      <c r="C38" s="73" t="s">
        <v>274</v>
      </c>
      <c r="D38" s="86" t="s">
        <v>118</v>
      </c>
      <c r="E38" s="73" t="s">
        <v>234</v>
      </c>
      <c r="F38" s="73"/>
      <c r="G38" s="73"/>
      <c r="H38" s="83">
        <v>0.41999999646106484</v>
      </c>
      <c r="I38" s="86" t="s">
        <v>131</v>
      </c>
      <c r="J38" s="87">
        <v>0</v>
      </c>
      <c r="K38" s="84">
        <v>2.0999999823053243E-3</v>
      </c>
      <c r="L38" s="83">
        <v>124.44318100000001</v>
      </c>
      <c r="M38" s="85">
        <v>99.91</v>
      </c>
      <c r="N38" s="73"/>
      <c r="O38" s="83">
        <v>0.12433118199999998</v>
      </c>
      <c r="P38" s="84">
        <v>1.3827020111111112E-8</v>
      </c>
      <c r="Q38" s="84">
        <v>6.2366300544106065E-7</v>
      </c>
      <c r="R38" s="84">
        <v>1.0253753083519097E-7</v>
      </c>
    </row>
    <row r="39" spans="2:18">
      <c r="B39" s="76"/>
      <c r="C39" s="73"/>
      <c r="D39" s="73"/>
      <c r="E39" s="73"/>
      <c r="F39" s="73"/>
      <c r="G39" s="73"/>
      <c r="H39" s="73"/>
      <c r="I39" s="73"/>
      <c r="J39" s="73"/>
      <c r="K39" s="84"/>
      <c r="L39" s="83"/>
      <c r="M39" s="85"/>
      <c r="N39" s="73"/>
      <c r="O39" s="73"/>
      <c r="P39" s="73"/>
      <c r="Q39" s="84"/>
      <c r="R39" s="73"/>
    </row>
    <row r="40" spans="2:18">
      <c r="B40" s="74" t="s">
        <v>23</v>
      </c>
      <c r="C40" s="71"/>
      <c r="D40" s="71"/>
      <c r="E40" s="71"/>
      <c r="F40" s="71"/>
      <c r="G40" s="71"/>
      <c r="H40" s="80">
        <v>9.3237525919033537</v>
      </c>
      <c r="I40" s="71"/>
      <c r="J40" s="71"/>
      <c r="K40" s="81">
        <v>1.1704422445323305E-2</v>
      </c>
      <c r="L40" s="80"/>
      <c r="M40" s="82"/>
      <c r="N40" s="71"/>
      <c r="O40" s="80">
        <v>122561.904442795</v>
      </c>
      <c r="P40" s="71"/>
      <c r="Q40" s="81">
        <v>0.61478805596309394</v>
      </c>
      <c r="R40" s="81">
        <v>0.10107838479346898</v>
      </c>
    </row>
    <row r="41" spans="2:18">
      <c r="B41" s="75" t="s">
        <v>275</v>
      </c>
      <c r="C41" s="73" t="s">
        <v>276</v>
      </c>
      <c r="D41" s="86" t="s">
        <v>118</v>
      </c>
      <c r="E41" s="73" t="s">
        <v>234</v>
      </c>
      <c r="F41" s="73"/>
      <c r="G41" s="73"/>
      <c r="H41" s="83">
        <v>5.6399999999995254</v>
      </c>
      <c r="I41" s="86" t="s">
        <v>131</v>
      </c>
      <c r="J41" s="87">
        <v>6.25E-2</v>
      </c>
      <c r="K41" s="84">
        <v>8.2999999999992177E-3</v>
      </c>
      <c r="L41" s="83">
        <v>4850741.9183719996</v>
      </c>
      <c r="M41" s="85">
        <v>137.18</v>
      </c>
      <c r="N41" s="73"/>
      <c r="O41" s="83">
        <v>6654.2479098439999</v>
      </c>
      <c r="P41" s="84">
        <v>2.9454972042164109E-4</v>
      </c>
      <c r="Q41" s="84">
        <v>3.3378659992174813E-2</v>
      </c>
      <c r="R41" s="84">
        <v>5.4878441535336992E-3</v>
      </c>
    </row>
    <row r="42" spans="2:18">
      <c r="B42" s="75" t="s">
        <v>277</v>
      </c>
      <c r="C42" s="73" t="s">
        <v>278</v>
      </c>
      <c r="D42" s="86" t="s">
        <v>118</v>
      </c>
      <c r="E42" s="73" t="s">
        <v>234</v>
      </c>
      <c r="F42" s="73"/>
      <c r="G42" s="73"/>
      <c r="H42" s="83">
        <v>3.8000000000001366</v>
      </c>
      <c r="I42" s="86" t="s">
        <v>131</v>
      </c>
      <c r="J42" s="87">
        <v>3.7499999999999999E-2</v>
      </c>
      <c r="K42" s="84">
        <v>5.4999999999996571E-3</v>
      </c>
      <c r="L42" s="83">
        <v>6491867.5228460003</v>
      </c>
      <c r="M42" s="85">
        <v>112.64</v>
      </c>
      <c r="N42" s="73"/>
      <c r="O42" s="83">
        <v>7312.4395777550008</v>
      </c>
      <c r="P42" s="84">
        <v>4.000661319881585E-4</v>
      </c>
      <c r="Q42" s="84">
        <v>3.6680243610720635E-2</v>
      </c>
      <c r="R42" s="84">
        <v>6.030663318913226E-3</v>
      </c>
    </row>
    <row r="43" spans="2:18">
      <c r="B43" s="75" t="s">
        <v>279</v>
      </c>
      <c r="C43" s="73" t="s">
        <v>280</v>
      </c>
      <c r="D43" s="86" t="s">
        <v>118</v>
      </c>
      <c r="E43" s="73" t="s">
        <v>234</v>
      </c>
      <c r="F43" s="73"/>
      <c r="G43" s="73"/>
      <c r="H43" s="83">
        <v>18.809999999999853</v>
      </c>
      <c r="I43" s="86" t="s">
        <v>131</v>
      </c>
      <c r="J43" s="87">
        <v>3.7499999999999999E-2</v>
      </c>
      <c r="K43" s="84">
        <v>2.1299999999999958E-2</v>
      </c>
      <c r="L43" s="83">
        <v>20576713.952858001</v>
      </c>
      <c r="M43" s="85">
        <v>132.96</v>
      </c>
      <c r="N43" s="73"/>
      <c r="O43" s="83">
        <v>27358.798871646999</v>
      </c>
      <c r="P43" s="84">
        <v>1.3001073962182442E-3</v>
      </c>
      <c r="Q43" s="84">
        <v>0.13723565122664777</v>
      </c>
      <c r="R43" s="84">
        <v>2.2563154614867995E-2</v>
      </c>
    </row>
    <row r="44" spans="2:18">
      <c r="B44" s="75" t="s">
        <v>281</v>
      </c>
      <c r="C44" s="73" t="s">
        <v>282</v>
      </c>
      <c r="D44" s="86" t="s">
        <v>118</v>
      </c>
      <c r="E44" s="73" t="s">
        <v>234</v>
      </c>
      <c r="F44" s="73"/>
      <c r="G44" s="73"/>
      <c r="H44" s="83">
        <v>2.6299999999999724</v>
      </c>
      <c r="I44" s="86" t="s">
        <v>131</v>
      </c>
      <c r="J44" s="87">
        <v>1.2500000000000001E-2</v>
      </c>
      <c r="K44" s="84">
        <v>4.3999999999990427E-3</v>
      </c>
      <c r="L44" s="83">
        <v>4478361.9373369999</v>
      </c>
      <c r="M44" s="85">
        <v>102.56</v>
      </c>
      <c r="N44" s="73"/>
      <c r="O44" s="83">
        <v>4593.007923051</v>
      </c>
      <c r="P44" s="84">
        <v>3.8546018312764381E-4</v>
      </c>
      <c r="Q44" s="84">
        <v>2.3039185176447458E-2</v>
      </c>
      <c r="R44" s="84">
        <v>3.7879129270734224E-3</v>
      </c>
    </row>
    <row r="45" spans="2:18">
      <c r="B45" s="75" t="s">
        <v>283</v>
      </c>
      <c r="C45" s="73" t="s">
        <v>284</v>
      </c>
      <c r="D45" s="86" t="s">
        <v>118</v>
      </c>
      <c r="E45" s="73" t="s">
        <v>234</v>
      </c>
      <c r="F45" s="73"/>
      <c r="G45" s="73"/>
      <c r="H45" s="83">
        <v>3.5799999999999033</v>
      </c>
      <c r="I45" s="86" t="s">
        <v>131</v>
      </c>
      <c r="J45" s="87">
        <v>1.4999999999999999E-2</v>
      </c>
      <c r="K45" s="84">
        <v>5.199999999999534E-3</v>
      </c>
      <c r="L45" s="83">
        <v>10727033.277418001</v>
      </c>
      <c r="M45" s="85">
        <v>104.07</v>
      </c>
      <c r="N45" s="73"/>
      <c r="O45" s="83">
        <v>11163.623516976</v>
      </c>
      <c r="P45" s="84">
        <v>6.37862240939093E-4</v>
      </c>
      <c r="Q45" s="84">
        <v>5.5998333501001835E-2</v>
      </c>
      <c r="R45" s="84">
        <v>9.206784430026491E-3</v>
      </c>
    </row>
    <row r="46" spans="2:18">
      <c r="B46" s="75" t="s">
        <v>285</v>
      </c>
      <c r="C46" s="73" t="s">
        <v>286</v>
      </c>
      <c r="D46" s="86" t="s">
        <v>118</v>
      </c>
      <c r="E46" s="73" t="s">
        <v>234</v>
      </c>
      <c r="F46" s="73"/>
      <c r="G46" s="73"/>
      <c r="H46" s="83">
        <v>0.83999999999986208</v>
      </c>
      <c r="I46" s="86" t="s">
        <v>131</v>
      </c>
      <c r="J46" s="87">
        <v>5.0000000000000001E-3</v>
      </c>
      <c r="K46" s="84">
        <v>2.4000000000020715E-3</v>
      </c>
      <c r="L46" s="83">
        <v>577640.97029299999</v>
      </c>
      <c r="M46" s="85">
        <v>100.3</v>
      </c>
      <c r="N46" s="73"/>
      <c r="O46" s="83">
        <v>579.37390338699993</v>
      </c>
      <c r="P46" s="84">
        <v>3.6924533058153419E-5</v>
      </c>
      <c r="Q46" s="84">
        <v>2.906222429868439E-3</v>
      </c>
      <c r="R46" s="84">
        <v>4.7781713748727548E-4</v>
      </c>
    </row>
    <row r="47" spans="2:18">
      <c r="B47" s="75" t="s">
        <v>287</v>
      </c>
      <c r="C47" s="73" t="s">
        <v>288</v>
      </c>
      <c r="D47" s="86" t="s">
        <v>118</v>
      </c>
      <c r="E47" s="73" t="s">
        <v>234</v>
      </c>
      <c r="F47" s="73"/>
      <c r="G47" s="73"/>
      <c r="H47" s="83">
        <v>1.789999999999923</v>
      </c>
      <c r="I47" s="86" t="s">
        <v>131</v>
      </c>
      <c r="J47" s="87">
        <v>5.5E-2</v>
      </c>
      <c r="K47" s="84">
        <v>3.5999999999991746E-3</v>
      </c>
      <c r="L47" s="83">
        <v>4832058.0469899997</v>
      </c>
      <c r="M47" s="85">
        <v>110.31</v>
      </c>
      <c r="N47" s="73"/>
      <c r="O47" s="83">
        <v>5330.2432118790002</v>
      </c>
      <c r="P47" s="84">
        <v>2.7266587090772864E-4</v>
      </c>
      <c r="Q47" s="84">
        <v>2.6737262911666598E-2</v>
      </c>
      <c r="R47" s="84">
        <v>4.3959203870281745E-3</v>
      </c>
    </row>
    <row r="48" spans="2:18">
      <c r="B48" s="75" t="s">
        <v>289</v>
      </c>
      <c r="C48" s="73" t="s">
        <v>290</v>
      </c>
      <c r="D48" s="86" t="s">
        <v>118</v>
      </c>
      <c r="E48" s="73" t="s">
        <v>234</v>
      </c>
      <c r="F48" s="73"/>
      <c r="G48" s="73"/>
      <c r="H48" s="83">
        <v>15.12000000000004</v>
      </c>
      <c r="I48" s="86" t="s">
        <v>131</v>
      </c>
      <c r="J48" s="87">
        <v>5.5E-2</v>
      </c>
      <c r="K48" s="84">
        <v>1.8900000000000111E-2</v>
      </c>
      <c r="L48" s="83">
        <v>11921900.218943</v>
      </c>
      <c r="M48" s="85">
        <v>165.1</v>
      </c>
      <c r="N48" s="73"/>
      <c r="O48" s="83">
        <v>19683.057212502001</v>
      </c>
      <c r="P48" s="84">
        <v>6.5205338475765151E-4</v>
      </c>
      <c r="Q48" s="84">
        <v>9.8733032373305551E-2</v>
      </c>
      <c r="R48" s="84">
        <v>1.6232871379423967E-2</v>
      </c>
    </row>
    <row r="49" spans="2:18">
      <c r="B49" s="75" t="s">
        <v>291</v>
      </c>
      <c r="C49" s="73" t="s">
        <v>292</v>
      </c>
      <c r="D49" s="86" t="s">
        <v>118</v>
      </c>
      <c r="E49" s="73" t="s">
        <v>234</v>
      </c>
      <c r="F49" s="73"/>
      <c r="G49" s="73"/>
      <c r="H49" s="83">
        <v>2.8800000000001504</v>
      </c>
      <c r="I49" s="86" t="s">
        <v>131</v>
      </c>
      <c r="J49" s="87">
        <v>4.2500000000000003E-2</v>
      </c>
      <c r="K49" s="84">
        <v>4.9000000000006842E-3</v>
      </c>
      <c r="L49" s="83">
        <v>6700616.7119690003</v>
      </c>
      <c r="M49" s="85">
        <v>111.16</v>
      </c>
      <c r="N49" s="73"/>
      <c r="O49" s="83">
        <v>7448.4055370010001</v>
      </c>
      <c r="P49" s="84">
        <v>3.9598973029376114E-4</v>
      </c>
      <c r="Q49" s="84">
        <v>3.7362268324207533E-2</v>
      </c>
      <c r="R49" s="84">
        <v>6.1427962007410764E-3</v>
      </c>
    </row>
    <row r="50" spans="2:18">
      <c r="B50" s="75" t="s">
        <v>293</v>
      </c>
      <c r="C50" s="73" t="s">
        <v>294</v>
      </c>
      <c r="D50" s="86" t="s">
        <v>118</v>
      </c>
      <c r="E50" s="73" t="s">
        <v>234</v>
      </c>
      <c r="F50" s="73"/>
      <c r="G50" s="73"/>
      <c r="H50" s="83">
        <v>6.6199999999997434</v>
      </c>
      <c r="I50" s="86" t="s">
        <v>131</v>
      </c>
      <c r="J50" s="87">
        <v>0.02</v>
      </c>
      <c r="K50" s="84">
        <v>8.8999999999992575E-3</v>
      </c>
      <c r="L50" s="83">
        <v>5506856.8982290002</v>
      </c>
      <c r="M50" s="85">
        <v>107.5</v>
      </c>
      <c r="N50" s="73"/>
      <c r="O50" s="83">
        <v>5919.8711655959996</v>
      </c>
      <c r="P50" s="84">
        <v>3.3814324572710458E-4</v>
      </c>
      <c r="Q50" s="84">
        <v>2.9694921125735588E-2</v>
      </c>
      <c r="R50" s="84">
        <v>4.8821941721961413E-3</v>
      </c>
    </row>
    <row r="51" spans="2:18">
      <c r="B51" s="75" t="s">
        <v>295</v>
      </c>
      <c r="C51" s="73" t="s">
        <v>296</v>
      </c>
      <c r="D51" s="86" t="s">
        <v>118</v>
      </c>
      <c r="E51" s="73" t="s">
        <v>234</v>
      </c>
      <c r="F51" s="73"/>
      <c r="G51" s="73"/>
      <c r="H51" s="83">
        <v>9.5700000000000642</v>
      </c>
      <c r="I51" s="86" t="s">
        <v>131</v>
      </c>
      <c r="J51" s="87">
        <v>0.01</v>
      </c>
      <c r="K51" s="84">
        <v>1.070000000000066E-2</v>
      </c>
      <c r="L51" s="83">
        <v>3348533.3124000002</v>
      </c>
      <c r="M51" s="85">
        <v>99.3</v>
      </c>
      <c r="N51" s="73"/>
      <c r="O51" s="83">
        <v>3325.0935701540002</v>
      </c>
      <c r="P51" s="84">
        <v>6.2028599603213561E-4</v>
      </c>
      <c r="Q51" s="84">
        <v>1.6679145295465703E-2</v>
      </c>
      <c r="R51" s="84">
        <v>2.7422475922376502E-3</v>
      </c>
    </row>
    <row r="52" spans="2:18">
      <c r="B52" s="75" t="s">
        <v>297</v>
      </c>
      <c r="C52" s="73" t="s">
        <v>298</v>
      </c>
      <c r="D52" s="86" t="s">
        <v>118</v>
      </c>
      <c r="E52" s="73" t="s">
        <v>234</v>
      </c>
      <c r="F52" s="73"/>
      <c r="G52" s="73"/>
      <c r="H52" s="83">
        <v>1.0699999999942331</v>
      </c>
      <c r="I52" s="86" t="s">
        <v>131</v>
      </c>
      <c r="J52" s="87">
        <v>0.01</v>
      </c>
      <c r="K52" s="84">
        <v>2.4999999999807767E-3</v>
      </c>
      <c r="L52" s="83">
        <v>127841.18051899999</v>
      </c>
      <c r="M52" s="85">
        <v>101.73</v>
      </c>
      <c r="N52" s="73"/>
      <c r="O52" s="83">
        <v>130.05283862499999</v>
      </c>
      <c r="P52" s="84">
        <v>8.6545413392020826E-6</v>
      </c>
      <c r="Q52" s="84">
        <v>6.5236365405911415E-4</v>
      </c>
      <c r="R52" s="84">
        <v>1.0725625491692868E-4</v>
      </c>
    </row>
    <row r="53" spans="2:18">
      <c r="B53" s="75" t="s">
        <v>299</v>
      </c>
      <c r="C53" s="73" t="s">
        <v>300</v>
      </c>
      <c r="D53" s="86" t="s">
        <v>118</v>
      </c>
      <c r="E53" s="73" t="s">
        <v>234</v>
      </c>
      <c r="F53" s="73"/>
      <c r="G53" s="73"/>
      <c r="H53" s="83">
        <v>2.3099999999999561</v>
      </c>
      <c r="I53" s="86" t="s">
        <v>131</v>
      </c>
      <c r="J53" s="87">
        <v>7.4999999999999997E-3</v>
      </c>
      <c r="K53" s="84">
        <v>4.1000000000006535E-3</v>
      </c>
      <c r="L53" s="83">
        <v>3627072.214925</v>
      </c>
      <c r="M53" s="85">
        <v>101.3</v>
      </c>
      <c r="N53" s="73"/>
      <c r="O53" s="83">
        <v>3674.2241487360002</v>
      </c>
      <c r="P53" s="84">
        <v>3.5029561724152187E-4</v>
      </c>
      <c r="Q53" s="84">
        <v>1.8430434251520401E-2</v>
      </c>
      <c r="R53" s="84">
        <v>3.0301800874572315E-3</v>
      </c>
    </row>
    <row r="54" spans="2:18">
      <c r="B54" s="75" t="s">
        <v>301</v>
      </c>
      <c r="C54" s="73" t="s">
        <v>302</v>
      </c>
      <c r="D54" s="86" t="s">
        <v>118</v>
      </c>
      <c r="E54" s="73" t="s">
        <v>234</v>
      </c>
      <c r="F54" s="73"/>
      <c r="G54" s="73"/>
      <c r="H54" s="83">
        <v>5.1700000000000355</v>
      </c>
      <c r="I54" s="86" t="s">
        <v>131</v>
      </c>
      <c r="J54" s="87">
        <v>1.7500000000000002E-2</v>
      </c>
      <c r="K54" s="84">
        <v>7.4000000000001599E-3</v>
      </c>
      <c r="L54" s="83">
        <v>17583665.394009002</v>
      </c>
      <c r="M54" s="85">
        <v>106.39</v>
      </c>
      <c r="N54" s="73"/>
      <c r="O54" s="83">
        <v>18707.261949855001</v>
      </c>
      <c r="P54" s="84">
        <v>9.0142752633967638E-4</v>
      </c>
      <c r="Q54" s="84">
        <v>9.3838303662389114E-2</v>
      </c>
      <c r="R54" s="84">
        <v>1.5428120429396805E-2</v>
      </c>
    </row>
    <row r="55" spans="2:18">
      <c r="B55" s="75" t="s">
        <v>303</v>
      </c>
      <c r="C55" s="73" t="s">
        <v>304</v>
      </c>
      <c r="D55" s="86" t="s">
        <v>118</v>
      </c>
      <c r="E55" s="73" t="s">
        <v>234</v>
      </c>
      <c r="F55" s="73"/>
      <c r="G55" s="73"/>
      <c r="H55" s="83">
        <v>7.7900000000003953</v>
      </c>
      <c r="I55" s="86" t="s">
        <v>131</v>
      </c>
      <c r="J55" s="87">
        <v>2.2499999999999999E-2</v>
      </c>
      <c r="K55" s="84">
        <v>1.0100000000001906E-2</v>
      </c>
      <c r="L55" s="83">
        <v>613547.19569900003</v>
      </c>
      <c r="M55" s="85">
        <v>111.19</v>
      </c>
      <c r="N55" s="73"/>
      <c r="O55" s="83">
        <v>682.20310578700003</v>
      </c>
      <c r="P55" s="84">
        <v>3.939482616525716E-5</v>
      </c>
      <c r="Q55" s="84">
        <v>3.4220284278834116E-3</v>
      </c>
      <c r="R55" s="84">
        <v>5.6262170816889345E-4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0" t="s">
        <v>196</v>
      </c>
      <c r="C57" s="71"/>
      <c r="D57" s="71"/>
      <c r="E57" s="71"/>
      <c r="F57" s="71"/>
      <c r="G57" s="71"/>
      <c r="H57" s="80">
        <v>18.749999999995978</v>
      </c>
      <c r="I57" s="71"/>
      <c r="J57" s="71"/>
      <c r="K57" s="81">
        <v>3.4899999999991112E-2</v>
      </c>
      <c r="L57" s="80"/>
      <c r="M57" s="82"/>
      <c r="N57" s="71"/>
      <c r="O57" s="80">
        <v>2362.7519068900001</v>
      </c>
      <c r="P57" s="71"/>
      <c r="Q57" s="81">
        <v>1.1851901764777035E-2</v>
      </c>
      <c r="R57" s="81">
        <v>1.948591999299417E-3</v>
      </c>
    </row>
    <row r="58" spans="2:18">
      <c r="B58" s="74" t="s">
        <v>63</v>
      </c>
      <c r="C58" s="71"/>
      <c r="D58" s="71"/>
      <c r="E58" s="71"/>
      <c r="F58" s="71"/>
      <c r="G58" s="71"/>
      <c r="H58" s="80">
        <v>18.749999999995978</v>
      </c>
      <c r="I58" s="71"/>
      <c r="J58" s="71"/>
      <c r="K58" s="81">
        <v>3.4899999999991112E-2</v>
      </c>
      <c r="L58" s="80"/>
      <c r="M58" s="82"/>
      <c r="N58" s="71"/>
      <c r="O58" s="80">
        <v>2362.7519068900001</v>
      </c>
      <c r="P58" s="71"/>
      <c r="Q58" s="81">
        <v>1.1851901764777035E-2</v>
      </c>
      <c r="R58" s="81">
        <v>1.948591999299417E-3</v>
      </c>
    </row>
    <row r="59" spans="2:18">
      <c r="B59" s="75" t="s">
        <v>305</v>
      </c>
      <c r="C59" s="73" t="s">
        <v>306</v>
      </c>
      <c r="D59" s="86" t="s">
        <v>28</v>
      </c>
      <c r="E59" s="73" t="s">
        <v>307</v>
      </c>
      <c r="F59" s="73" t="s">
        <v>308</v>
      </c>
      <c r="G59" s="73"/>
      <c r="H59" s="83">
        <v>18.749999999995978</v>
      </c>
      <c r="I59" s="86" t="s">
        <v>130</v>
      </c>
      <c r="J59" s="87">
        <v>3.3750000000000002E-2</v>
      </c>
      <c r="K59" s="84">
        <v>3.4899999999991112E-2</v>
      </c>
      <c r="L59" s="83">
        <v>675457.58299999998</v>
      </c>
      <c r="M59" s="85">
        <v>98.120699999999999</v>
      </c>
      <c r="N59" s="73"/>
      <c r="O59" s="83">
        <v>2362.7519068900001</v>
      </c>
      <c r="P59" s="84">
        <v>3.3772879150000001E-4</v>
      </c>
      <c r="Q59" s="84">
        <v>1.1851901764777035E-2</v>
      </c>
      <c r="R59" s="84">
        <v>1.948591999299417E-3</v>
      </c>
    </row>
    <row r="60" spans="2:18"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</row>
    <row r="61" spans="2:18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</row>
    <row r="62" spans="2:18"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</row>
    <row r="63" spans="2:18">
      <c r="B63" s="135" t="s">
        <v>110</v>
      </c>
      <c r="C63" s="137"/>
      <c r="D63" s="137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</row>
    <row r="64" spans="2:18">
      <c r="B64" s="135" t="s">
        <v>202</v>
      </c>
      <c r="C64" s="137"/>
      <c r="D64" s="137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</row>
    <row r="65" spans="2:18">
      <c r="B65" s="138" t="s">
        <v>210</v>
      </c>
      <c r="C65" s="138"/>
      <c r="D65" s="138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</row>
    <row r="66" spans="2:18"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</row>
    <row r="67" spans="2:18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</row>
    <row r="68" spans="2:18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</row>
    <row r="69" spans="2:18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</row>
    <row r="70" spans="2:18"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</row>
    <row r="71" spans="2:18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</row>
    <row r="72" spans="2:18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</row>
    <row r="73" spans="2:18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</row>
    <row r="74" spans="2:18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</row>
    <row r="75" spans="2:18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</row>
    <row r="76" spans="2:18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</row>
    <row r="77" spans="2:18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</row>
    <row r="78" spans="2:18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</row>
    <row r="79" spans="2:18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</row>
    <row r="80" spans="2:18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2:18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</row>
    <row r="82" spans="2:18"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</row>
    <row r="83" spans="2:18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</row>
    <row r="84" spans="2:18"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</row>
    <row r="85" spans="2:18"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</row>
    <row r="86" spans="2:18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2:18"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</row>
    <row r="88" spans="2:18"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</row>
    <row r="89" spans="2:18"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</row>
    <row r="90" spans="2:18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</row>
    <row r="91" spans="2:18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2:18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</row>
    <row r="93" spans="2:18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</row>
    <row r="94" spans="2:18"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5" spans="2:18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2:18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2:18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2:18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</row>
    <row r="99" spans="2:18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</row>
    <row r="100" spans="2:18">
      <c r="B100" s="13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2:18"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</row>
    <row r="102" spans="2:18">
      <c r="B102" s="13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</row>
    <row r="103" spans="2:18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</row>
    <row r="104" spans="2:18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</row>
    <row r="105" spans="2:18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</row>
    <row r="106" spans="2:18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</row>
    <row r="107" spans="2:18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</row>
    <row r="108" spans="2:18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</row>
    <row r="109" spans="2:18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2:18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2:18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2:18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13" spans="2:18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</row>
    <row r="114" spans="2:18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</row>
    <row r="115" spans="2:18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</row>
    <row r="116" spans="2:18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</row>
    <row r="117" spans="2:18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</row>
    <row r="118" spans="2:18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</row>
    <row r="119" spans="2:18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</row>
    <row r="120" spans="2:18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</row>
    <row r="121" spans="2:18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</row>
    <row r="122" spans="2:18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</row>
    <row r="123" spans="2:18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</row>
    <row r="124" spans="2:18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</row>
    <row r="125" spans="2:18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</row>
    <row r="126" spans="2:18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</row>
    <row r="127" spans="2:18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</row>
    <row r="128" spans="2:18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</row>
    <row r="129" spans="2:18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</row>
    <row r="130" spans="2:18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</row>
    <row r="131" spans="2:18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</row>
    <row r="132" spans="2:18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</row>
    <row r="133" spans="2:18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</row>
    <row r="134" spans="2:18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</row>
    <row r="135" spans="2:18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</row>
    <row r="136" spans="2:18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</row>
    <row r="137" spans="2:18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</row>
    <row r="138" spans="2:18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</row>
    <row r="139" spans="2:18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</row>
    <row r="140" spans="2:18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</row>
    <row r="141" spans="2:18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</row>
    <row r="142" spans="2:18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9604</v>
      </c>
    </row>
    <row r="6" spans="2:16" ht="26.25" customHeight="1">
      <c r="B6" s="117" t="s">
        <v>185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35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</row>
    <row r="111" spans="2:16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2:16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2:16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2:16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2:16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2:16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2:16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2:16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2:16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2:16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2:16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2:16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2:16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2:16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2:16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2:16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2:16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2:16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2:16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2:16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2:16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2:16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2:16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2:16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2:16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2:16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2:16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2:16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2:16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2:16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2:16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2:16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2:16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2:16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2:16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2:16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2:16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2:16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2:16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2:16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2:16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2:16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2:16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2:16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2:16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2:16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2:16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2:16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2:16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2:16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2:16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2:16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2:16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2:16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2:16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2:16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2:16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2:16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</row>
    <row r="176" spans="2:16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2:16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</row>
    <row r="178" spans="2:16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</row>
    <row r="179" spans="2:16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2:16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</row>
    <row r="181" spans="2:16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</row>
    <row r="182" spans="2:16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2:16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2:16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2:16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2:16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</row>
    <row r="187" spans="2:16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</row>
    <row r="188" spans="2:16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</row>
    <row r="189" spans="2:16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</row>
    <row r="190" spans="2:16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</row>
    <row r="191" spans="2:16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</row>
    <row r="192" spans="2:16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</row>
    <row r="193" spans="2:16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</row>
    <row r="194" spans="2:16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</row>
    <row r="195" spans="2:16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</row>
    <row r="196" spans="2:16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</row>
    <row r="197" spans="2:16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</row>
    <row r="198" spans="2:16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</row>
    <row r="199" spans="2:16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</row>
    <row r="200" spans="2:16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  <row r="201" spans="2:16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</row>
    <row r="202" spans="2:16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</row>
    <row r="203" spans="2:16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</row>
    <row r="204" spans="2:16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</row>
    <row r="205" spans="2:16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</row>
    <row r="206" spans="2:16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</row>
    <row r="207" spans="2:16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</row>
    <row r="208" spans="2:16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</row>
    <row r="209" spans="2:16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</row>
    <row r="210" spans="2:16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</row>
    <row r="211" spans="2:16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</row>
    <row r="212" spans="2:16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</row>
    <row r="213" spans="2:16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</row>
    <row r="214" spans="2:16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</row>
    <row r="215" spans="2:16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</row>
    <row r="216" spans="2:16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</row>
    <row r="217" spans="2:16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</row>
    <row r="218" spans="2:16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</row>
    <row r="219" spans="2:16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</row>
    <row r="220" spans="2:16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</row>
    <row r="221" spans="2:16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</row>
    <row r="222" spans="2:16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</row>
    <row r="223" spans="2:16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</row>
    <row r="224" spans="2:16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</row>
    <row r="225" spans="2:16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</row>
    <row r="226" spans="2:16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</row>
    <row r="227" spans="2:16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</row>
    <row r="228" spans="2:16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</row>
    <row r="229" spans="2:16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</row>
    <row r="230" spans="2:16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</row>
    <row r="231" spans="2:16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</row>
    <row r="232" spans="2:16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</row>
    <row r="233" spans="2:16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</row>
    <row r="234" spans="2:16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</row>
    <row r="235" spans="2:16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</row>
    <row r="236" spans="2:16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</row>
    <row r="237" spans="2:16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</row>
    <row r="238" spans="2:16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</row>
    <row r="239" spans="2:16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</row>
    <row r="240" spans="2:16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</row>
    <row r="241" spans="2:16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</row>
    <row r="242" spans="2:16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</row>
    <row r="243" spans="2:16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</row>
    <row r="244" spans="2:16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</row>
    <row r="245" spans="2:16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</row>
    <row r="246" spans="2:16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</row>
    <row r="247" spans="2:16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</row>
    <row r="248" spans="2:16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</row>
    <row r="249" spans="2:16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</row>
    <row r="250" spans="2:16">
      <c r="B250" s="133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</row>
    <row r="251" spans="2:16">
      <c r="B251" s="133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</row>
    <row r="252" spans="2:16">
      <c r="B252" s="133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</row>
    <row r="253" spans="2:16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</row>
    <row r="254" spans="2:16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</row>
    <row r="255" spans="2:16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</row>
    <row r="256" spans="2:16">
      <c r="B256" s="133"/>
      <c r="C256" s="133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</row>
    <row r="257" spans="2:16">
      <c r="B257" s="133"/>
      <c r="C257" s="133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</row>
    <row r="258" spans="2:16">
      <c r="B258" s="133"/>
      <c r="C258" s="133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</row>
    <row r="259" spans="2:16">
      <c r="B259" s="133"/>
      <c r="C259" s="133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</row>
    <row r="260" spans="2:16">
      <c r="B260" s="133"/>
      <c r="C260" s="133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</row>
    <row r="261" spans="2:16">
      <c r="B261" s="133"/>
      <c r="C261" s="133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</row>
    <row r="262" spans="2:16">
      <c r="B262" s="133"/>
      <c r="C262" s="133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</row>
    <row r="263" spans="2:16">
      <c r="B263" s="133"/>
      <c r="C263" s="133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</row>
    <row r="264" spans="2:16">
      <c r="B264" s="133"/>
      <c r="C264" s="133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</row>
    <row r="265" spans="2:16">
      <c r="B265" s="133"/>
      <c r="C265" s="133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</row>
    <row r="266" spans="2:16">
      <c r="B266" s="133"/>
      <c r="C266" s="133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</row>
    <row r="267" spans="2:16">
      <c r="B267" s="133"/>
      <c r="C267" s="133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</row>
    <row r="268" spans="2:16">
      <c r="B268" s="133"/>
      <c r="C268" s="133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</row>
    <row r="269" spans="2:16">
      <c r="B269" s="133"/>
      <c r="C269" s="133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</row>
    <row r="270" spans="2:16">
      <c r="B270" s="133"/>
      <c r="C270" s="133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</row>
    <row r="271" spans="2:16">
      <c r="B271" s="133"/>
      <c r="C271" s="133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</row>
    <row r="272" spans="2:16">
      <c r="B272" s="133"/>
      <c r="C272" s="133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</row>
    <row r="273" spans="2:16">
      <c r="B273" s="133"/>
      <c r="C273" s="133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</row>
    <row r="274" spans="2:16">
      <c r="B274" s="133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</row>
    <row r="275" spans="2:16">
      <c r="B275" s="133"/>
      <c r="C275" s="133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</row>
    <row r="276" spans="2:16">
      <c r="B276" s="133"/>
      <c r="C276" s="133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</row>
    <row r="277" spans="2:16">
      <c r="B277" s="133"/>
      <c r="C277" s="133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</row>
    <row r="278" spans="2:16">
      <c r="B278" s="133"/>
      <c r="C278" s="133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</row>
    <row r="279" spans="2:16">
      <c r="B279" s="133"/>
      <c r="C279" s="133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</row>
    <row r="280" spans="2:16">
      <c r="B280" s="133"/>
      <c r="C280" s="133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</row>
    <row r="281" spans="2:16">
      <c r="B281" s="133"/>
      <c r="C281" s="133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</row>
    <row r="282" spans="2:16">
      <c r="B282" s="133"/>
      <c r="C282" s="133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</row>
    <row r="283" spans="2:16">
      <c r="B283" s="133"/>
      <c r="C283" s="133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</row>
    <row r="284" spans="2:16">
      <c r="B284" s="133"/>
      <c r="C284" s="133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</row>
    <row r="285" spans="2:16">
      <c r="B285" s="133"/>
      <c r="C285" s="133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</row>
    <row r="286" spans="2:16">
      <c r="B286" s="133"/>
      <c r="C286" s="133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</row>
    <row r="287" spans="2:16">
      <c r="B287" s="133"/>
      <c r="C287" s="133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</row>
    <row r="288" spans="2:16">
      <c r="B288" s="133"/>
      <c r="C288" s="133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</row>
    <row r="289" spans="2:16">
      <c r="B289" s="133"/>
      <c r="C289" s="133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</row>
    <row r="290" spans="2:16">
      <c r="B290" s="133"/>
      <c r="C290" s="133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</row>
    <row r="291" spans="2:16">
      <c r="B291" s="133"/>
      <c r="C291" s="133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</row>
    <row r="292" spans="2:16">
      <c r="B292" s="133"/>
      <c r="C292" s="133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</row>
    <row r="293" spans="2:16">
      <c r="B293" s="133"/>
      <c r="C293" s="133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</row>
    <row r="294" spans="2:16">
      <c r="B294" s="133"/>
      <c r="C294" s="133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</row>
    <row r="295" spans="2:16">
      <c r="B295" s="133"/>
      <c r="C295" s="133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</row>
    <row r="296" spans="2:16">
      <c r="B296" s="133"/>
      <c r="C296" s="133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</row>
    <row r="297" spans="2:16">
      <c r="B297" s="133"/>
      <c r="C297" s="133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</row>
    <row r="298" spans="2:16">
      <c r="B298" s="133"/>
      <c r="C298" s="133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</row>
    <row r="299" spans="2:16">
      <c r="B299" s="133"/>
      <c r="C299" s="133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</row>
    <row r="300" spans="2:16">
      <c r="B300" s="133"/>
      <c r="C300" s="133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</row>
    <row r="301" spans="2:16">
      <c r="B301" s="133"/>
      <c r="C301" s="133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</row>
    <row r="302" spans="2:16">
      <c r="B302" s="133"/>
      <c r="C302" s="133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</row>
    <row r="303" spans="2:16">
      <c r="B303" s="133"/>
      <c r="C303" s="133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</row>
    <row r="304" spans="2:16">
      <c r="B304" s="133"/>
      <c r="C304" s="133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</row>
    <row r="305" spans="2:16">
      <c r="B305" s="133"/>
      <c r="C305" s="133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</row>
    <row r="306" spans="2:16">
      <c r="B306" s="133"/>
      <c r="C306" s="133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</row>
    <row r="307" spans="2:16">
      <c r="B307" s="133"/>
      <c r="C307" s="133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</row>
    <row r="308" spans="2:16">
      <c r="B308" s="133"/>
      <c r="C308" s="133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</row>
    <row r="309" spans="2:16">
      <c r="B309" s="133"/>
      <c r="C309" s="133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</row>
    <row r="310" spans="2:16">
      <c r="B310" s="133"/>
      <c r="C310" s="133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</row>
    <row r="311" spans="2:16">
      <c r="B311" s="133"/>
      <c r="C311" s="133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</row>
    <row r="312" spans="2:16">
      <c r="B312" s="133"/>
      <c r="C312" s="133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</row>
    <row r="313" spans="2:16">
      <c r="B313" s="133"/>
      <c r="C313" s="133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</row>
    <row r="314" spans="2:16">
      <c r="B314" s="133"/>
      <c r="C314" s="133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</row>
    <row r="315" spans="2:16">
      <c r="B315" s="133"/>
      <c r="C315" s="133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</row>
    <row r="316" spans="2:16">
      <c r="B316" s="133"/>
      <c r="C316" s="133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</row>
    <row r="317" spans="2:16">
      <c r="B317" s="133"/>
      <c r="C317" s="133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</row>
    <row r="318" spans="2:16">
      <c r="B318" s="133"/>
      <c r="C318" s="133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</row>
    <row r="319" spans="2:16">
      <c r="B319" s="133"/>
      <c r="C319" s="133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</row>
    <row r="320" spans="2:16">
      <c r="B320" s="133"/>
      <c r="C320" s="133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</row>
    <row r="321" spans="2:16">
      <c r="B321" s="133"/>
      <c r="C321" s="133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</row>
    <row r="322" spans="2:16">
      <c r="B322" s="133"/>
      <c r="C322" s="133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</row>
    <row r="323" spans="2:16">
      <c r="B323" s="133"/>
      <c r="C323" s="133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</row>
    <row r="324" spans="2:16">
      <c r="B324" s="133"/>
      <c r="C324" s="133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</row>
    <row r="325" spans="2:16">
      <c r="B325" s="133"/>
      <c r="C325" s="133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</row>
    <row r="326" spans="2:16">
      <c r="B326" s="133"/>
      <c r="C326" s="133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</row>
    <row r="327" spans="2:16">
      <c r="B327" s="133"/>
      <c r="C327" s="133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</row>
    <row r="328" spans="2:16">
      <c r="B328" s="133"/>
      <c r="C328" s="133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</row>
    <row r="329" spans="2:16">
      <c r="B329" s="133"/>
      <c r="C329" s="133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</row>
    <row r="330" spans="2:16">
      <c r="B330" s="133"/>
      <c r="C330" s="133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</row>
    <row r="331" spans="2:16">
      <c r="B331" s="133"/>
      <c r="C331" s="133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</row>
    <row r="332" spans="2:16">
      <c r="B332" s="133"/>
      <c r="C332" s="133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</row>
    <row r="333" spans="2:16">
      <c r="B333" s="133"/>
      <c r="C333" s="133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</row>
    <row r="334" spans="2:16">
      <c r="B334" s="133"/>
      <c r="C334" s="133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</row>
    <row r="335" spans="2:16">
      <c r="B335" s="133"/>
      <c r="C335" s="133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</row>
    <row r="336" spans="2:16">
      <c r="B336" s="133"/>
      <c r="C336" s="133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</row>
    <row r="337" spans="2:16">
      <c r="B337" s="133"/>
      <c r="C337" s="133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</row>
    <row r="338" spans="2:16">
      <c r="B338" s="133"/>
      <c r="C338" s="133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</row>
    <row r="339" spans="2:16">
      <c r="B339" s="133"/>
      <c r="C339" s="133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</row>
    <row r="340" spans="2:16">
      <c r="B340" s="133"/>
      <c r="C340" s="133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</row>
    <row r="341" spans="2:16">
      <c r="B341" s="133"/>
      <c r="C341" s="133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</row>
    <row r="342" spans="2:16">
      <c r="B342" s="133"/>
      <c r="C342" s="133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</row>
    <row r="343" spans="2:16">
      <c r="B343" s="133"/>
      <c r="C343" s="133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</row>
    <row r="344" spans="2:16">
      <c r="B344" s="133"/>
      <c r="C344" s="133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</row>
    <row r="345" spans="2:16">
      <c r="B345" s="133"/>
      <c r="C345" s="133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</row>
    <row r="346" spans="2:16">
      <c r="B346" s="133"/>
      <c r="C346" s="133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</row>
    <row r="347" spans="2:16">
      <c r="B347" s="133"/>
      <c r="C347" s="133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</row>
    <row r="348" spans="2:16">
      <c r="B348" s="133"/>
      <c r="C348" s="133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</row>
    <row r="349" spans="2:16">
      <c r="B349" s="133"/>
      <c r="C349" s="133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</row>
    <row r="350" spans="2:16">
      <c r="B350" s="133"/>
      <c r="C350" s="133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</row>
    <row r="351" spans="2:16">
      <c r="B351" s="133"/>
      <c r="C351" s="133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</row>
    <row r="352" spans="2:16">
      <c r="B352" s="133"/>
      <c r="C352" s="133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</row>
    <row r="353" spans="2:16">
      <c r="B353" s="133"/>
      <c r="C353" s="133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</row>
    <row r="354" spans="2:16">
      <c r="B354" s="133"/>
      <c r="C354" s="133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</row>
    <row r="355" spans="2:16">
      <c r="B355" s="133"/>
      <c r="C355" s="133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</row>
    <row r="356" spans="2:16">
      <c r="B356" s="133"/>
      <c r="C356" s="133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</row>
    <row r="357" spans="2:16">
      <c r="B357" s="133"/>
      <c r="C357" s="133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</row>
    <row r="358" spans="2:16">
      <c r="B358" s="133"/>
      <c r="C358" s="133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</row>
    <row r="359" spans="2:16">
      <c r="B359" s="133"/>
      <c r="C359" s="133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</row>
    <row r="360" spans="2:16">
      <c r="B360" s="133"/>
      <c r="C360" s="133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</row>
    <row r="361" spans="2:16">
      <c r="B361" s="133"/>
      <c r="C361" s="133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</row>
    <row r="362" spans="2:16">
      <c r="B362" s="133"/>
      <c r="C362" s="133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</row>
    <row r="363" spans="2:16">
      <c r="B363" s="133"/>
      <c r="C363" s="133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</row>
    <row r="364" spans="2:16">
      <c r="B364" s="133"/>
      <c r="C364" s="133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</row>
    <row r="365" spans="2:16">
      <c r="B365" s="133"/>
      <c r="C365" s="133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</row>
    <row r="366" spans="2:16">
      <c r="B366" s="133"/>
      <c r="C366" s="133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</row>
    <row r="367" spans="2:16">
      <c r="B367" s="133"/>
      <c r="C367" s="133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</row>
    <row r="368" spans="2:16">
      <c r="B368" s="133"/>
      <c r="C368" s="133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</row>
    <row r="369" spans="2:16">
      <c r="B369" s="133"/>
      <c r="C369" s="133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</row>
    <row r="370" spans="2:16">
      <c r="B370" s="133"/>
      <c r="C370" s="133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</row>
    <row r="371" spans="2:16">
      <c r="B371" s="133"/>
      <c r="C371" s="133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</row>
    <row r="372" spans="2:16">
      <c r="B372" s="133"/>
      <c r="C372" s="133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</row>
    <row r="373" spans="2:16">
      <c r="B373" s="133"/>
      <c r="C373" s="133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</row>
    <row r="374" spans="2:16">
      <c r="B374" s="133"/>
      <c r="C374" s="133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</row>
    <row r="375" spans="2:16">
      <c r="B375" s="133"/>
      <c r="C375" s="133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</row>
    <row r="376" spans="2:16">
      <c r="B376" s="133"/>
      <c r="C376" s="133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</row>
    <row r="377" spans="2:16">
      <c r="B377" s="133"/>
      <c r="C377" s="133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</row>
    <row r="378" spans="2:16">
      <c r="B378" s="133"/>
      <c r="C378" s="133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</row>
    <row r="379" spans="2:16">
      <c r="B379" s="133"/>
      <c r="C379" s="133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</row>
    <row r="380" spans="2:16">
      <c r="B380" s="133"/>
      <c r="C380" s="133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</row>
    <row r="381" spans="2:16">
      <c r="B381" s="133"/>
      <c r="C381" s="133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144</v>
      </c>
      <c r="C1" s="67" t="s" vm="1">
        <v>229</v>
      </c>
    </row>
    <row r="2" spans="2:44">
      <c r="B2" s="46" t="s">
        <v>143</v>
      </c>
      <c r="C2" s="67" t="s">
        <v>230</v>
      </c>
    </row>
    <row r="3" spans="2:44">
      <c r="B3" s="46" t="s">
        <v>145</v>
      </c>
      <c r="C3" s="67" t="s">
        <v>231</v>
      </c>
    </row>
    <row r="4" spans="2:44">
      <c r="B4" s="46" t="s">
        <v>146</v>
      </c>
      <c r="C4" s="67">
        <v>9604</v>
      </c>
    </row>
    <row r="6" spans="2:44" ht="26.25" customHeight="1">
      <c r="B6" s="123" t="s">
        <v>172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7"/>
      <c r="AR6" s="3"/>
    </row>
    <row r="7" spans="2:44" ht="26.25" customHeight="1">
      <c r="B7" s="123" t="s">
        <v>88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AC7" s="41"/>
      <c r="AM7" s="3"/>
      <c r="AR7" s="3"/>
    </row>
    <row r="8" spans="2:44" s="3" customFormat="1" ht="78.75">
      <c r="B8" s="36" t="s">
        <v>113</v>
      </c>
      <c r="C8" s="12" t="s">
        <v>45</v>
      </c>
      <c r="D8" s="12" t="s">
        <v>117</v>
      </c>
      <c r="E8" s="12" t="s">
        <v>188</v>
      </c>
      <c r="F8" s="12" t="s">
        <v>115</v>
      </c>
      <c r="G8" s="12" t="s">
        <v>66</v>
      </c>
      <c r="H8" s="12" t="s">
        <v>14</v>
      </c>
      <c r="I8" s="12" t="s">
        <v>67</v>
      </c>
      <c r="J8" s="12" t="s">
        <v>102</v>
      </c>
      <c r="K8" s="12" t="s">
        <v>17</v>
      </c>
      <c r="L8" s="12" t="s">
        <v>101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62</v>
      </c>
      <c r="R8" s="12" t="s">
        <v>59</v>
      </c>
      <c r="S8" s="12" t="s">
        <v>147</v>
      </c>
      <c r="T8" s="37" t="s">
        <v>149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43" t="s">
        <v>150</v>
      </c>
      <c r="T10" s="60" t="s">
        <v>189</v>
      </c>
      <c r="AM10" s="1"/>
      <c r="AN10" s="3"/>
      <c r="AO10" s="1"/>
      <c r="AR10" s="1"/>
    </row>
    <row r="11" spans="2:44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AM11" s="1"/>
      <c r="AN11" s="3"/>
      <c r="AO11" s="1"/>
      <c r="AR11" s="1"/>
    </row>
    <row r="12" spans="2:44" ht="20.25">
      <c r="B12" s="135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5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5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7.85546875" style="1" bestFit="1" customWidth="1"/>
    <col min="16" max="16" width="13.5703125" style="1" bestFit="1" customWidth="1"/>
    <col min="17" max="17" width="8.28515625" style="1" bestFit="1" customWidth="1"/>
    <col min="18" max="18" width="13.5703125" style="1" bestFit="1" customWidth="1"/>
    <col min="19" max="19" width="15.28515625" style="1" bestFit="1" customWidth="1"/>
    <col min="20" max="20" width="18" style="1" bestFit="1" customWidth="1"/>
    <col min="21" max="21" width="16.28515625" style="1" bestFit="1" customWidth="1"/>
    <col min="22" max="16384" width="9.140625" style="1"/>
  </cols>
  <sheetData>
    <row r="1" spans="2:35">
      <c r="B1" s="46" t="s">
        <v>144</v>
      </c>
      <c r="C1" s="67" t="s" vm="1">
        <v>229</v>
      </c>
    </row>
    <row r="2" spans="2:35">
      <c r="B2" s="46" t="s">
        <v>143</v>
      </c>
      <c r="C2" s="67" t="s">
        <v>230</v>
      </c>
    </row>
    <row r="3" spans="2:35">
      <c r="B3" s="46" t="s">
        <v>145</v>
      </c>
      <c r="C3" s="67" t="s">
        <v>231</v>
      </c>
    </row>
    <row r="4" spans="2:35">
      <c r="B4" s="46" t="s">
        <v>146</v>
      </c>
      <c r="C4" s="67">
        <v>9604</v>
      </c>
    </row>
    <row r="6" spans="2:35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2:35" ht="26.25" customHeight="1">
      <c r="B7" s="117" t="s">
        <v>89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AI7" s="3"/>
    </row>
    <row r="8" spans="2:35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14</v>
      </c>
      <c r="I8" s="29" t="s">
        <v>67</v>
      </c>
      <c r="J8" s="29" t="s">
        <v>102</v>
      </c>
      <c r="K8" s="29" t="s">
        <v>17</v>
      </c>
      <c r="L8" s="29" t="s">
        <v>101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219</v>
      </c>
      <c r="R8" s="29" t="s">
        <v>62</v>
      </c>
      <c r="S8" s="12" t="s">
        <v>59</v>
      </c>
      <c r="T8" s="29" t="s">
        <v>147</v>
      </c>
      <c r="U8" s="13" t="s">
        <v>149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111</v>
      </c>
      <c r="R10" s="18" t="s">
        <v>112</v>
      </c>
      <c r="S10" s="18" t="s">
        <v>150</v>
      </c>
      <c r="T10" s="18" t="s">
        <v>189</v>
      </c>
      <c r="U10" s="19" t="s">
        <v>213</v>
      </c>
      <c r="AD10" s="1"/>
      <c r="AE10" s="3"/>
      <c r="AF10" s="1"/>
    </row>
    <row r="11" spans="2:35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4.9145376707852879</v>
      </c>
      <c r="L11" s="69"/>
      <c r="M11" s="69"/>
      <c r="N11" s="90">
        <v>3.4544290883883243E-2</v>
      </c>
      <c r="O11" s="77"/>
      <c r="P11" s="79"/>
      <c r="Q11" s="80">
        <v>730.65716546238889</v>
      </c>
      <c r="R11" s="77">
        <v>369173.36714598705</v>
      </c>
      <c r="S11" s="109">
        <v>1</v>
      </c>
      <c r="T11" s="78">
        <v>1</v>
      </c>
      <c r="U11" s="78">
        <v>0.30446204168848751</v>
      </c>
      <c r="AD11" s="1"/>
      <c r="AE11" s="3"/>
      <c r="AF11" s="1"/>
      <c r="AI11" s="1"/>
    </row>
    <row r="12" spans="2:35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4.3805978140320603</v>
      </c>
      <c r="L12" s="71"/>
      <c r="M12" s="71"/>
      <c r="N12" s="91">
        <v>3.0870056303473486E-2</v>
      </c>
      <c r="O12" s="80"/>
      <c r="P12" s="82"/>
      <c r="Q12" s="80">
        <v>730.65716546238889</v>
      </c>
      <c r="R12" s="80">
        <v>313607.03961368807</v>
      </c>
      <c r="S12" s="109">
        <v>0.84948446318900994</v>
      </c>
      <c r="T12" s="81">
        <v>0.84948446318900994</v>
      </c>
      <c r="U12" s="81">
        <v>0.25863577404517479</v>
      </c>
      <c r="AE12" s="3"/>
    </row>
    <row r="13" spans="2:35" ht="20.25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4.3533184563286031</v>
      </c>
      <c r="L13" s="71"/>
      <c r="M13" s="71"/>
      <c r="N13" s="91">
        <v>2.5531269036776112E-2</v>
      </c>
      <c r="O13" s="80"/>
      <c r="P13" s="82"/>
      <c r="Q13" s="80">
        <v>679.52115545899983</v>
      </c>
      <c r="R13" s="80">
        <v>241531.21444460403</v>
      </c>
      <c r="S13" s="109">
        <v>0.65424875123532999</v>
      </c>
      <c r="T13" s="81">
        <v>0.65424875123532999</v>
      </c>
      <c r="U13" s="81">
        <v>0.19919391057325195</v>
      </c>
      <c r="AE13" s="4"/>
    </row>
    <row r="14" spans="2:35">
      <c r="B14" s="76" t="s">
        <v>309</v>
      </c>
      <c r="C14" s="73" t="s">
        <v>310</v>
      </c>
      <c r="D14" s="86" t="s">
        <v>118</v>
      </c>
      <c r="E14" s="86" t="s">
        <v>311</v>
      </c>
      <c r="F14" s="73" t="s">
        <v>312</v>
      </c>
      <c r="G14" s="86" t="s">
        <v>313</v>
      </c>
      <c r="H14" s="73" t="s">
        <v>314</v>
      </c>
      <c r="I14" s="73" t="s">
        <v>315</v>
      </c>
      <c r="J14" s="73"/>
      <c r="K14" s="83">
        <v>2.5700000000000776</v>
      </c>
      <c r="L14" s="86" t="s">
        <v>131</v>
      </c>
      <c r="M14" s="87">
        <v>6.1999999999999998E-3</v>
      </c>
      <c r="N14" s="87">
        <v>1.5999999999999622E-2</v>
      </c>
      <c r="O14" s="83">
        <v>5354391.5470179999</v>
      </c>
      <c r="P14" s="85">
        <v>98.76</v>
      </c>
      <c r="Q14" s="73"/>
      <c r="R14" s="83">
        <v>5287.9973643869998</v>
      </c>
      <c r="S14" s="84">
        <v>1.0811695296888968E-3</v>
      </c>
      <c r="T14" s="84">
        <v>1.4323886376927884E-2</v>
      </c>
      <c r="U14" s="84">
        <v>4.3610796912333756E-3</v>
      </c>
    </row>
    <row r="15" spans="2:35">
      <c r="B15" s="76" t="s">
        <v>316</v>
      </c>
      <c r="C15" s="73" t="s">
        <v>317</v>
      </c>
      <c r="D15" s="86" t="s">
        <v>118</v>
      </c>
      <c r="E15" s="86" t="s">
        <v>311</v>
      </c>
      <c r="F15" s="73" t="s">
        <v>312</v>
      </c>
      <c r="G15" s="86" t="s">
        <v>313</v>
      </c>
      <c r="H15" s="73" t="s">
        <v>314</v>
      </c>
      <c r="I15" s="73" t="s">
        <v>315</v>
      </c>
      <c r="J15" s="73"/>
      <c r="K15" s="83">
        <v>5.7299999999994204</v>
      </c>
      <c r="L15" s="86" t="s">
        <v>131</v>
      </c>
      <c r="M15" s="87">
        <v>5.0000000000000001E-4</v>
      </c>
      <c r="N15" s="87">
        <v>1.3199999999998109E-2</v>
      </c>
      <c r="O15" s="83">
        <v>1830151.1511329999</v>
      </c>
      <c r="P15" s="85">
        <v>92.5</v>
      </c>
      <c r="Q15" s="73"/>
      <c r="R15" s="83">
        <v>1692.8897687260001</v>
      </c>
      <c r="S15" s="84">
        <v>2.2953726990262401E-3</v>
      </c>
      <c r="T15" s="84">
        <v>4.5856226894519141E-3</v>
      </c>
      <c r="U15" s="84">
        <v>1.396148046443583E-3</v>
      </c>
    </row>
    <row r="16" spans="2:35">
      <c r="B16" s="76" t="s">
        <v>318</v>
      </c>
      <c r="C16" s="73" t="s">
        <v>319</v>
      </c>
      <c r="D16" s="86" t="s">
        <v>118</v>
      </c>
      <c r="E16" s="86" t="s">
        <v>311</v>
      </c>
      <c r="F16" s="73" t="s">
        <v>320</v>
      </c>
      <c r="G16" s="86" t="s">
        <v>321</v>
      </c>
      <c r="H16" s="73" t="s">
        <v>314</v>
      </c>
      <c r="I16" s="73" t="s">
        <v>315</v>
      </c>
      <c r="J16" s="73"/>
      <c r="K16" s="83">
        <v>1.7699999999995413</v>
      </c>
      <c r="L16" s="86" t="s">
        <v>131</v>
      </c>
      <c r="M16" s="87">
        <v>3.5499999999999997E-2</v>
      </c>
      <c r="N16" s="87">
        <v>1.7399999999990826E-2</v>
      </c>
      <c r="O16" s="83">
        <v>477920.31726400001</v>
      </c>
      <c r="P16" s="85">
        <v>114.04</v>
      </c>
      <c r="Q16" s="73"/>
      <c r="R16" s="83">
        <v>545.020300625</v>
      </c>
      <c r="S16" s="84">
        <v>1.6763634290645E-3</v>
      </c>
      <c r="T16" s="84">
        <v>1.4763261630665668E-3</v>
      </c>
      <c r="U16" s="84">
        <v>4.4948527780537789E-4</v>
      </c>
    </row>
    <row r="17" spans="2:30" ht="20.25">
      <c r="B17" s="76" t="s">
        <v>322</v>
      </c>
      <c r="C17" s="73" t="s">
        <v>323</v>
      </c>
      <c r="D17" s="86" t="s">
        <v>118</v>
      </c>
      <c r="E17" s="86" t="s">
        <v>311</v>
      </c>
      <c r="F17" s="73" t="s">
        <v>320</v>
      </c>
      <c r="G17" s="86" t="s">
        <v>321</v>
      </c>
      <c r="H17" s="73" t="s">
        <v>314</v>
      </c>
      <c r="I17" s="73" t="s">
        <v>315</v>
      </c>
      <c r="J17" s="73"/>
      <c r="K17" s="83">
        <v>0.68999999999896144</v>
      </c>
      <c r="L17" s="86" t="s">
        <v>131</v>
      </c>
      <c r="M17" s="87">
        <v>4.6500000000000007E-2</v>
      </c>
      <c r="N17" s="87">
        <v>1.4399999999989617E-2</v>
      </c>
      <c r="O17" s="83">
        <v>154257.00981700001</v>
      </c>
      <c r="P17" s="85">
        <v>124.83</v>
      </c>
      <c r="Q17" s="73"/>
      <c r="R17" s="83">
        <v>192.55901277999996</v>
      </c>
      <c r="S17" s="84">
        <v>7.7663598168567645E-4</v>
      </c>
      <c r="T17" s="84">
        <v>5.2159508219306032E-4</v>
      </c>
      <c r="U17" s="84">
        <v>1.5880590365917362E-4</v>
      </c>
      <c r="AD17" s="4"/>
    </row>
    <row r="18" spans="2:30">
      <c r="B18" s="76" t="s">
        <v>324</v>
      </c>
      <c r="C18" s="73" t="s">
        <v>325</v>
      </c>
      <c r="D18" s="86" t="s">
        <v>118</v>
      </c>
      <c r="E18" s="86" t="s">
        <v>311</v>
      </c>
      <c r="F18" s="73" t="s">
        <v>320</v>
      </c>
      <c r="G18" s="86" t="s">
        <v>321</v>
      </c>
      <c r="H18" s="73" t="s">
        <v>314</v>
      </c>
      <c r="I18" s="73" t="s">
        <v>315</v>
      </c>
      <c r="J18" s="73"/>
      <c r="K18" s="83">
        <v>5.1500000000007047</v>
      </c>
      <c r="L18" s="86" t="s">
        <v>131</v>
      </c>
      <c r="M18" s="87">
        <v>1.4999999999999999E-2</v>
      </c>
      <c r="N18" s="87">
        <v>9.5000000000026001E-3</v>
      </c>
      <c r="O18" s="83">
        <v>1303902.695056</v>
      </c>
      <c r="P18" s="85">
        <v>103.19</v>
      </c>
      <c r="Q18" s="73"/>
      <c r="R18" s="83">
        <v>1345.4971440870004</v>
      </c>
      <c r="S18" s="84">
        <v>2.8054859024861461E-3</v>
      </c>
      <c r="T18" s="84">
        <v>3.6446213725784093E-3</v>
      </c>
      <c r="U18" s="84">
        <v>1.1096488642767203E-3</v>
      </c>
    </row>
    <row r="19" spans="2:30">
      <c r="B19" s="76" t="s">
        <v>326</v>
      </c>
      <c r="C19" s="73" t="s">
        <v>327</v>
      </c>
      <c r="D19" s="86" t="s">
        <v>118</v>
      </c>
      <c r="E19" s="86" t="s">
        <v>311</v>
      </c>
      <c r="F19" s="73" t="s">
        <v>328</v>
      </c>
      <c r="G19" s="86" t="s">
        <v>321</v>
      </c>
      <c r="H19" s="73" t="s">
        <v>329</v>
      </c>
      <c r="I19" s="73" t="s">
        <v>129</v>
      </c>
      <c r="J19" s="73"/>
      <c r="K19" s="83">
        <v>5.4299999999993975</v>
      </c>
      <c r="L19" s="86" t="s">
        <v>131</v>
      </c>
      <c r="M19" s="87">
        <v>1E-3</v>
      </c>
      <c r="N19" s="87">
        <v>7.5000000000011845E-3</v>
      </c>
      <c r="O19" s="83">
        <v>2195362.6105599999</v>
      </c>
      <c r="P19" s="85">
        <v>96.1</v>
      </c>
      <c r="Q19" s="73"/>
      <c r="R19" s="83">
        <v>2109.743603589</v>
      </c>
      <c r="S19" s="84">
        <v>1.4635750737066666E-3</v>
      </c>
      <c r="T19" s="84">
        <v>5.714777368419203E-3</v>
      </c>
      <c r="U19" s="84">
        <v>1.7399327853840723E-3</v>
      </c>
      <c r="AD19" s="3"/>
    </row>
    <row r="20" spans="2:30">
      <c r="B20" s="76" t="s">
        <v>330</v>
      </c>
      <c r="C20" s="73" t="s">
        <v>331</v>
      </c>
      <c r="D20" s="86" t="s">
        <v>118</v>
      </c>
      <c r="E20" s="86" t="s">
        <v>311</v>
      </c>
      <c r="F20" s="73" t="s">
        <v>328</v>
      </c>
      <c r="G20" s="86" t="s">
        <v>321</v>
      </c>
      <c r="H20" s="73" t="s">
        <v>329</v>
      </c>
      <c r="I20" s="73" t="s">
        <v>129</v>
      </c>
      <c r="J20" s="73"/>
      <c r="K20" s="83">
        <v>0.98999999999918542</v>
      </c>
      <c r="L20" s="86" t="s">
        <v>131</v>
      </c>
      <c r="M20" s="87">
        <v>8.0000000000000002E-3</v>
      </c>
      <c r="N20" s="87">
        <v>1.5999999999986136E-2</v>
      </c>
      <c r="O20" s="83">
        <v>571783.37849699997</v>
      </c>
      <c r="P20" s="85">
        <v>100.92</v>
      </c>
      <c r="Q20" s="73"/>
      <c r="R20" s="83">
        <v>577.04378885300002</v>
      </c>
      <c r="S20" s="84">
        <v>2.6613502772083082E-3</v>
      </c>
      <c r="T20" s="84">
        <v>1.5630699292151593E-3</v>
      </c>
      <c r="U20" s="84">
        <v>4.7589546195072712E-4</v>
      </c>
    </row>
    <row r="21" spans="2:30">
      <c r="B21" s="76" t="s">
        <v>332</v>
      </c>
      <c r="C21" s="73" t="s">
        <v>333</v>
      </c>
      <c r="D21" s="86" t="s">
        <v>118</v>
      </c>
      <c r="E21" s="86" t="s">
        <v>311</v>
      </c>
      <c r="F21" s="73" t="s">
        <v>334</v>
      </c>
      <c r="G21" s="86" t="s">
        <v>321</v>
      </c>
      <c r="H21" s="73" t="s">
        <v>329</v>
      </c>
      <c r="I21" s="73" t="s">
        <v>129</v>
      </c>
      <c r="J21" s="73"/>
      <c r="K21" s="83">
        <v>0.25</v>
      </c>
      <c r="L21" s="86" t="s">
        <v>131</v>
      </c>
      <c r="M21" s="87">
        <v>5.8999999999999999E-3</v>
      </c>
      <c r="N21" s="87">
        <v>4.2799999999997666E-2</v>
      </c>
      <c r="O21" s="83">
        <v>2408354.530063</v>
      </c>
      <c r="P21" s="85">
        <v>99.55</v>
      </c>
      <c r="Q21" s="73"/>
      <c r="R21" s="83">
        <v>2397.5168300519999</v>
      </c>
      <c r="S21" s="84">
        <v>4.5115893687964239E-4</v>
      </c>
      <c r="T21" s="84">
        <v>6.4942843753512652E-3</v>
      </c>
      <c r="U21" s="84">
        <v>1.9772630802250904E-3</v>
      </c>
    </row>
    <row r="22" spans="2:30">
      <c r="B22" s="76" t="s">
        <v>335</v>
      </c>
      <c r="C22" s="73" t="s">
        <v>336</v>
      </c>
      <c r="D22" s="86" t="s">
        <v>118</v>
      </c>
      <c r="E22" s="86" t="s">
        <v>311</v>
      </c>
      <c r="F22" s="73" t="s">
        <v>334</v>
      </c>
      <c r="G22" s="86" t="s">
        <v>321</v>
      </c>
      <c r="H22" s="73" t="s">
        <v>329</v>
      </c>
      <c r="I22" s="73" t="s">
        <v>129</v>
      </c>
      <c r="J22" s="73"/>
      <c r="K22" s="83">
        <v>5.119999999999</v>
      </c>
      <c r="L22" s="86" t="s">
        <v>131</v>
      </c>
      <c r="M22" s="87">
        <v>8.3000000000000001E-3</v>
      </c>
      <c r="N22" s="87">
        <v>8.299999999996803E-3</v>
      </c>
      <c r="O22" s="83">
        <v>2143854.5774420002</v>
      </c>
      <c r="P22" s="85">
        <v>100.72</v>
      </c>
      <c r="Q22" s="73"/>
      <c r="R22" s="83">
        <v>2159.2904161430001</v>
      </c>
      <c r="S22" s="84">
        <v>1.6671108792911189E-3</v>
      </c>
      <c r="T22" s="84">
        <v>5.8489875172634638E-3</v>
      </c>
      <c r="U22" s="84">
        <v>1.7807946813165119E-3</v>
      </c>
    </row>
    <row r="23" spans="2:30">
      <c r="B23" s="76" t="s">
        <v>337</v>
      </c>
      <c r="C23" s="73" t="s">
        <v>338</v>
      </c>
      <c r="D23" s="86" t="s">
        <v>118</v>
      </c>
      <c r="E23" s="86" t="s">
        <v>311</v>
      </c>
      <c r="F23" s="73" t="s">
        <v>339</v>
      </c>
      <c r="G23" s="86" t="s">
        <v>321</v>
      </c>
      <c r="H23" s="73" t="s">
        <v>329</v>
      </c>
      <c r="I23" s="73" t="s">
        <v>129</v>
      </c>
      <c r="J23" s="73"/>
      <c r="K23" s="83">
        <v>0.93999999999928463</v>
      </c>
      <c r="L23" s="86" t="s">
        <v>131</v>
      </c>
      <c r="M23" s="87">
        <v>4.0999999999999995E-3</v>
      </c>
      <c r="N23" s="87">
        <v>1.3799999999985688E-2</v>
      </c>
      <c r="O23" s="83">
        <v>394783.36204400001</v>
      </c>
      <c r="P23" s="85">
        <v>99.12</v>
      </c>
      <c r="Q23" s="73"/>
      <c r="R23" s="83">
        <v>391.30928581199998</v>
      </c>
      <c r="S23" s="84">
        <v>4.8030719675210275E-4</v>
      </c>
      <c r="T23" s="84">
        <v>1.0599607681267523E-3</v>
      </c>
      <c r="U23" s="84">
        <v>3.2271781957356855E-4</v>
      </c>
    </row>
    <row r="24" spans="2:30">
      <c r="B24" s="76" t="s">
        <v>340</v>
      </c>
      <c r="C24" s="73" t="s">
        <v>341</v>
      </c>
      <c r="D24" s="86" t="s">
        <v>118</v>
      </c>
      <c r="E24" s="86" t="s">
        <v>311</v>
      </c>
      <c r="F24" s="73" t="s">
        <v>339</v>
      </c>
      <c r="G24" s="86" t="s">
        <v>321</v>
      </c>
      <c r="H24" s="73" t="s">
        <v>329</v>
      </c>
      <c r="I24" s="73" t="s">
        <v>129</v>
      </c>
      <c r="J24" s="73"/>
      <c r="K24" s="83">
        <v>1.3000000000002716</v>
      </c>
      <c r="L24" s="86" t="s">
        <v>131</v>
      </c>
      <c r="M24" s="87">
        <v>0.04</v>
      </c>
      <c r="N24" s="87">
        <v>2.1500000000003055E-2</v>
      </c>
      <c r="O24" s="83">
        <v>2758232.8894230002</v>
      </c>
      <c r="P24" s="85">
        <v>106.76</v>
      </c>
      <c r="Q24" s="73"/>
      <c r="R24" s="83">
        <v>2944.6894620339999</v>
      </c>
      <c r="S24" s="84">
        <v>1.3313888183512446E-3</v>
      </c>
      <c r="T24" s="84">
        <v>7.976440675552695E-3</v>
      </c>
      <c r="U24" s="84">
        <v>2.428523413485872E-3</v>
      </c>
    </row>
    <row r="25" spans="2:30">
      <c r="B25" s="76" t="s">
        <v>342</v>
      </c>
      <c r="C25" s="73" t="s">
        <v>343</v>
      </c>
      <c r="D25" s="86" t="s">
        <v>118</v>
      </c>
      <c r="E25" s="86" t="s">
        <v>311</v>
      </c>
      <c r="F25" s="73" t="s">
        <v>339</v>
      </c>
      <c r="G25" s="86" t="s">
        <v>321</v>
      </c>
      <c r="H25" s="73" t="s">
        <v>329</v>
      </c>
      <c r="I25" s="73" t="s">
        <v>129</v>
      </c>
      <c r="J25" s="73"/>
      <c r="K25" s="83">
        <v>2.4599999999997242</v>
      </c>
      <c r="L25" s="86" t="s">
        <v>131</v>
      </c>
      <c r="M25" s="87">
        <v>9.8999999999999991E-3</v>
      </c>
      <c r="N25" s="87">
        <v>1.2899999999997448E-2</v>
      </c>
      <c r="O25" s="83">
        <v>3731784.7317019999</v>
      </c>
      <c r="P25" s="85">
        <v>100.78</v>
      </c>
      <c r="Q25" s="73"/>
      <c r="R25" s="83">
        <v>3760.8925739239994</v>
      </c>
      <c r="S25" s="84">
        <v>1.2382019725117905E-3</v>
      </c>
      <c r="T25" s="84">
        <v>1.0187334484604845E-2</v>
      </c>
      <c r="U25" s="84">
        <v>3.1016566565463272E-3</v>
      </c>
    </row>
    <row r="26" spans="2:30">
      <c r="B26" s="76" t="s">
        <v>344</v>
      </c>
      <c r="C26" s="73" t="s">
        <v>345</v>
      </c>
      <c r="D26" s="86" t="s">
        <v>118</v>
      </c>
      <c r="E26" s="86" t="s">
        <v>311</v>
      </c>
      <c r="F26" s="73" t="s">
        <v>339</v>
      </c>
      <c r="G26" s="86" t="s">
        <v>321</v>
      </c>
      <c r="H26" s="73" t="s">
        <v>329</v>
      </c>
      <c r="I26" s="73" t="s">
        <v>129</v>
      </c>
      <c r="J26" s="73"/>
      <c r="K26" s="83">
        <v>4.4100000000005792</v>
      </c>
      <c r="L26" s="86" t="s">
        <v>131</v>
      </c>
      <c r="M26" s="87">
        <v>8.6E-3</v>
      </c>
      <c r="N26" s="87">
        <v>1.1600000000000988E-2</v>
      </c>
      <c r="O26" s="83">
        <v>3641154.1945560002</v>
      </c>
      <c r="P26" s="85">
        <v>100.2</v>
      </c>
      <c r="Q26" s="73"/>
      <c r="R26" s="83">
        <v>3648.4362786289994</v>
      </c>
      <c r="S26" s="84">
        <v>1.4556750310356285E-3</v>
      </c>
      <c r="T26" s="84">
        <v>9.8827179946224305E-3</v>
      </c>
      <c r="U26" s="84">
        <v>3.0089124980743004E-3</v>
      </c>
    </row>
    <row r="27" spans="2:30">
      <c r="B27" s="76" t="s">
        <v>346</v>
      </c>
      <c r="C27" s="73" t="s">
        <v>347</v>
      </c>
      <c r="D27" s="86" t="s">
        <v>118</v>
      </c>
      <c r="E27" s="86" t="s">
        <v>311</v>
      </c>
      <c r="F27" s="73" t="s">
        <v>339</v>
      </c>
      <c r="G27" s="86" t="s">
        <v>321</v>
      </c>
      <c r="H27" s="73" t="s">
        <v>329</v>
      </c>
      <c r="I27" s="73" t="s">
        <v>129</v>
      </c>
      <c r="J27" s="73"/>
      <c r="K27" s="83">
        <v>7.1699999999929087</v>
      </c>
      <c r="L27" s="86" t="s">
        <v>131</v>
      </c>
      <c r="M27" s="87">
        <v>1.2199999999999999E-2</v>
      </c>
      <c r="N27" s="87">
        <v>1.099999999995829E-2</v>
      </c>
      <c r="O27" s="83">
        <v>140213.52123300001</v>
      </c>
      <c r="P27" s="85">
        <v>102.59</v>
      </c>
      <c r="Q27" s="73"/>
      <c r="R27" s="83">
        <v>143.845046806</v>
      </c>
      <c r="S27" s="84">
        <v>1.7491532174454348E-4</v>
      </c>
      <c r="T27" s="84">
        <v>3.8964091022610924E-4</v>
      </c>
      <c r="U27" s="84">
        <v>1.1863086705280189E-4</v>
      </c>
    </row>
    <row r="28" spans="2:30">
      <c r="B28" s="76" t="s">
        <v>348</v>
      </c>
      <c r="C28" s="73" t="s">
        <v>349</v>
      </c>
      <c r="D28" s="86" t="s">
        <v>118</v>
      </c>
      <c r="E28" s="86" t="s">
        <v>311</v>
      </c>
      <c r="F28" s="73" t="s">
        <v>339</v>
      </c>
      <c r="G28" s="86" t="s">
        <v>321</v>
      </c>
      <c r="H28" s="73" t="s">
        <v>329</v>
      </c>
      <c r="I28" s="73" t="s">
        <v>129</v>
      </c>
      <c r="J28" s="73"/>
      <c r="K28" s="83">
        <v>6.1499999999998263</v>
      </c>
      <c r="L28" s="86" t="s">
        <v>131</v>
      </c>
      <c r="M28" s="87">
        <v>3.8E-3</v>
      </c>
      <c r="N28" s="87">
        <v>1.0299999999999651E-2</v>
      </c>
      <c r="O28" s="83">
        <v>4852078.4736120002</v>
      </c>
      <c r="P28" s="85">
        <v>95.06</v>
      </c>
      <c r="Q28" s="73"/>
      <c r="R28" s="83">
        <v>4612.3859788720001</v>
      </c>
      <c r="S28" s="84">
        <v>1.6173594912040001E-3</v>
      </c>
      <c r="T28" s="84">
        <v>1.2493821031916595E-2</v>
      </c>
      <c r="U28" s="84">
        <v>3.8038942598678928E-3</v>
      </c>
    </row>
    <row r="29" spans="2:30">
      <c r="B29" s="76" t="s">
        <v>350</v>
      </c>
      <c r="C29" s="73" t="s">
        <v>351</v>
      </c>
      <c r="D29" s="86" t="s">
        <v>118</v>
      </c>
      <c r="E29" s="86" t="s">
        <v>311</v>
      </c>
      <c r="F29" s="73" t="s">
        <v>339</v>
      </c>
      <c r="G29" s="86" t="s">
        <v>321</v>
      </c>
      <c r="H29" s="73" t="s">
        <v>329</v>
      </c>
      <c r="I29" s="73" t="s">
        <v>129</v>
      </c>
      <c r="J29" s="73"/>
      <c r="K29" s="83">
        <v>3.5700000000002228</v>
      </c>
      <c r="L29" s="86" t="s">
        <v>131</v>
      </c>
      <c r="M29" s="87">
        <v>1E-3</v>
      </c>
      <c r="N29" s="87">
        <v>1.2300000000000644E-2</v>
      </c>
      <c r="O29" s="83">
        <v>1455762.236393</v>
      </c>
      <c r="P29" s="85">
        <v>95.65</v>
      </c>
      <c r="Q29" s="73"/>
      <c r="R29" s="83">
        <v>1392.436617217</v>
      </c>
      <c r="S29" s="84">
        <v>5.7222638567164252E-4</v>
      </c>
      <c r="T29" s="84">
        <v>3.771768879162864E-3</v>
      </c>
      <c r="U29" s="84">
        <v>1.1483604537270238E-3</v>
      </c>
    </row>
    <row r="30" spans="2:30">
      <c r="B30" s="76" t="s">
        <v>352</v>
      </c>
      <c r="C30" s="73" t="s">
        <v>353</v>
      </c>
      <c r="D30" s="86" t="s">
        <v>118</v>
      </c>
      <c r="E30" s="86" t="s">
        <v>311</v>
      </c>
      <c r="F30" s="73" t="s">
        <v>339</v>
      </c>
      <c r="G30" s="86" t="s">
        <v>321</v>
      </c>
      <c r="H30" s="73" t="s">
        <v>329</v>
      </c>
      <c r="I30" s="73" t="s">
        <v>129</v>
      </c>
      <c r="J30" s="73"/>
      <c r="K30" s="83">
        <v>9.6600000000024888</v>
      </c>
      <c r="L30" s="86" t="s">
        <v>131</v>
      </c>
      <c r="M30" s="87">
        <v>1.09E-2</v>
      </c>
      <c r="N30" s="87">
        <v>1.6399999999999425E-2</v>
      </c>
      <c r="O30" s="83">
        <v>728562.30992499995</v>
      </c>
      <c r="P30" s="85">
        <v>95.93</v>
      </c>
      <c r="Q30" s="73"/>
      <c r="R30" s="83">
        <v>698.9098442610001</v>
      </c>
      <c r="S30" s="84">
        <v>1.0379459828799859E-3</v>
      </c>
      <c r="T30" s="84">
        <v>1.8931751487496146E-3</v>
      </c>
      <c r="U30" s="84">
        <v>5.7639997106221372E-4</v>
      </c>
    </row>
    <row r="31" spans="2:30">
      <c r="B31" s="76" t="s">
        <v>357</v>
      </c>
      <c r="C31" s="73" t="s">
        <v>358</v>
      </c>
      <c r="D31" s="86" t="s">
        <v>118</v>
      </c>
      <c r="E31" s="86" t="s">
        <v>311</v>
      </c>
      <c r="F31" s="73" t="s">
        <v>359</v>
      </c>
      <c r="G31" s="86" t="s">
        <v>127</v>
      </c>
      <c r="H31" s="73" t="s">
        <v>314</v>
      </c>
      <c r="I31" s="73" t="s">
        <v>315</v>
      </c>
      <c r="J31" s="73"/>
      <c r="K31" s="83">
        <v>5.7199999999746431</v>
      </c>
      <c r="L31" s="86" t="s">
        <v>131</v>
      </c>
      <c r="M31" s="87">
        <v>1E-3</v>
      </c>
      <c r="N31" s="87">
        <v>6.8999999999683048E-3</v>
      </c>
      <c r="O31" s="83">
        <v>115773.824287</v>
      </c>
      <c r="P31" s="85">
        <v>95.38</v>
      </c>
      <c r="Q31" s="73"/>
      <c r="R31" s="83">
        <v>110.42507381499999</v>
      </c>
      <c r="S31" s="84">
        <v>2.2058459424025912E-4</v>
      </c>
      <c r="T31" s="84">
        <v>2.9911440976546164E-4</v>
      </c>
      <c r="U31" s="84">
        <v>9.1068983895639322E-5</v>
      </c>
    </row>
    <row r="32" spans="2:30">
      <c r="B32" s="76" t="s">
        <v>360</v>
      </c>
      <c r="C32" s="73" t="s">
        <v>361</v>
      </c>
      <c r="D32" s="86" t="s">
        <v>118</v>
      </c>
      <c r="E32" s="86" t="s">
        <v>311</v>
      </c>
      <c r="F32" s="73" t="s">
        <v>359</v>
      </c>
      <c r="G32" s="86" t="s">
        <v>127</v>
      </c>
      <c r="H32" s="73" t="s">
        <v>314</v>
      </c>
      <c r="I32" s="73" t="s">
        <v>315</v>
      </c>
      <c r="J32" s="73"/>
      <c r="K32" s="83">
        <v>15.009999999999264</v>
      </c>
      <c r="L32" s="86" t="s">
        <v>131</v>
      </c>
      <c r="M32" s="87">
        <v>2.07E-2</v>
      </c>
      <c r="N32" s="87">
        <v>1.31000000000005E-2</v>
      </c>
      <c r="O32" s="83">
        <v>3798012.627781</v>
      </c>
      <c r="P32" s="85">
        <v>110.8</v>
      </c>
      <c r="Q32" s="73"/>
      <c r="R32" s="83">
        <v>4208.1979916089995</v>
      </c>
      <c r="S32" s="84">
        <v>2.5688109162474381E-3</v>
      </c>
      <c r="T32" s="84">
        <v>1.1398975023961836E-2</v>
      </c>
      <c r="U32" s="84">
        <v>3.4705552089514965E-3</v>
      </c>
    </row>
    <row r="33" spans="2:21">
      <c r="B33" s="76" t="s">
        <v>362</v>
      </c>
      <c r="C33" s="73" t="s">
        <v>363</v>
      </c>
      <c r="D33" s="86" t="s">
        <v>118</v>
      </c>
      <c r="E33" s="86" t="s">
        <v>311</v>
      </c>
      <c r="F33" s="73" t="s">
        <v>364</v>
      </c>
      <c r="G33" s="86" t="s">
        <v>321</v>
      </c>
      <c r="H33" s="73" t="s">
        <v>329</v>
      </c>
      <c r="I33" s="73" t="s">
        <v>129</v>
      </c>
      <c r="J33" s="73"/>
      <c r="K33" s="83">
        <v>2.250000000000052</v>
      </c>
      <c r="L33" s="86" t="s">
        <v>131</v>
      </c>
      <c r="M33" s="87">
        <v>0.05</v>
      </c>
      <c r="N33" s="87">
        <v>1.5200000000001329E-2</v>
      </c>
      <c r="O33" s="83">
        <v>4290490.7114829998</v>
      </c>
      <c r="P33" s="85">
        <v>112.4</v>
      </c>
      <c r="Q33" s="73"/>
      <c r="R33" s="83">
        <v>4822.5115359429992</v>
      </c>
      <c r="S33" s="84">
        <v>1.3613660305625034E-3</v>
      </c>
      <c r="T33" s="84">
        <v>1.3062999569077718E-2</v>
      </c>
      <c r="U33" s="84">
        <v>3.9771875193772349E-3</v>
      </c>
    </row>
    <row r="34" spans="2:21">
      <c r="B34" s="76" t="s">
        <v>365</v>
      </c>
      <c r="C34" s="73" t="s">
        <v>366</v>
      </c>
      <c r="D34" s="86" t="s">
        <v>118</v>
      </c>
      <c r="E34" s="86" t="s">
        <v>311</v>
      </c>
      <c r="F34" s="73" t="s">
        <v>364</v>
      </c>
      <c r="G34" s="86" t="s">
        <v>321</v>
      </c>
      <c r="H34" s="73" t="s">
        <v>329</v>
      </c>
      <c r="I34" s="73" t="s">
        <v>129</v>
      </c>
      <c r="J34" s="73"/>
      <c r="K34" s="83">
        <v>0.46000000243086703</v>
      </c>
      <c r="L34" s="86" t="s">
        <v>131</v>
      </c>
      <c r="M34" s="87">
        <v>1.6E-2</v>
      </c>
      <c r="N34" s="87">
        <v>1.8399999986740728E-2</v>
      </c>
      <c r="O34" s="83">
        <v>90.007478000000006</v>
      </c>
      <c r="P34" s="85">
        <v>100.55</v>
      </c>
      <c r="Q34" s="73"/>
      <c r="R34" s="83">
        <v>9.0502692999999995E-2</v>
      </c>
      <c r="S34" s="84">
        <v>8.5753542248109365E-8</v>
      </c>
      <c r="T34" s="84">
        <v>2.451495721364194E-7</v>
      </c>
      <c r="U34" s="84">
        <v>7.4638739251713407E-8</v>
      </c>
    </row>
    <row r="35" spans="2:21">
      <c r="B35" s="76" t="s">
        <v>367</v>
      </c>
      <c r="C35" s="73" t="s">
        <v>368</v>
      </c>
      <c r="D35" s="86" t="s">
        <v>118</v>
      </c>
      <c r="E35" s="86" t="s">
        <v>311</v>
      </c>
      <c r="F35" s="73" t="s">
        <v>364</v>
      </c>
      <c r="G35" s="86" t="s">
        <v>321</v>
      </c>
      <c r="H35" s="73" t="s">
        <v>329</v>
      </c>
      <c r="I35" s="73" t="s">
        <v>129</v>
      </c>
      <c r="J35" s="73"/>
      <c r="K35" s="83">
        <v>1.9699999999994355</v>
      </c>
      <c r="L35" s="86" t="s">
        <v>131</v>
      </c>
      <c r="M35" s="87">
        <v>6.9999999999999993E-3</v>
      </c>
      <c r="N35" s="87">
        <v>1.6799999999998184E-2</v>
      </c>
      <c r="O35" s="83">
        <v>1544358.359281</v>
      </c>
      <c r="P35" s="85">
        <v>99.8</v>
      </c>
      <c r="Q35" s="73"/>
      <c r="R35" s="83">
        <v>1541.269619871</v>
      </c>
      <c r="S35" s="84">
        <v>7.2431472566204021E-4</v>
      </c>
      <c r="T35" s="84">
        <v>4.1749209369740794E-3</v>
      </c>
      <c r="U35" s="84">
        <v>1.2711049523591415E-3</v>
      </c>
    </row>
    <row r="36" spans="2:21">
      <c r="B36" s="76" t="s">
        <v>369</v>
      </c>
      <c r="C36" s="73" t="s">
        <v>370</v>
      </c>
      <c r="D36" s="86" t="s">
        <v>118</v>
      </c>
      <c r="E36" s="86" t="s">
        <v>311</v>
      </c>
      <c r="F36" s="73" t="s">
        <v>364</v>
      </c>
      <c r="G36" s="86" t="s">
        <v>321</v>
      </c>
      <c r="H36" s="73" t="s">
        <v>329</v>
      </c>
      <c r="I36" s="73" t="s">
        <v>129</v>
      </c>
      <c r="J36" s="73"/>
      <c r="K36" s="83">
        <v>3.9900000000004008</v>
      </c>
      <c r="L36" s="86" t="s">
        <v>131</v>
      </c>
      <c r="M36" s="87">
        <v>6.0000000000000001E-3</v>
      </c>
      <c r="N36" s="87">
        <v>8.4000000000015018E-3</v>
      </c>
      <c r="O36" s="83">
        <v>2383453.6775469999</v>
      </c>
      <c r="P36" s="85">
        <v>100.6</v>
      </c>
      <c r="Q36" s="73"/>
      <c r="R36" s="83">
        <v>2397.7542417959999</v>
      </c>
      <c r="S36" s="84">
        <v>1.1906965885502569E-3</v>
      </c>
      <c r="T36" s="84">
        <v>6.4949274654686143E-3</v>
      </c>
      <c r="U36" s="84">
        <v>1.977458876755208E-3</v>
      </c>
    </row>
    <row r="37" spans="2:21">
      <c r="B37" s="76" t="s">
        <v>371</v>
      </c>
      <c r="C37" s="73" t="s">
        <v>372</v>
      </c>
      <c r="D37" s="86" t="s">
        <v>118</v>
      </c>
      <c r="E37" s="86" t="s">
        <v>311</v>
      </c>
      <c r="F37" s="73" t="s">
        <v>364</v>
      </c>
      <c r="G37" s="86" t="s">
        <v>321</v>
      </c>
      <c r="H37" s="73" t="s">
        <v>329</v>
      </c>
      <c r="I37" s="73" t="s">
        <v>129</v>
      </c>
      <c r="J37" s="73"/>
      <c r="K37" s="83">
        <v>5.410000000000025</v>
      </c>
      <c r="L37" s="86" t="s">
        <v>131</v>
      </c>
      <c r="M37" s="87">
        <v>1.7500000000000002E-2</v>
      </c>
      <c r="N37" s="87">
        <v>1.0499999999999579E-2</v>
      </c>
      <c r="O37" s="83">
        <v>5705715.5518840002</v>
      </c>
      <c r="P37" s="85">
        <v>103.87</v>
      </c>
      <c r="Q37" s="73"/>
      <c r="R37" s="83">
        <v>5926.5267484850001</v>
      </c>
      <c r="S37" s="84">
        <v>1.4388806833409405E-3</v>
      </c>
      <c r="T37" s="84">
        <v>1.6053505685694268E-2</v>
      </c>
      <c r="U37" s="84">
        <v>4.8876831173242192E-3</v>
      </c>
    </row>
    <row r="38" spans="2:21">
      <c r="B38" s="76" t="s">
        <v>373</v>
      </c>
      <c r="C38" s="73" t="s">
        <v>374</v>
      </c>
      <c r="D38" s="86" t="s">
        <v>118</v>
      </c>
      <c r="E38" s="86" t="s">
        <v>311</v>
      </c>
      <c r="F38" s="73" t="s">
        <v>328</v>
      </c>
      <c r="G38" s="86" t="s">
        <v>321</v>
      </c>
      <c r="H38" s="73" t="s">
        <v>375</v>
      </c>
      <c r="I38" s="73" t="s">
        <v>129</v>
      </c>
      <c r="J38" s="73"/>
      <c r="K38" s="83">
        <v>0.8300000000015102</v>
      </c>
      <c r="L38" s="86" t="s">
        <v>131</v>
      </c>
      <c r="M38" s="87">
        <v>3.1E-2</v>
      </c>
      <c r="N38" s="87">
        <v>2.5600000000016478E-2</v>
      </c>
      <c r="O38" s="83">
        <v>340255.78736199997</v>
      </c>
      <c r="P38" s="85">
        <v>107.03</v>
      </c>
      <c r="Q38" s="73"/>
      <c r="R38" s="83">
        <v>364.17575011500003</v>
      </c>
      <c r="S38" s="84">
        <v>1.9780312187139206E-3</v>
      </c>
      <c r="T38" s="84">
        <v>9.8646268264251371E-4</v>
      </c>
      <c r="U38" s="84">
        <v>3.0034044240684224E-4</v>
      </c>
    </row>
    <row r="39" spans="2:21">
      <c r="B39" s="76" t="s">
        <v>376</v>
      </c>
      <c r="C39" s="73" t="s">
        <v>377</v>
      </c>
      <c r="D39" s="86" t="s">
        <v>118</v>
      </c>
      <c r="E39" s="86" t="s">
        <v>311</v>
      </c>
      <c r="F39" s="73" t="s">
        <v>328</v>
      </c>
      <c r="G39" s="86" t="s">
        <v>321</v>
      </c>
      <c r="H39" s="73" t="s">
        <v>375</v>
      </c>
      <c r="I39" s="73" t="s">
        <v>129</v>
      </c>
      <c r="J39" s="73"/>
      <c r="K39" s="83">
        <v>0.96000000002082686</v>
      </c>
      <c r="L39" s="86" t="s">
        <v>131</v>
      </c>
      <c r="M39" s="87">
        <v>4.2000000000000003E-2</v>
      </c>
      <c r="N39" s="87">
        <v>-1.0000000004806201E-4</v>
      </c>
      <c r="O39" s="83">
        <v>19724.872467000001</v>
      </c>
      <c r="P39" s="85">
        <v>126.58</v>
      </c>
      <c r="Q39" s="73"/>
      <c r="R39" s="83">
        <v>24.967742488000003</v>
      </c>
      <c r="S39" s="84">
        <v>7.5623480684737184E-4</v>
      </c>
      <c r="T39" s="84">
        <v>6.7631483497905426E-5</v>
      </c>
      <c r="U39" s="84">
        <v>2.0591219548193536E-5</v>
      </c>
    </row>
    <row r="40" spans="2:21">
      <c r="B40" s="76" t="s">
        <v>378</v>
      </c>
      <c r="C40" s="73" t="s">
        <v>379</v>
      </c>
      <c r="D40" s="86" t="s">
        <v>118</v>
      </c>
      <c r="E40" s="86" t="s">
        <v>311</v>
      </c>
      <c r="F40" s="73" t="s">
        <v>380</v>
      </c>
      <c r="G40" s="86" t="s">
        <v>321</v>
      </c>
      <c r="H40" s="73" t="s">
        <v>375</v>
      </c>
      <c r="I40" s="73" t="s">
        <v>129</v>
      </c>
      <c r="J40" s="73"/>
      <c r="K40" s="83">
        <v>1.1699999999997879</v>
      </c>
      <c r="L40" s="86" t="s">
        <v>131</v>
      </c>
      <c r="M40" s="87">
        <v>3.85E-2</v>
      </c>
      <c r="N40" s="87">
        <v>1.6699999999986087E-2</v>
      </c>
      <c r="O40" s="83">
        <v>378311.235935</v>
      </c>
      <c r="P40" s="85">
        <v>112.06</v>
      </c>
      <c r="Q40" s="73"/>
      <c r="R40" s="83">
        <v>423.93558517699989</v>
      </c>
      <c r="S40" s="84">
        <v>1.184258982625593E-3</v>
      </c>
      <c r="T40" s="84">
        <v>1.1483374016234423E-3</v>
      </c>
      <c r="U40" s="84">
        <v>3.4962514984552596E-4</v>
      </c>
    </row>
    <row r="41" spans="2:21">
      <c r="B41" s="76" t="s">
        <v>381</v>
      </c>
      <c r="C41" s="73" t="s">
        <v>382</v>
      </c>
      <c r="D41" s="86" t="s">
        <v>118</v>
      </c>
      <c r="E41" s="86" t="s">
        <v>311</v>
      </c>
      <c r="F41" s="73" t="s">
        <v>380</v>
      </c>
      <c r="G41" s="86" t="s">
        <v>321</v>
      </c>
      <c r="H41" s="73" t="s">
        <v>375</v>
      </c>
      <c r="I41" s="73" t="s">
        <v>129</v>
      </c>
      <c r="J41" s="73"/>
      <c r="K41" s="83">
        <v>1.5400000000008192</v>
      </c>
      <c r="L41" s="86" t="s">
        <v>131</v>
      </c>
      <c r="M41" s="87">
        <v>4.7500000000000001E-2</v>
      </c>
      <c r="N41" s="87">
        <v>1.1500000000011027E-2</v>
      </c>
      <c r="O41" s="83">
        <v>249477.189969</v>
      </c>
      <c r="P41" s="85">
        <v>127.2</v>
      </c>
      <c r="Q41" s="73"/>
      <c r="R41" s="83">
        <v>317.334978331</v>
      </c>
      <c r="S41" s="84">
        <v>1.1460778272649969E-3</v>
      </c>
      <c r="T41" s="84">
        <v>8.5958253376796842E-4</v>
      </c>
      <c r="U41" s="84">
        <v>2.6171025323075891E-4</v>
      </c>
    </row>
    <row r="42" spans="2:21">
      <c r="B42" s="76" t="s">
        <v>383</v>
      </c>
      <c r="C42" s="73" t="s">
        <v>384</v>
      </c>
      <c r="D42" s="86" t="s">
        <v>118</v>
      </c>
      <c r="E42" s="86" t="s">
        <v>311</v>
      </c>
      <c r="F42" s="73" t="s">
        <v>385</v>
      </c>
      <c r="G42" s="86" t="s">
        <v>2395</v>
      </c>
      <c r="H42" s="73" t="s">
        <v>386</v>
      </c>
      <c r="I42" s="73" t="s">
        <v>315</v>
      </c>
      <c r="J42" s="73"/>
      <c r="K42" s="83">
        <v>1.3999999999973538</v>
      </c>
      <c r="L42" s="86" t="s">
        <v>131</v>
      </c>
      <c r="M42" s="87">
        <v>3.6400000000000002E-2</v>
      </c>
      <c r="N42" s="87">
        <v>1.8599999999910036E-2</v>
      </c>
      <c r="O42" s="83">
        <v>67393.805041</v>
      </c>
      <c r="P42" s="85">
        <v>112.16</v>
      </c>
      <c r="Q42" s="73"/>
      <c r="R42" s="83">
        <v>75.588888688000011</v>
      </c>
      <c r="S42" s="84">
        <v>1.2225633567528344E-3</v>
      </c>
      <c r="T42" s="84">
        <v>2.0475173838341624E-4</v>
      </c>
      <c r="U42" s="84">
        <v>6.233913230748196E-5</v>
      </c>
    </row>
    <row r="43" spans="2:21">
      <c r="B43" s="76" t="s">
        <v>387</v>
      </c>
      <c r="C43" s="73" t="s">
        <v>388</v>
      </c>
      <c r="D43" s="86" t="s">
        <v>118</v>
      </c>
      <c r="E43" s="86" t="s">
        <v>311</v>
      </c>
      <c r="F43" s="73" t="s">
        <v>334</v>
      </c>
      <c r="G43" s="86" t="s">
        <v>321</v>
      </c>
      <c r="H43" s="73" t="s">
        <v>375</v>
      </c>
      <c r="I43" s="73" t="s">
        <v>129</v>
      </c>
      <c r="J43" s="73"/>
      <c r="K43" s="83">
        <v>0.60999999999932719</v>
      </c>
      <c r="L43" s="86" t="s">
        <v>131</v>
      </c>
      <c r="M43" s="87">
        <v>3.4000000000000002E-2</v>
      </c>
      <c r="N43" s="87">
        <v>3.2499999999993777E-2</v>
      </c>
      <c r="O43" s="83">
        <v>765596.68929000001</v>
      </c>
      <c r="P43" s="85">
        <v>104.82</v>
      </c>
      <c r="Q43" s="73"/>
      <c r="R43" s="83">
        <v>802.49838091399999</v>
      </c>
      <c r="S43" s="84">
        <v>8.5652169163989375E-4</v>
      </c>
      <c r="T43" s="84">
        <v>2.1737710580748844E-3</v>
      </c>
      <c r="U43" s="84">
        <v>6.6183077450482309E-4</v>
      </c>
    </row>
    <row r="44" spans="2:21">
      <c r="B44" s="76" t="s">
        <v>389</v>
      </c>
      <c r="C44" s="73" t="s">
        <v>390</v>
      </c>
      <c r="D44" s="86" t="s">
        <v>118</v>
      </c>
      <c r="E44" s="86" t="s">
        <v>311</v>
      </c>
      <c r="F44" s="73" t="s">
        <v>391</v>
      </c>
      <c r="G44" s="86" t="s">
        <v>2395</v>
      </c>
      <c r="H44" s="73" t="s">
        <v>375</v>
      </c>
      <c r="I44" s="73" t="s">
        <v>129</v>
      </c>
      <c r="J44" s="73"/>
      <c r="K44" s="83">
        <v>5.2499999999998108</v>
      </c>
      <c r="L44" s="86" t="s">
        <v>131</v>
      </c>
      <c r="M44" s="87">
        <v>8.3000000000000001E-3</v>
      </c>
      <c r="N44" s="87">
        <v>1.0200000000000051E-2</v>
      </c>
      <c r="O44" s="83">
        <v>3956592.6410019998</v>
      </c>
      <c r="P44" s="85">
        <v>100.2</v>
      </c>
      <c r="Q44" s="73"/>
      <c r="R44" s="83">
        <v>3964.5060413990004</v>
      </c>
      <c r="S44" s="84">
        <v>2.5836070273262367E-3</v>
      </c>
      <c r="T44" s="84">
        <v>1.0738873370113028E-2</v>
      </c>
      <c r="U44" s="84">
        <v>3.2695793116987414E-3</v>
      </c>
    </row>
    <row r="45" spans="2:21">
      <c r="B45" s="76" t="s">
        <v>392</v>
      </c>
      <c r="C45" s="73" t="s">
        <v>393</v>
      </c>
      <c r="D45" s="86" t="s">
        <v>118</v>
      </c>
      <c r="E45" s="86" t="s">
        <v>311</v>
      </c>
      <c r="F45" s="73" t="s">
        <v>391</v>
      </c>
      <c r="G45" s="86" t="s">
        <v>2395</v>
      </c>
      <c r="H45" s="73" t="s">
        <v>375</v>
      </c>
      <c r="I45" s="73" t="s">
        <v>129</v>
      </c>
      <c r="J45" s="73"/>
      <c r="K45" s="83">
        <v>9.0199999999989586</v>
      </c>
      <c r="L45" s="86" t="s">
        <v>131</v>
      </c>
      <c r="M45" s="87">
        <v>1.6500000000000001E-2</v>
      </c>
      <c r="N45" s="87">
        <v>1.4100000000000197E-2</v>
      </c>
      <c r="O45" s="83">
        <v>1963552.1108329999</v>
      </c>
      <c r="P45" s="85">
        <v>103.69</v>
      </c>
      <c r="Q45" s="73"/>
      <c r="R45" s="83">
        <v>2036.007275656</v>
      </c>
      <c r="S45" s="84">
        <v>1.34487107171291E-3</v>
      </c>
      <c r="T45" s="84">
        <v>5.5150437622193777E-3</v>
      </c>
      <c r="U45" s="84">
        <v>1.6791214838466693E-3</v>
      </c>
    </row>
    <row r="46" spans="2:21">
      <c r="B46" s="76" t="s">
        <v>394</v>
      </c>
      <c r="C46" s="73" t="s">
        <v>395</v>
      </c>
      <c r="D46" s="86" t="s">
        <v>118</v>
      </c>
      <c r="E46" s="86" t="s">
        <v>311</v>
      </c>
      <c r="F46" s="73" t="s">
        <v>396</v>
      </c>
      <c r="G46" s="86" t="s">
        <v>127</v>
      </c>
      <c r="H46" s="73" t="s">
        <v>375</v>
      </c>
      <c r="I46" s="73" t="s">
        <v>129</v>
      </c>
      <c r="J46" s="73"/>
      <c r="K46" s="83">
        <v>8.8599999999977666</v>
      </c>
      <c r="L46" s="86" t="s">
        <v>131</v>
      </c>
      <c r="M46" s="87">
        <v>2.6499999999999999E-2</v>
      </c>
      <c r="N46" s="87">
        <v>1.2800000000005482E-2</v>
      </c>
      <c r="O46" s="83">
        <v>447166.58336300001</v>
      </c>
      <c r="P46" s="85">
        <v>114.21</v>
      </c>
      <c r="Q46" s="73"/>
      <c r="R46" s="83">
        <v>510.70895324899999</v>
      </c>
      <c r="S46" s="84">
        <v>3.8456459043975292E-4</v>
      </c>
      <c r="T46" s="84">
        <v>1.3833851482765377E-3</v>
      </c>
      <c r="U46" s="84">
        <v>4.2118826668580573E-4</v>
      </c>
    </row>
    <row r="47" spans="2:21">
      <c r="B47" s="76" t="s">
        <v>397</v>
      </c>
      <c r="C47" s="73" t="s">
        <v>398</v>
      </c>
      <c r="D47" s="86" t="s">
        <v>118</v>
      </c>
      <c r="E47" s="86" t="s">
        <v>311</v>
      </c>
      <c r="F47" s="73" t="s">
        <v>399</v>
      </c>
      <c r="G47" s="86" t="s">
        <v>2395</v>
      </c>
      <c r="H47" s="73" t="s">
        <v>386</v>
      </c>
      <c r="I47" s="73" t="s">
        <v>315</v>
      </c>
      <c r="J47" s="73"/>
      <c r="K47" s="83">
        <v>2.9600000000008349</v>
      </c>
      <c r="L47" s="86" t="s">
        <v>131</v>
      </c>
      <c r="M47" s="87">
        <v>6.5000000000000006E-3</v>
      </c>
      <c r="N47" s="87">
        <v>1.3700000000003942E-2</v>
      </c>
      <c r="O47" s="83">
        <v>1092066.804759</v>
      </c>
      <c r="P47" s="85">
        <v>98</v>
      </c>
      <c r="Q47" s="83">
        <v>222.87394406499999</v>
      </c>
      <c r="R47" s="83">
        <v>1293.099412777</v>
      </c>
      <c r="S47" s="84">
        <v>1.7361532671752438E-3</v>
      </c>
      <c r="T47" s="84">
        <v>3.5026887848755698E-3</v>
      </c>
      <c r="U47" s="84">
        <v>1.0664357788425834E-3</v>
      </c>
    </row>
    <row r="48" spans="2:21">
      <c r="B48" s="76" t="s">
        <v>400</v>
      </c>
      <c r="C48" s="73" t="s">
        <v>401</v>
      </c>
      <c r="D48" s="86" t="s">
        <v>118</v>
      </c>
      <c r="E48" s="86" t="s">
        <v>311</v>
      </c>
      <c r="F48" s="73" t="s">
        <v>399</v>
      </c>
      <c r="G48" s="86" t="s">
        <v>2395</v>
      </c>
      <c r="H48" s="73" t="s">
        <v>375</v>
      </c>
      <c r="I48" s="73" t="s">
        <v>129</v>
      </c>
      <c r="J48" s="73"/>
      <c r="K48" s="83">
        <v>5.0200000000001159</v>
      </c>
      <c r="L48" s="86" t="s">
        <v>131</v>
      </c>
      <c r="M48" s="87">
        <v>1.34E-2</v>
      </c>
      <c r="N48" s="87">
        <v>1.4899999999999991E-2</v>
      </c>
      <c r="O48" s="83">
        <v>8705741.0095739998</v>
      </c>
      <c r="P48" s="85">
        <v>101</v>
      </c>
      <c r="Q48" s="73"/>
      <c r="R48" s="83">
        <v>8792.7984454489997</v>
      </c>
      <c r="S48" s="84">
        <v>2.2804375210818064E-3</v>
      </c>
      <c r="T48" s="84">
        <v>2.3817531891383564E-2</v>
      </c>
      <c r="U48" s="84">
        <v>7.2515343876313034E-3</v>
      </c>
    </row>
    <row r="49" spans="2:21">
      <c r="B49" s="76" t="s">
        <v>402</v>
      </c>
      <c r="C49" s="73" t="s">
        <v>403</v>
      </c>
      <c r="D49" s="86" t="s">
        <v>118</v>
      </c>
      <c r="E49" s="86" t="s">
        <v>311</v>
      </c>
      <c r="F49" s="73" t="s">
        <v>399</v>
      </c>
      <c r="G49" s="86" t="s">
        <v>2395</v>
      </c>
      <c r="H49" s="73" t="s">
        <v>375</v>
      </c>
      <c r="I49" s="73" t="s">
        <v>129</v>
      </c>
      <c r="J49" s="73"/>
      <c r="K49" s="83">
        <v>5.9699999999996303</v>
      </c>
      <c r="L49" s="86" t="s">
        <v>131</v>
      </c>
      <c r="M49" s="87">
        <v>1.77E-2</v>
      </c>
      <c r="N49" s="87">
        <v>1.5300000000000025E-2</v>
      </c>
      <c r="O49" s="83">
        <v>3989212.7227039998</v>
      </c>
      <c r="P49" s="85">
        <v>102</v>
      </c>
      <c r="Q49" s="73"/>
      <c r="R49" s="83">
        <v>4068.9969925830001</v>
      </c>
      <c r="S49" s="84">
        <v>1.6398488421590918E-3</v>
      </c>
      <c r="T49" s="84">
        <v>1.1021913698812252E-2</v>
      </c>
      <c r="U49" s="84">
        <v>3.3557543480546878E-3</v>
      </c>
    </row>
    <row r="50" spans="2:21">
      <c r="B50" s="76" t="s">
        <v>404</v>
      </c>
      <c r="C50" s="73" t="s">
        <v>405</v>
      </c>
      <c r="D50" s="86" t="s">
        <v>118</v>
      </c>
      <c r="E50" s="86" t="s">
        <v>311</v>
      </c>
      <c r="F50" s="73" t="s">
        <v>399</v>
      </c>
      <c r="G50" s="86" t="s">
        <v>2395</v>
      </c>
      <c r="H50" s="73" t="s">
        <v>375</v>
      </c>
      <c r="I50" s="73" t="s">
        <v>129</v>
      </c>
      <c r="J50" s="73"/>
      <c r="K50" s="83">
        <v>9.2700000000004668</v>
      </c>
      <c r="L50" s="86" t="s">
        <v>131</v>
      </c>
      <c r="M50" s="87">
        <v>2.4799999999999999E-2</v>
      </c>
      <c r="N50" s="87">
        <v>1.5900000000000789E-2</v>
      </c>
      <c r="O50" s="83">
        <v>1975225.1713530002</v>
      </c>
      <c r="P50" s="85">
        <v>109.3</v>
      </c>
      <c r="Q50" s="73"/>
      <c r="R50" s="83">
        <v>2158.9211393370001</v>
      </c>
      <c r="S50" s="84">
        <v>1.6514404532148E-3</v>
      </c>
      <c r="T50" s="84">
        <v>5.8479872370730086E-3</v>
      </c>
      <c r="U50" s="84">
        <v>1.7804901339674652E-3</v>
      </c>
    </row>
    <row r="51" spans="2:21">
      <c r="B51" s="76" t="s">
        <v>406</v>
      </c>
      <c r="C51" s="73" t="s">
        <v>407</v>
      </c>
      <c r="D51" s="86" t="s">
        <v>118</v>
      </c>
      <c r="E51" s="86" t="s">
        <v>311</v>
      </c>
      <c r="F51" s="73" t="s">
        <v>364</v>
      </c>
      <c r="G51" s="86" t="s">
        <v>321</v>
      </c>
      <c r="H51" s="73" t="s">
        <v>375</v>
      </c>
      <c r="I51" s="73" t="s">
        <v>129</v>
      </c>
      <c r="J51" s="73"/>
      <c r="K51" s="83">
        <v>0.99000000000065469</v>
      </c>
      <c r="L51" s="86" t="s">
        <v>131</v>
      </c>
      <c r="M51" s="87">
        <v>4.0999999999999995E-2</v>
      </c>
      <c r="N51" s="87">
        <v>1.950000000000723E-2</v>
      </c>
      <c r="O51" s="83">
        <v>947978.51396300003</v>
      </c>
      <c r="P51" s="85">
        <v>124.05</v>
      </c>
      <c r="Q51" s="73"/>
      <c r="R51" s="83">
        <v>1175.9673075769999</v>
      </c>
      <c r="S51" s="84">
        <v>1.216743220498378E-3</v>
      </c>
      <c r="T51" s="84">
        <v>3.1854066740192874E-3</v>
      </c>
      <c r="U51" s="84">
        <v>9.6983541958004676E-4</v>
      </c>
    </row>
    <row r="52" spans="2:21">
      <c r="B52" s="76" t="s">
        <v>408</v>
      </c>
      <c r="C52" s="73" t="s">
        <v>409</v>
      </c>
      <c r="D52" s="86" t="s">
        <v>118</v>
      </c>
      <c r="E52" s="86" t="s">
        <v>311</v>
      </c>
      <c r="F52" s="73" t="s">
        <v>364</v>
      </c>
      <c r="G52" s="86" t="s">
        <v>321</v>
      </c>
      <c r="H52" s="73" t="s">
        <v>375</v>
      </c>
      <c r="I52" s="73" t="s">
        <v>129</v>
      </c>
      <c r="J52" s="73"/>
      <c r="K52" s="83">
        <v>2.049999999999542</v>
      </c>
      <c r="L52" s="86" t="s">
        <v>131</v>
      </c>
      <c r="M52" s="87">
        <v>4.2000000000000003E-2</v>
      </c>
      <c r="N52" s="87">
        <v>1.8499999999998473E-2</v>
      </c>
      <c r="O52" s="83">
        <v>592064.57052299997</v>
      </c>
      <c r="P52" s="85">
        <v>110.7</v>
      </c>
      <c r="Q52" s="73"/>
      <c r="R52" s="83">
        <v>655.41546930600009</v>
      </c>
      <c r="S52" s="84">
        <v>5.9340923585143933E-4</v>
      </c>
      <c r="T52" s="84">
        <v>1.7753595671673157E-3</v>
      </c>
      <c r="U52" s="84">
        <v>5.4052959855095044E-4</v>
      </c>
    </row>
    <row r="53" spans="2:21">
      <c r="B53" s="76" t="s">
        <v>410</v>
      </c>
      <c r="C53" s="73" t="s">
        <v>411</v>
      </c>
      <c r="D53" s="86" t="s">
        <v>118</v>
      </c>
      <c r="E53" s="86" t="s">
        <v>311</v>
      </c>
      <c r="F53" s="73" t="s">
        <v>364</v>
      </c>
      <c r="G53" s="86" t="s">
        <v>321</v>
      </c>
      <c r="H53" s="73" t="s">
        <v>375</v>
      </c>
      <c r="I53" s="73" t="s">
        <v>129</v>
      </c>
      <c r="J53" s="73"/>
      <c r="K53" s="83">
        <v>1.6199999999999675</v>
      </c>
      <c r="L53" s="86" t="s">
        <v>131</v>
      </c>
      <c r="M53" s="87">
        <v>0.04</v>
      </c>
      <c r="N53" s="87">
        <v>2.1399999999996894E-2</v>
      </c>
      <c r="O53" s="83">
        <v>2208456.7432260001</v>
      </c>
      <c r="P53" s="85">
        <v>110.7</v>
      </c>
      <c r="Q53" s="73"/>
      <c r="R53" s="83">
        <v>2444.7614572339999</v>
      </c>
      <c r="S53" s="84">
        <v>1.0137516687700647E-3</v>
      </c>
      <c r="T53" s="84">
        <v>6.6222584693311198E-3</v>
      </c>
      <c r="U53" s="84">
        <v>2.016226334161431E-3</v>
      </c>
    </row>
    <row r="54" spans="2:21">
      <c r="B54" s="76" t="s">
        <v>412</v>
      </c>
      <c r="C54" s="73" t="s">
        <v>413</v>
      </c>
      <c r="D54" s="86" t="s">
        <v>118</v>
      </c>
      <c r="E54" s="86" t="s">
        <v>311</v>
      </c>
      <c r="F54" s="73" t="s">
        <v>414</v>
      </c>
      <c r="G54" s="86" t="s">
        <v>2395</v>
      </c>
      <c r="H54" s="73" t="s">
        <v>415</v>
      </c>
      <c r="I54" s="73" t="s">
        <v>315</v>
      </c>
      <c r="J54" s="73"/>
      <c r="K54" s="83">
        <v>4.4299999999997635</v>
      </c>
      <c r="L54" s="86" t="s">
        <v>131</v>
      </c>
      <c r="M54" s="87">
        <v>2.3399999999999997E-2</v>
      </c>
      <c r="N54" s="87">
        <v>1.6299999999998715E-2</v>
      </c>
      <c r="O54" s="83">
        <v>5350665.0229850002</v>
      </c>
      <c r="P54" s="85">
        <v>103.2</v>
      </c>
      <c r="Q54" s="73"/>
      <c r="R54" s="83">
        <v>5521.8863403169998</v>
      </c>
      <c r="S54" s="84">
        <v>1.6749835016740479E-3</v>
      </c>
      <c r="T54" s="84">
        <v>1.4957434180601139E-2</v>
      </c>
      <c r="U54" s="84">
        <v>4.5539709490469921E-3</v>
      </c>
    </row>
    <row r="55" spans="2:21">
      <c r="B55" s="76" t="s">
        <v>416</v>
      </c>
      <c r="C55" s="73" t="s">
        <v>417</v>
      </c>
      <c r="D55" s="86" t="s">
        <v>118</v>
      </c>
      <c r="E55" s="86" t="s">
        <v>311</v>
      </c>
      <c r="F55" s="73" t="s">
        <v>414</v>
      </c>
      <c r="G55" s="86" t="s">
        <v>2395</v>
      </c>
      <c r="H55" s="73" t="s">
        <v>415</v>
      </c>
      <c r="I55" s="73" t="s">
        <v>315</v>
      </c>
      <c r="J55" s="73"/>
      <c r="K55" s="83">
        <v>1.5699999999995902</v>
      </c>
      <c r="L55" s="86" t="s">
        <v>131</v>
      </c>
      <c r="M55" s="87">
        <v>0.03</v>
      </c>
      <c r="N55" s="87">
        <v>2.2100000000000786E-2</v>
      </c>
      <c r="O55" s="83">
        <v>1114228.1349529999</v>
      </c>
      <c r="P55" s="85">
        <v>103</v>
      </c>
      <c r="Q55" s="73"/>
      <c r="R55" s="83">
        <v>1147.654949171</v>
      </c>
      <c r="S55" s="84">
        <v>3.087344697218988E-3</v>
      </c>
      <c r="T55" s="84">
        <v>3.1087154472797269E-3</v>
      </c>
      <c r="U55" s="84">
        <v>9.464858521073254E-4</v>
      </c>
    </row>
    <row r="56" spans="2:21">
      <c r="B56" s="76" t="s">
        <v>418</v>
      </c>
      <c r="C56" s="73" t="s">
        <v>419</v>
      </c>
      <c r="D56" s="86" t="s">
        <v>118</v>
      </c>
      <c r="E56" s="86" t="s">
        <v>311</v>
      </c>
      <c r="F56" s="73" t="s">
        <v>414</v>
      </c>
      <c r="G56" s="86" t="s">
        <v>2395</v>
      </c>
      <c r="H56" s="73" t="s">
        <v>415</v>
      </c>
      <c r="I56" s="73" t="s">
        <v>315</v>
      </c>
      <c r="J56" s="73"/>
      <c r="K56" s="83">
        <v>8.000000000002764</v>
      </c>
      <c r="L56" s="86" t="s">
        <v>131</v>
      </c>
      <c r="M56" s="87">
        <v>6.5000000000000006E-3</v>
      </c>
      <c r="N56" s="87">
        <v>1.9900000000011197E-2</v>
      </c>
      <c r="O56" s="83">
        <v>809285.11497600004</v>
      </c>
      <c r="P56" s="85">
        <v>89.4</v>
      </c>
      <c r="Q56" s="73"/>
      <c r="R56" s="83">
        <v>723.50091978099999</v>
      </c>
      <c r="S56" s="84">
        <v>2.6976170499200002E-3</v>
      </c>
      <c r="T56" s="84">
        <v>1.9597863339228818E-3</v>
      </c>
      <c r="U56" s="84">
        <v>5.9668054849935654E-4</v>
      </c>
    </row>
    <row r="57" spans="2:21">
      <c r="B57" s="76" t="s">
        <v>420</v>
      </c>
      <c r="C57" s="73" t="s">
        <v>421</v>
      </c>
      <c r="D57" s="86" t="s">
        <v>118</v>
      </c>
      <c r="E57" s="86" t="s">
        <v>311</v>
      </c>
      <c r="F57" s="73" t="s">
        <v>422</v>
      </c>
      <c r="G57" s="86" t="s">
        <v>2395</v>
      </c>
      <c r="H57" s="73" t="s">
        <v>423</v>
      </c>
      <c r="I57" s="73" t="s">
        <v>129</v>
      </c>
      <c r="J57" s="73"/>
      <c r="K57" s="83">
        <v>1.199999999999859</v>
      </c>
      <c r="L57" s="86" t="s">
        <v>131</v>
      </c>
      <c r="M57" s="87">
        <v>4.8000000000000001E-2</v>
      </c>
      <c r="N57" s="87">
        <v>3.1199999999999159E-2</v>
      </c>
      <c r="O57" s="83">
        <v>3943350.3500080002</v>
      </c>
      <c r="P57" s="85">
        <v>107.8</v>
      </c>
      <c r="Q57" s="73"/>
      <c r="R57" s="83">
        <v>4250.9315557279997</v>
      </c>
      <c r="S57" s="84">
        <v>3.2227672979787208E-3</v>
      </c>
      <c r="T57" s="84">
        <v>1.1514729755808735E-2</v>
      </c>
      <c r="U57" s="84">
        <v>3.5057981309447065E-3</v>
      </c>
    </row>
    <row r="58" spans="2:21">
      <c r="B58" s="76" t="s">
        <v>424</v>
      </c>
      <c r="C58" s="73" t="s">
        <v>425</v>
      </c>
      <c r="D58" s="86" t="s">
        <v>118</v>
      </c>
      <c r="E58" s="86" t="s">
        <v>311</v>
      </c>
      <c r="F58" s="73" t="s">
        <v>422</v>
      </c>
      <c r="G58" s="86" t="s">
        <v>2395</v>
      </c>
      <c r="H58" s="73" t="s">
        <v>423</v>
      </c>
      <c r="I58" s="73" t="s">
        <v>129</v>
      </c>
      <c r="J58" s="73"/>
      <c r="K58" s="83">
        <v>0.74999999999823963</v>
      </c>
      <c r="L58" s="86" t="s">
        <v>131</v>
      </c>
      <c r="M58" s="87">
        <v>4.9000000000000002E-2</v>
      </c>
      <c r="N58" s="87">
        <v>2.0799999999984511E-2</v>
      </c>
      <c r="O58" s="83">
        <v>253590.91781000004</v>
      </c>
      <c r="P58" s="85">
        <v>112</v>
      </c>
      <c r="Q58" s="73"/>
      <c r="R58" s="83">
        <v>284.02183011799997</v>
      </c>
      <c r="S58" s="84">
        <v>2.5601831449596321E-3</v>
      </c>
      <c r="T58" s="84">
        <v>7.6934539539978654E-4</v>
      </c>
      <c r="U58" s="84">
        <v>2.3423646984705574E-4</v>
      </c>
    </row>
    <row r="59" spans="2:21">
      <c r="B59" s="76" t="s">
        <v>426</v>
      </c>
      <c r="C59" s="73" t="s">
        <v>427</v>
      </c>
      <c r="D59" s="86" t="s">
        <v>118</v>
      </c>
      <c r="E59" s="86" t="s">
        <v>311</v>
      </c>
      <c r="F59" s="73" t="s">
        <v>422</v>
      </c>
      <c r="G59" s="86" t="s">
        <v>2395</v>
      </c>
      <c r="H59" s="73" t="s">
        <v>423</v>
      </c>
      <c r="I59" s="73" t="s">
        <v>129</v>
      </c>
      <c r="J59" s="73"/>
      <c r="K59" s="83">
        <v>5.0799999999994956</v>
      </c>
      <c r="L59" s="86" t="s">
        <v>131</v>
      </c>
      <c r="M59" s="87">
        <v>3.2000000000000001E-2</v>
      </c>
      <c r="N59" s="87">
        <v>1.6599999999999528E-2</v>
      </c>
      <c r="O59" s="83">
        <v>4244757.3468319997</v>
      </c>
      <c r="P59" s="85">
        <v>110.35</v>
      </c>
      <c r="Q59" s="73"/>
      <c r="R59" s="83">
        <v>4684.0899299170005</v>
      </c>
      <c r="S59" s="84">
        <v>2.5731790591458858E-3</v>
      </c>
      <c r="T59" s="84">
        <v>1.2688049428182911E-2</v>
      </c>
      <c r="U59" s="84">
        <v>3.8630294339490156E-3</v>
      </c>
    </row>
    <row r="60" spans="2:21">
      <c r="B60" s="76" t="s">
        <v>428</v>
      </c>
      <c r="C60" s="73" t="s">
        <v>429</v>
      </c>
      <c r="D60" s="86" t="s">
        <v>118</v>
      </c>
      <c r="E60" s="86" t="s">
        <v>311</v>
      </c>
      <c r="F60" s="73" t="s">
        <v>422</v>
      </c>
      <c r="G60" s="86" t="s">
        <v>2395</v>
      </c>
      <c r="H60" s="73" t="s">
        <v>423</v>
      </c>
      <c r="I60" s="73" t="s">
        <v>129</v>
      </c>
      <c r="J60" s="73"/>
      <c r="K60" s="83">
        <v>7.5400000000006884</v>
      </c>
      <c r="L60" s="86" t="s">
        <v>131</v>
      </c>
      <c r="M60" s="87">
        <v>1.1399999999999999E-2</v>
      </c>
      <c r="N60" s="87">
        <v>1.8700000000003443E-2</v>
      </c>
      <c r="O60" s="83">
        <v>2784700.5022100001</v>
      </c>
      <c r="P60" s="85">
        <v>93.9</v>
      </c>
      <c r="Q60" s="73"/>
      <c r="R60" s="83">
        <v>2614.8337716299998</v>
      </c>
      <c r="S60" s="84">
        <v>1.7200307243559691E-3</v>
      </c>
      <c r="T60" s="84">
        <v>7.0829426072763855E-3</v>
      </c>
      <c r="U60" s="84">
        <v>2.1564871673737476E-3</v>
      </c>
    </row>
    <row r="61" spans="2:21">
      <c r="B61" s="76" t="s">
        <v>430</v>
      </c>
      <c r="C61" s="73" t="s">
        <v>431</v>
      </c>
      <c r="D61" s="86" t="s">
        <v>118</v>
      </c>
      <c r="E61" s="86" t="s">
        <v>311</v>
      </c>
      <c r="F61" s="73" t="s">
        <v>432</v>
      </c>
      <c r="G61" s="86" t="s">
        <v>2395</v>
      </c>
      <c r="H61" s="73" t="s">
        <v>415</v>
      </c>
      <c r="I61" s="73" t="s">
        <v>315</v>
      </c>
      <c r="J61" s="73"/>
      <c r="K61" s="83">
        <v>5.9100000000008439</v>
      </c>
      <c r="L61" s="86" t="s">
        <v>131</v>
      </c>
      <c r="M61" s="87">
        <v>1.8200000000000001E-2</v>
      </c>
      <c r="N61" s="87">
        <v>2.1100000000002356E-2</v>
      </c>
      <c r="O61" s="83">
        <v>1326737.2393710001</v>
      </c>
      <c r="P61" s="85">
        <v>99.17</v>
      </c>
      <c r="Q61" s="73"/>
      <c r="R61" s="83">
        <v>1315.725348979</v>
      </c>
      <c r="S61" s="84">
        <v>2.9525697994236119E-3</v>
      </c>
      <c r="T61" s="84">
        <v>3.5639768901820743E-3</v>
      </c>
      <c r="U61" s="84">
        <v>1.0850956805154208E-3</v>
      </c>
    </row>
    <row r="62" spans="2:21">
      <c r="B62" s="76" t="s">
        <v>433</v>
      </c>
      <c r="C62" s="73" t="s">
        <v>434</v>
      </c>
      <c r="D62" s="86" t="s">
        <v>118</v>
      </c>
      <c r="E62" s="86" t="s">
        <v>311</v>
      </c>
      <c r="F62" s="73" t="s">
        <v>432</v>
      </c>
      <c r="G62" s="86" t="s">
        <v>2395</v>
      </c>
      <c r="H62" s="73" t="s">
        <v>415</v>
      </c>
      <c r="I62" s="73" t="s">
        <v>315</v>
      </c>
      <c r="J62" s="73"/>
      <c r="K62" s="83">
        <v>7.0599999999945018</v>
      </c>
      <c r="L62" s="86" t="s">
        <v>131</v>
      </c>
      <c r="M62" s="87">
        <v>7.8000000000000005E-3</v>
      </c>
      <c r="N62" s="87">
        <v>2.1899999999997713E-2</v>
      </c>
      <c r="O62" s="83">
        <v>97120.709258999996</v>
      </c>
      <c r="P62" s="85">
        <v>89.92</v>
      </c>
      <c r="Q62" s="73"/>
      <c r="R62" s="83">
        <v>87.33094515800002</v>
      </c>
      <c r="S62" s="84">
        <v>2.1186891199607329E-4</v>
      </c>
      <c r="T62" s="84">
        <v>2.3655808606438719E-4</v>
      </c>
      <c r="U62" s="84">
        <v>7.2022957861084282E-5</v>
      </c>
    </row>
    <row r="63" spans="2:21">
      <c r="B63" s="76" t="s">
        <v>435</v>
      </c>
      <c r="C63" s="73" t="s">
        <v>436</v>
      </c>
      <c r="D63" s="86" t="s">
        <v>118</v>
      </c>
      <c r="E63" s="86" t="s">
        <v>311</v>
      </c>
      <c r="F63" s="73" t="s">
        <v>432</v>
      </c>
      <c r="G63" s="86" t="s">
        <v>2395</v>
      </c>
      <c r="H63" s="73" t="s">
        <v>415</v>
      </c>
      <c r="I63" s="73" t="s">
        <v>315</v>
      </c>
      <c r="J63" s="73"/>
      <c r="K63" s="83">
        <v>5.0100000000023579</v>
      </c>
      <c r="L63" s="86" t="s">
        <v>131</v>
      </c>
      <c r="M63" s="87">
        <v>2E-3</v>
      </c>
      <c r="N63" s="87">
        <v>1.6800000000004797E-2</v>
      </c>
      <c r="O63" s="83">
        <v>1086125.516944</v>
      </c>
      <c r="P63" s="85">
        <v>92.15</v>
      </c>
      <c r="Q63" s="73"/>
      <c r="R63" s="83">
        <v>1000.8646167640001</v>
      </c>
      <c r="S63" s="84">
        <v>2.8963347118506669E-3</v>
      </c>
      <c r="T63" s="84">
        <v>2.7110964815839898E-3</v>
      </c>
      <c r="U63" s="84">
        <v>8.2542596999753658E-4</v>
      </c>
    </row>
    <row r="64" spans="2:21">
      <c r="B64" s="76" t="s">
        <v>437</v>
      </c>
      <c r="C64" s="73" t="s">
        <v>438</v>
      </c>
      <c r="D64" s="86" t="s">
        <v>118</v>
      </c>
      <c r="E64" s="86" t="s">
        <v>311</v>
      </c>
      <c r="F64" s="73" t="s">
        <v>334</v>
      </c>
      <c r="G64" s="86" t="s">
        <v>321</v>
      </c>
      <c r="H64" s="73" t="s">
        <v>423</v>
      </c>
      <c r="I64" s="73" t="s">
        <v>129</v>
      </c>
      <c r="J64" s="73"/>
      <c r="K64" s="83">
        <v>0.82999999999995122</v>
      </c>
      <c r="L64" s="86" t="s">
        <v>131</v>
      </c>
      <c r="M64" s="87">
        <v>0.04</v>
      </c>
      <c r="N64" s="87">
        <v>1.4399999999999351E-2</v>
      </c>
      <c r="O64" s="83">
        <v>3320463.5920409993</v>
      </c>
      <c r="P64" s="85">
        <v>111.43</v>
      </c>
      <c r="Q64" s="73"/>
      <c r="R64" s="83">
        <v>3699.9926302459999</v>
      </c>
      <c r="S64" s="84">
        <v>2.4596063046323025E-3</v>
      </c>
      <c r="T64" s="84">
        <v>1.0022371491340174E-2</v>
      </c>
      <c r="U64" s="84">
        <v>3.0514316868139211E-3</v>
      </c>
    </row>
    <row r="65" spans="2:21">
      <c r="B65" s="76" t="s">
        <v>439</v>
      </c>
      <c r="C65" s="73" t="s">
        <v>440</v>
      </c>
      <c r="D65" s="86" t="s">
        <v>118</v>
      </c>
      <c r="E65" s="86" t="s">
        <v>311</v>
      </c>
      <c r="F65" s="73" t="s">
        <v>441</v>
      </c>
      <c r="G65" s="86" t="s">
        <v>2395</v>
      </c>
      <c r="H65" s="73" t="s">
        <v>423</v>
      </c>
      <c r="I65" s="73" t="s">
        <v>129</v>
      </c>
      <c r="J65" s="73"/>
      <c r="K65" s="83">
        <v>3.3000000000000793</v>
      </c>
      <c r="L65" s="86" t="s">
        <v>131</v>
      </c>
      <c r="M65" s="87">
        <v>4.7500000000000001E-2</v>
      </c>
      <c r="N65" s="87">
        <v>1.5700000000000238E-2</v>
      </c>
      <c r="O65" s="83">
        <v>4669405.5866069999</v>
      </c>
      <c r="P65" s="85">
        <v>134.51</v>
      </c>
      <c r="Q65" s="73"/>
      <c r="R65" s="83">
        <v>6280.8174454050004</v>
      </c>
      <c r="S65" s="84">
        <v>2.474119422776983E-3</v>
      </c>
      <c r="T65" s="84">
        <v>1.7013192186535207E-2</v>
      </c>
      <c r="U65" s="84">
        <v>5.1798712287511326E-3</v>
      </c>
    </row>
    <row r="66" spans="2:21">
      <c r="B66" s="76" t="s">
        <v>442</v>
      </c>
      <c r="C66" s="73" t="s">
        <v>443</v>
      </c>
      <c r="D66" s="86" t="s">
        <v>118</v>
      </c>
      <c r="E66" s="86" t="s">
        <v>311</v>
      </c>
      <c r="F66" s="73" t="s">
        <v>441</v>
      </c>
      <c r="G66" s="86" t="s">
        <v>2395</v>
      </c>
      <c r="H66" s="73" t="s">
        <v>423</v>
      </c>
      <c r="I66" s="73" t="s">
        <v>129</v>
      </c>
      <c r="J66" s="73"/>
      <c r="K66" s="83">
        <v>5.5000000000020925</v>
      </c>
      <c r="L66" s="86" t="s">
        <v>131</v>
      </c>
      <c r="M66" s="87">
        <v>5.0000000000000001E-3</v>
      </c>
      <c r="N66" s="87">
        <v>1.4700000000005107E-2</v>
      </c>
      <c r="O66" s="83">
        <v>1261246.158881</v>
      </c>
      <c r="P66" s="85">
        <v>94.74</v>
      </c>
      <c r="Q66" s="73"/>
      <c r="R66" s="83">
        <v>1194.904667837</v>
      </c>
      <c r="S66" s="84">
        <v>1.6719220419728277E-3</v>
      </c>
      <c r="T66" s="84">
        <v>3.2367033328395091E-3</v>
      </c>
      <c r="U66" s="84">
        <v>9.8545330505624921E-4</v>
      </c>
    </row>
    <row r="67" spans="2:21">
      <c r="B67" s="76" t="s">
        <v>444</v>
      </c>
      <c r="C67" s="73" t="s">
        <v>445</v>
      </c>
      <c r="D67" s="86" t="s">
        <v>118</v>
      </c>
      <c r="E67" s="86" t="s">
        <v>311</v>
      </c>
      <c r="F67" s="73" t="s">
        <v>446</v>
      </c>
      <c r="G67" s="86" t="s">
        <v>447</v>
      </c>
      <c r="H67" s="73" t="s">
        <v>415</v>
      </c>
      <c r="I67" s="73" t="s">
        <v>315</v>
      </c>
      <c r="J67" s="73"/>
      <c r="K67" s="83">
        <v>1.2400000000609108</v>
      </c>
      <c r="L67" s="86" t="s">
        <v>131</v>
      </c>
      <c r="M67" s="87">
        <v>4.6500000000000007E-2</v>
      </c>
      <c r="N67" s="87">
        <v>1.550000000107863E-2</v>
      </c>
      <c r="O67" s="83">
        <v>6220.689217000001</v>
      </c>
      <c r="P67" s="85">
        <v>126.68</v>
      </c>
      <c r="Q67" s="73"/>
      <c r="R67" s="83">
        <v>7.8803687729999998</v>
      </c>
      <c r="S67" s="84">
        <v>1.2277945474001027E-4</v>
      </c>
      <c r="T67" s="84">
        <v>2.1345983958490058E-5</v>
      </c>
      <c r="U67" s="84">
        <v>6.4990418578515854E-6</v>
      </c>
    </row>
    <row r="68" spans="2:21">
      <c r="B68" s="76" t="s">
        <v>448</v>
      </c>
      <c r="C68" s="73" t="s">
        <v>449</v>
      </c>
      <c r="D68" s="86" t="s">
        <v>118</v>
      </c>
      <c r="E68" s="86" t="s">
        <v>311</v>
      </c>
      <c r="F68" s="73" t="s">
        <v>450</v>
      </c>
      <c r="G68" s="86" t="s">
        <v>451</v>
      </c>
      <c r="H68" s="73" t="s">
        <v>423</v>
      </c>
      <c r="I68" s="73" t="s">
        <v>129</v>
      </c>
      <c r="J68" s="73"/>
      <c r="K68" s="83">
        <v>7.0100000000005052</v>
      </c>
      <c r="L68" s="86" t="s">
        <v>131</v>
      </c>
      <c r="M68" s="87">
        <v>3.85E-2</v>
      </c>
      <c r="N68" s="87">
        <v>1.2900000000001259E-2</v>
      </c>
      <c r="O68" s="83">
        <v>3868557.978201</v>
      </c>
      <c r="P68" s="85">
        <v>120</v>
      </c>
      <c r="Q68" s="83">
        <v>116.45964866400001</v>
      </c>
      <c r="R68" s="83">
        <v>4758.7292225599995</v>
      </c>
      <c r="S68" s="84">
        <v>1.4662191964244702E-3</v>
      </c>
      <c r="T68" s="84">
        <v>1.28902289440565E-2</v>
      </c>
      <c r="U68" s="84">
        <v>3.9245854221394792E-3</v>
      </c>
    </row>
    <row r="69" spans="2:21">
      <c r="B69" s="76" t="s">
        <v>452</v>
      </c>
      <c r="C69" s="73" t="s">
        <v>453</v>
      </c>
      <c r="D69" s="86" t="s">
        <v>118</v>
      </c>
      <c r="E69" s="86" t="s">
        <v>311</v>
      </c>
      <c r="F69" s="73" t="s">
        <v>450</v>
      </c>
      <c r="G69" s="86" t="s">
        <v>451</v>
      </c>
      <c r="H69" s="73" t="s">
        <v>423</v>
      </c>
      <c r="I69" s="73" t="s">
        <v>129</v>
      </c>
      <c r="J69" s="73"/>
      <c r="K69" s="83">
        <v>4.9000000000000536</v>
      </c>
      <c r="L69" s="86" t="s">
        <v>131</v>
      </c>
      <c r="M69" s="87">
        <v>4.4999999999999998E-2</v>
      </c>
      <c r="N69" s="87">
        <v>1.3900000000000055E-2</v>
      </c>
      <c r="O69" s="83">
        <v>7886158.3762520002</v>
      </c>
      <c r="P69" s="85">
        <v>118.3</v>
      </c>
      <c r="Q69" s="73"/>
      <c r="R69" s="83">
        <v>9329.3255153049995</v>
      </c>
      <c r="S69" s="84">
        <v>2.6682051280292607E-3</v>
      </c>
      <c r="T69" s="84">
        <v>2.5270851977834529E-2</v>
      </c>
      <c r="U69" s="84">
        <v>7.6940151883790539E-3</v>
      </c>
    </row>
    <row r="70" spans="2:21">
      <c r="B70" s="76" t="s">
        <v>454</v>
      </c>
      <c r="C70" s="73" t="s">
        <v>455</v>
      </c>
      <c r="D70" s="86" t="s">
        <v>118</v>
      </c>
      <c r="E70" s="86" t="s">
        <v>311</v>
      </c>
      <c r="F70" s="73" t="s">
        <v>450</v>
      </c>
      <c r="G70" s="86" t="s">
        <v>451</v>
      </c>
      <c r="H70" s="73" t="s">
        <v>423</v>
      </c>
      <c r="I70" s="73" t="s">
        <v>129</v>
      </c>
      <c r="J70" s="73"/>
      <c r="K70" s="83">
        <v>9.5800000000005632</v>
      </c>
      <c r="L70" s="86" t="s">
        <v>131</v>
      </c>
      <c r="M70" s="87">
        <v>2.3900000000000001E-2</v>
      </c>
      <c r="N70" s="87">
        <v>1.5700000000000679E-2</v>
      </c>
      <c r="O70" s="83">
        <v>2864531.0719999997</v>
      </c>
      <c r="P70" s="85">
        <v>108</v>
      </c>
      <c r="Q70" s="73"/>
      <c r="R70" s="83">
        <v>3093.6935259470001</v>
      </c>
      <c r="S70" s="84">
        <v>2.3116175756886155E-3</v>
      </c>
      <c r="T70" s="84">
        <v>8.3800560963099499E-3</v>
      </c>
      <c r="U70" s="84">
        <v>2.5514089885465838E-3</v>
      </c>
    </row>
    <row r="71" spans="2:21">
      <c r="B71" s="76" t="s">
        <v>456</v>
      </c>
      <c r="C71" s="73" t="s">
        <v>457</v>
      </c>
      <c r="D71" s="86" t="s">
        <v>118</v>
      </c>
      <c r="E71" s="86" t="s">
        <v>311</v>
      </c>
      <c r="F71" s="73" t="s">
        <v>458</v>
      </c>
      <c r="G71" s="86" t="s">
        <v>2395</v>
      </c>
      <c r="H71" s="73" t="s">
        <v>423</v>
      </c>
      <c r="I71" s="73" t="s">
        <v>129</v>
      </c>
      <c r="J71" s="73"/>
      <c r="K71" s="83">
        <v>5.190000000001568</v>
      </c>
      <c r="L71" s="86" t="s">
        <v>131</v>
      </c>
      <c r="M71" s="87">
        <v>1.5800000000000002E-2</v>
      </c>
      <c r="N71" s="87">
        <v>1.7500000000005088E-2</v>
      </c>
      <c r="O71" s="83">
        <v>973235.99739399995</v>
      </c>
      <c r="P71" s="85">
        <v>100.87</v>
      </c>
      <c r="Q71" s="73"/>
      <c r="R71" s="83">
        <v>981.70311123400006</v>
      </c>
      <c r="S71" s="84">
        <v>2.1502307268744087E-3</v>
      </c>
      <c r="T71" s="84">
        <v>2.6591926682668645E-3</v>
      </c>
      <c r="U71" s="84">
        <v>8.0962322902358643E-4</v>
      </c>
    </row>
    <row r="72" spans="2:21">
      <c r="B72" s="76" t="s">
        <v>459</v>
      </c>
      <c r="C72" s="73" t="s">
        <v>460</v>
      </c>
      <c r="D72" s="86" t="s">
        <v>118</v>
      </c>
      <c r="E72" s="86" t="s">
        <v>311</v>
      </c>
      <c r="F72" s="73" t="s">
        <v>458</v>
      </c>
      <c r="G72" s="86" t="s">
        <v>2395</v>
      </c>
      <c r="H72" s="73" t="s">
        <v>423</v>
      </c>
      <c r="I72" s="73" t="s">
        <v>129</v>
      </c>
      <c r="J72" s="73"/>
      <c r="K72" s="83">
        <v>8.0600000000028853</v>
      </c>
      <c r="L72" s="86" t="s">
        <v>131</v>
      </c>
      <c r="M72" s="87">
        <v>8.3999999999999995E-3</v>
      </c>
      <c r="N72" s="87">
        <v>2.1600000000004359E-2</v>
      </c>
      <c r="O72" s="83">
        <v>818429.57955200004</v>
      </c>
      <c r="P72" s="85">
        <v>89.75</v>
      </c>
      <c r="Q72" s="73"/>
      <c r="R72" s="83">
        <v>734.54051624800002</v>
      </c>
      <c r="S72" s="84">
        <v>3.273718318208E-3</v>
      </c>
      <c r="T72" s="84">
        <v>1.9896898899468309E-3</v>
      </c>
      <c r="U72" s="84">
        <v>6.0578504622015418E-4</v>
      </c>
    </row>
    <row r="73" spans="2:21">
      <c r="B73" s="76" t="s">
        <v>461</v>
      </c>
      <c r="C73" s="73" t="s">
        <v>462</v>
      </c>
      <c r="D73" s="86" t="s">
        <v>118</v>
      </c>
      <c r="E73" s="86" t="s">
        <v>311</v>
      </c>
      <c r="F73" s="73" t="s">
        <v>463</v>
      </c>
      <c r="G73" s="86" t="s">
        <v>447</v>
      </c>
      <c r="H73" s="73" t="s">
        <v>423</v>
      </c>
      <c r="I73" s="73" t="s">
        <v>129</v>
      </c>
      <c r="J73" s="73"/>
      <c r="K73" s="83">
        <v>0.65000000001297664</v>
      </c>
      <c r="L73" s="86" t="s">
        <v>131</v>
      </c>
      <c r="M73" s="87">
        <v>4.8899999999999999E-2</v>
      </c>
      <c r="N73" s="87">
        <v>3.3499999999870245E-2</v>
      </c>
      <c r="O73" s="83">
        <v>12320.020922999998</v>
      </c>
      <c r="P73" s="85">
        <v>125.1</v>
      </c>
      <c r="Q73" s="73"/>
      <c r="R73" s="83">
        <v>15.412346392</v>
      </c>
      <c r="S73" s="84">
        <v>3.3104075255215997E-4</v>
      </c>
      <c r="T73" s="84">
        <v>4.174826182925946E-5</v>
      </c>
      <c r="U73" s="84">
        <v>1.2710761033481886E-5</v>
      </c>
    </row>
    <row r="74" spans="2:21">
      <c r="B74" s="76" t="s">
        <v>464</v>
      </c>
      <c r="C74" s="73" t="s">
        <v>465</v>
      </c>
      <c r="D74" s="86" t="s">
        <v>118</v>
      </c>
      <c r="E74" s="86" t="s">
        <v>311</v>
      </c>
      <c r="F74" s="73" t="s">
        <v>334</v>
      </c>
      <c r="G74" s="86" t="s">
        <v>321</v>
      </c>
      <c r="H74" s="73" t="s">
        <v>415</v>
      </c>
      <c r="I74" s="73" t="s">
        <v>315</v>
      </c>
      <c r="J74" s="73"/>
      <c r="K74" s="83">
        <v>3.2400000000004057</v>
      </c>
      <c r="L74" s="86" t="s">
        <v>131</v>
      </c>
      <c r="M74" s="87">
        <v>1.6399999999999998E-2</v>
      </c>
      <c r="N74" s="87">
        <v>3.4700000000003721E-2</v>
      </c>
      <c r="O74" s="83">
        <v>31.202319360000001</v>
      </c>
      <c r="P74" s="85">
        <v>4738000</v>
      </c>
      <c r="Q74" s="73"/>
      <c r="R74" s="83">
        <v>1478.3659183350001</v>
      </c>
      <c r="S74" s="84">
        <v>2.5417334115347E-3</v>
      </c>
      <c r="T74" s="84">
        <v>4.0045302557006786E-3</v>
      </c>
      <c r="U74" s="84">
        <v>1.2192274576539497E-3</v>
      </c>
    </row>
    <row r="75" spans="2:21">
      <c r="B75" s="76" t="s">
        <v>466</v>
      </c>
      <c r="C75" s="73" t="s">
        <v>467</v>
      </c>
      <c r="D75" s="86" t="s">
        <v>118</v>
      </c>
      <c r="E75" s="86" t="s">
        <v>311</v>
      </c>
      <c r="F75" s="73" t="s">
        <v>334</v>
      </c>
      <c r="G75" s="86" t="s">
        <v>321</v>
      </c>
      <c r="H75" s="73" t="s">
        <v>415</v>
      </c>
      <c r="I75" s="73" t="s">
        <v>315</v>
      </c>
      <c r="J75" s="73"/>
      <c r="K75" s="83">
        <v>7.4200000000062989</v>
      </c>
      <c r="L75" s="86" t="s">
        <v>131</v>
      </c>
      <c r="M75" s="87">
        <v>2.7799999999999998E-2</v>
      </c>
      <c r="N75" s="87">
        <v>3.2900000000020996E-2</v>
      </c>
      <c r="O75" s="83">
        <v>11.774000195999999</v>
      </c>
      <c r="P75" s="85">
        <v>4855001</v>
      </c>
      <c r="Q75" s="73"/>
      <c r="R75" s="83">
        <v>571.62785601999997</v>
      </c>
      <c r="S75" s="84">
        <v>2.8153993773314197E-3</v>
      </c>
      <c r="T75" s="84">
        <v>1.5483994970686868E-3</v>
      </c>
      <c r="U75" s="84">
        <v>4.7142887222695958E-4</v>
      </c>
    </row>
    <row r="76" spans="2:21">
      <c r="B76" s="76" t="s">
        <v>468</v>
      </c>
      <c r="C76" s="73" t="s">
        <v>469</v>
      </c>
      <c r="D76" s="86" t="s">
        <v>118</v>
      </c>
      <c r="E76" s="86" t="s">
        <v>311</v>
      </c>
      <c r="F76" s="73" t="s">
        <v>334</v>
      </c>
      <c r="G76" s="86" t="s">
        <v>321</v>
      </c>
      <c r="H76" s="73" t="s">
        <v>415</v>
      </c>
      <c r="I76" s="73" t="s">
        <v>315</v>
      </c>
      <c r="J76" s="73"/>
      <c r="K76" s="83">
        <v>4.6799999999996489</v>
      </c>
      <c r="L76" s="86" t="s">
        <v>131</v>
      </c>
      <c r="M76" s="87">
        <v>2.4199999999999999E-2</v>
      </c>
      <c r="N76" s="87">
        <v>2.6099999999992952E-2</v>
      </c>
      <c r="O76" s="83">
        <v>25.095927954</v>
      </c>
      <c r="P76" s="85">
        <v>4972667</v>
      </c>
      <c r="Q76" s="73"/>
      <c r="R76" s="83">
        <v>1247.9368252079998</v>
      </c>
      <c r="S76" s="84">
        <v>8.706910437497839E-4</v>
      </c>
      <c r="T76" s="84">
        <v>3.3803544249564241E-3</v>
      </c>
      <c r="U76" s="84">
        <v>1.0291896098529459E-3</v>
      </c>
    </row>
    <row r="77" spans="2:21">
      <c r="B77" s="76" t="s">
        <v>470</v>
      </c>
      <c r="C77" s="73" t="s">
        <v>471</v>
      </c>
      <c r="D77" s="86" t="s">
        <v>118</v>
      </c>
      <c r="E77" s="86" t="s">
        <v>311</v>
      </c>
      <c r="F77" s="73" t="s">
        <v>334</v>
      </c>
      <c r="G77" s="86" t="s">
        <v>321</v>
      </c>
      <c r="H77" s="73" t="s">
        <v>415</v>
      </c>
      <c r="I77" s="73" t="s">
        <v>315</v>
      </c>
      <c r="J77" s="73"/>
      <c r="K77" s="83">
        <v>4.2899999999996403</v>
      </c>
      <c r="L77" s="86" t="s">
        <v>131</v>
      </c>
      <c r="M77" s="87">
        <v>1.95E-2</v>
      </c>
      <c r="N77" s="87">
        <v>2.5599999999995279E-2</v>
      </c>
      <c r="O77" s="83">
        <v>38.259406433999999</v>
      </c>
      <c r="P77" s="85">
        <v>4873513</v>
      </c>
      <c r="Q77" s="73"/>
      <c r="R77" s="83">
        <v>1864.577292423</v>
      </c>
      <c r="S77" s="84">
        <v>1.5415369851323579E-3</v>
      </c>
      <c r="T77" s="84">
        <v>5.0506820327742277E-3</v>
      </c>
      <c r="U77" s="84">
        <v>1.5377409636178018E-3</v>
      </c>
    </row>
    <row r="78" spans="2:21">
      <c r="B78" s="76" t="s">
        <v>472</v>
      </c>
      <c r="C78" s="73" t="s">
        <v>473</v>
      </c>
      <c r="D78" s="86" t="s">
        <v>118</v>
      </c>
      <c r="E78" s="86" t="s">
        <v>311</v>
      </c>
      <c r="F78" s="73" t="s">
        <v>334</v>
      </c>
      <c r="G78" s="86" t="s">
        <v>321</v>
      </c>
      <c r="H78" s="73" t="s">
        <v>423</v>
      </c>
      <c r="I78" s="73" t="s">
        <v>129</v>
      </c>
      <c r="J78" s="73"/>
      <c r="K78" s="83">
        <v>0.36000000000003479</v>
      </c>
      <c r="L78" s="86" t="s">
        <v>131</v>
      </c>
      <c r="M78" s="87">
        <v>0.05</v>
      </c>
      <c r="N78" s="87">
        <v>8.1599999999984726E-2</v>
      </c>
      <c r="O78" s="83">
        <v>2094307.1287749999</v>
      </c>
      <c r="P78" s="85">
        <v>109.96</v>
      </c>
      <c r="Q78" s="73"/>
      <c r="R78" s="83">
        <v>2302.9002625469998</v>
      </c>
      <c r="S78" s="84">
        <v>2.0943092230842229E-3</v>
      </c>
      <c r="T78" s="84">
        <v>6.2379913273546998E-3</v>
      </c>
      <c r="U78" s="84">
        <v>1.8992315755614903E-3</v>
      </c>
    </row>
    <row r="79" spans="2:21">
      <c r="B79" s="76" t="s">
        <v>474</v>
      </c>
      <c r="C79" s="73" t="s">
        <v>475</v>
      </c>
      <c r="D79" s="86" t="s">
        <v>118</v>
      </c>
      <c r="E79" s="86" t="s">
        <v>311</v>
      </c>
      <c r="F79" s="73" t="s">
        <v>476</v>
      </c>
      <c r="G79" s="86" t="s">
        <v>2395</v>
      </c>
      <c r="H79" s="73" t="s">
        <v>415</v>
      </c>
      <c r="I79" s="73" t="s">
        <v>315</v>
      </c>
      <c r="J79" s="73"/>
      <c r="K79" s="83">
        <v>3.5499999999998906</v>
      </c>
      <c r="L79" s="86" t="s">
        <v>131</v>
      </c>
      <c r="M79" s="87">
        <v>2.8500000000000001E-2</v>
      </c>
      <c r="N79" s="87">
        <v>1.6900000000001976E-2</v>
      </c>
      <c r="O79" s="83">
        <v>2116322.1939929998</v>
      </c>
      <c r="P79" s="85">
        <v>107.66</v>
      </c>
      <c r="Q79" s="73"/>
      <c r="R79" s="83">
        <v>2278.4325344949998</v>
      </c>
      <c r="S79" s="84">
        <v>3.0985683660219618E-3</v>
      </c>
      <c r="T79" s="84">
        <v>6.1717142601839135E-3</v>
      </c>
      <c r="U79" s="84">
        <v>1.8790527243735477E-3</v>
      </c>
    </row>
    <row r="80" spans="2:21">
      <c r="B80" s="76" t="s">
        <v>629</v>
      </c>
      <c r="C80" s="73" t="s">
        <v>630</v>
      </c>
      <c r="D80" s="86" t="s">
        <v>118</v>
      </c>
      <c r="E80" s="86" t="s">
        <v>311</v>
      </c>
      <c r="F80" s="73" t="s">
        <v>476</v>
      </c>
      <c r="G80" s="86" t="s">
        <v>2395</v>
      </c>
      <c r="H80" s="73" t="s">
        <v>415</v>
      </c>
      <c r="I80" s="73" t="s">
        <v>315</v>
      </c>
      <c r="J80" s="73"/>
      <c r="K80" s="83">
        <v>5.049999999996543</v>
      </c>
      <c r="L80" s="86" t="s">
        <v>131</v>
      </c>
      <c r="M80" s="87">
        <v>2.4E-2</v>
      </c>
      <c r="N80" s="87">
        <v>1.899999999997037E-2</v>
      </c>
      <c r="O80" s="83">
        <v>196037.131074</v>
      </c>
      <c r="P80" s="85">
        <v>103.3</v>
      </c>
      <c r="Q80" s="73"/>
      <c r="R80" s="83">
        <v>202.50634177399999</v>
      </c>
      <c r="S80" s="84">
        <v>3.9922011863022651E-4</v>
      </c>
      <c r="T80" s="84">
        <v>5.4853995384212065E-4</v>
      </c>
      <c r="U80" s="84">
        <v>1.6700959429448076E-4</v>
      </c>
    </row>
    <row r="81" spans="2:21">
      <c r="B81" s="76" t="s">
        <v>477</v>
      </c>
      <c r="C81" s="73" t="s">
        <v>478</v>
      </c>
      <c r="D81" s="86" t="s">
        <v>118</v>
      </c>
      <c r="E81" s="86" t="s">
        <v>311</v>
      </c>
      <c r="F81" s="73" t="s">
        <v>479</v>
      </c>
      <c r="G81" s="86" t="s">
        <v>2395</v>
      </c>
      <c r="H81" s="73" t="s">
        <v>415</v>
      </c>
      <c r="I81" s="73" t="s">
        <v>315</v>
      </c>
      <c r="J81" s="73"/>
      <c r="K81" s="83">
        <v>0.26999999999998775</v>
      </c>
      <c r="L81" s="86" t="s">
        <v>131</v>
      </c>
      <c r="M81" s="87">
        <v>5.0999999999999997E-2</v>
      </c>
      <c r="N81" s="87">
        <v>4.8700000000002318E-2</v>
      </c>
      <c r="O81" s="83">
        <v>726980.28691699996</v>
      </c>
      <c r="P81" s="85">
        <v>112.64</v>
      </c>
      <c r="Q81" s="73"/>
      <c r="R81" s="83">
        <v>818.8705914630001</v>
      </c>
      <c r="S81" s="84">
        <v>1.6364282141231594E-3</v>
      </c>
      <c r="T81" s="84">
        <v>2.2181193562080099E-3</v>
      </c>
      <c r="U81" s="84">
        <v>6.7533314789984425E-4</v>
      </c>
    </row>
    <row r="82" spans="2:21">
      <c r="B82" s="76" t="s">
        <v>480</v>
      </c>
      <c r="C82" s="73" t="s">
        <v>481</v>
      </c>
      <c r="D82" s="86" t="s">
        <v>118</v>
      </c>
      <c r="E82" s="86" t="s">
        <v>311</v>
      </c>
      <c r="F82" s="73" t="s">
        <v>479</v>
      </c>
      <c r="G82" s="86" t="s">
        <v>2395</v>
      </c>
      <c r="H82" s="73" t="s">
        <v>415</v>
      </c>
      <c r="I82" s="73" t="s">
        <v>315</v>
      </c>
      <c r="J82" s="73"/>
      <c r="K82" s="83">
        <v>1.6799999999998809</v>
      </c>
      <c r="L82" s="86" t="s">
        <v>131</v>
      </c>
      <c r="M82" s="87">
        <v>2.5499999999999998E-2</v>
      </c>
      <c r="N82" s="87">
        <v>3.1099999999996793E-2</v>
      </c>
      <c r="O82" s="83">
        <v>2991731.3078750004</v>
      </c>
      <c r="P82" s="85">
        <v>101</v>
      </c>
      <c r="Q82" s="73"/>
      <c r="R82" s="83">
        <v>3021.6485008270001</v>
      </c>
      <c r="S82" s="84">
        <v>2.7150475802957281E-3</v>
      </c>
      <c r="T82" s="84">
        <v>8.1849038141261973E-3</v>
      </c>
      <c r="U82" s="84">
        <v>2.4919925262727508E-3</v>
      </c>
    </row>
    <row r="83" spans="2:21">
      <c r="B83" s="76" t="s">
        <v>482</v>
      </c>
      <c r="C83" s="73" t="s">
        <v>483</v>
      </c>
      <c r="D83" s="86" t="s">
        <v>118</v>
      </c>
      <c r="E83" s="86" t="s">
        <v>311</v>
      </c>
      <c r="F83" s="73" t="s">
        <v>479</v>
      </c>
      <c r="G83" s="86" t="s">
        <v>2395</v>
      </c>
      <c r="H83" s="73" t="s">
        <v>415</v>
      </c>
      <c r="I83" s="73" t="s">
        <v>315</v>
      </c>
      <c r="J83" s="73"/>
      <c r="K83" s="83">
        <v>6.0500000000012255</v>
      </c>
      <c r="L83" s="86" t="s">
        <v>131</v>
      </c>
      <c r="M83" s="87">
        <v>2.35E-2</v>
      </c>
      <c r="N83" s="87">
        <v>2.4600000000005281E-2</v>
      </c>
      <c r="O83" s="83">
        <v>2060773.0702790001</v>
      </c>
      <c r="P83" s="85">
        <v>100.7</v>
      </c>
      <c r="Q83" s="83">
        <v>47.240914089999997</v>
      </c>
      <c r="R83" s="83">
        <v>2122.4393958279998</v>
      </c>
      <c r="S83" s="84">
        <v>2.6538916753469366E-3</v>
      </c>
      <c r="T83" s="84">
        <v>5.7491671521057901E-3</v>
      </c>
      <c r="U83" s="84">
        <v>1.7504031691385163E-3</v>
      </c>
    </row>
    <row r="84" spans="2:21">
      <c r="B84" s="76" t="s">
        <v>484</v>
      </c>
      <c r="C84" s="73" t="s">
        <v>485</v>
      </c>
      <c r="D84" s="86" t="s">
        <v>118</v>
      </c>
      <c r="E84" s="86" t="s">
        <v>311</v>
      </c>
      <c r="F84" s="73" t="s">
        <v>479</v>
      </c>
      <c r="G84" s="86" t="s">
        <v>2395</v>
      </c>
      <c r="H84" s="73" t="s">
        <v>415</v>
      </c>
      <c r="I84" s="73" t="s">
        <v>315</v>
      </c>
      <c r="J84" s="73"/>
      <c r="K84" s="83">
        <v>4.7500000000007825</v>
      </c>
      <c r="L84" s="86" t="s">
        <v>131</v>
      </c>
      <c r="M84" s="87">
        <v>1.7600000000000001E-2</v>
      </c>
      <c r="N84" s="87">
        <v>2.220000000000464E-2</v>
      </c>
      <c r="O84" s="83">
        <v>3193362.1161930002</v>
      </c>
      <c r="P84" s="85">
        <v>100</v>
      </c>
      <c r="Q84" s="73"/>
      <c r="R84" s="83">
        <v>3193.3620912660003</v>
      </c>
      <c r="S84" s="84">
        <v>2.4989325737681299E-3</v>
      </c>
      <c r="T84" s="84">
        <v>8.6500337658518243E-3</v>
      </c>
      <c r="U84" s="84">
        <v>2.6336069410256026E-3</v>
      </c>
    </row>
    <row r="85" spans="2:21">
      <c r="B85" s="76" t="s">
        <v>486</v>
      </c>
      <c r="C85" s="73" t="s">
        <v>487</v>
      </c>
      <c r="D85" s="86" t="s">
        <v>118</v>
      </c>
      <c r="E85" s="86" t="s">
        <v>311</v>
      </c>
      <c r="F85" s="73" t="s">
        <v>479</v>
      </c>
      <c r="G85" s="86" t="s">
        <v>2395</v>
      </c>
      <c r="H85" s="73" t="s">
        <v>415</v>
      </c>
      <c r="I85" s="73" t="s">
        <v>315</v>
      </c>
      <c r="J85" s="73"/>
      <c r="K85" s="83">
        <v>5.2799999999999869</v>
      </c>
      <c r="L85" s="86" t="s">
        <v>131</v>
      </c>
      <c r="M85" s="87">
        <v>2.1499999999999998E-2</v>
      </c>
      <c r="N85" s="87">
        <v>2.4200000000001422E-2</v>
      </c>
      <c r="O85" s="83">
        <v>3047600.110779</v>
      </c>
      <c r="P85" s="85">
        <v>101.5</v>
      </c>
      <c r="Q85" s="73"/>
      <c r="R85" s="83">
        <v>3093.3142050180004</v>
      </c>
      <c r="S85" s="84">
        <v>2.4173853324017587E-3</v>
      </c>
      <c r="T85" s="84">
        <v>8.3790286090566508E-3</v>
      </c>
      <c r="U85" s="84">
        <v>2.5510961576796359E-3</v>
      </c>
    </row>
    <row r="86" spans="2:21">
      <c r="B86" s="76" t="s">
        <v>488</v>
      </c>
      <c r="C86" s="73" t="s">
        <v>489</v>
      </c>
      <c r="D86" s="86" t="s">
        <v>118</v>
      </c>
      <c r="E86" s="86" t="s">
        <v>311</v>
      </c>
      <c r="F86" s="73" t="s">
        <v>479</v>
      </c>
      <c r="G86" s="86" t="s">
        <v>2395</v>
      </c>
      <c r="H86" s="73" t="s">
        <v>415</v>
      </c>
      <c r="I86" s="73" t="s">
        <v>315</v>
      </c>
      <c r="J86" s="73"/>
      <c r="K86" s="83">
        <v>7.3399999999977936</v>
      </c>
      <c r="L86" s="86" t="s">
        <v>131</v>
      </c>
      <c r="M86" s="87">
        <v>6.5000000000000006E-3</v>
      </c>
      <c r="N86" s="87">
        <v>1.8299999999990903E-2</v>
      </c>
      <c r="O86" s="83">
        <v>1354151.9771520002</v>
      </c>
      <c r="P86" s="85">
        <v>91.71</v>
      </c>
      <c r="Q86" s="73"/>
      <c r="R86" s="83">
        <v>1241.892819011</v>
      </c>
      <c r="S86" s="84">
        <v>3.3853799428800006E-3</v>
      </c>
      <c r="T86" s="84">
        <v>3.3639826962921248E-3</v>
      </c>
      <c r="U86" s="84">
        <v>1.0242050399178436E-3</v>
      </c>
    </row>
    <row r="87" spans="2:21">
      <c r="B87" s="76" t="s">
        <v>490</v>
      </c>
      <c r="C87" s="73" t="s">
        <v>491</v>
      </c>
      <c r="D87" s="86" t="s">
        <v>118</v>
      </c>
      <c r="E87" s="86" t="s">
        <v>311</v>
      </c>
      <c r="F87" s="73" t="s">
        <v>364</v>
      </c>
      <c r="G87" s="86" t="s">
        <v>321</v>
      </c>
      <c r="H87" s="73" t="s">
        <v>415</v>
      </c>
      <c r="I87" s="73" t="s">
        <v>315</v>
      </c>
      <c r="J87" s="73"/>
      <c r="K87" s="83">
        <v>0.24999999999994607</v>
      </c>
      <c r="L87" s="86" t="s">
        <v>131</v>
      </c>
      <c r="M87" s="87">
        <v>6.5000000000000002E-2</v>
      </c>
      <c r="N87" s="87">
        <v>9.0900000000006878E-2</v>
      </c>
      <c r="O87" s="83">
        <v>4122201.7637900002</v>
      </c>
      <c r="P87" s="85">
        <v>110.66</v>
      </c>
      <c r="Q87" s="83">
        <v>74.543290427999992</v>
      </c>
      <c r="R87" s="83">
        <v>4636.1720794090006</v>
      </c>
      <c r="S87" s="84">
        <v>2.6172709611365082E-3</v>
      </c>
      <c r="T87" s="84">
        <v>1.2558251737524876E-2</v>
      </c>
      <c r="U87" s="84">
        <v>3.8235109640448197E-3</v>
      </c>
    </row>
    <row r="88" spans="2:21">
      <c r="B88" s="76" t="s">
        <v>492</v>
      </c>
      <c r="C88" s="73" t="s">
        <v>493</v>
      </c>
      <c r="D88" s="86" t="s">
        <v>118</v>
      </c>
      <c r="E88" s="86" t="s">
        <v>311</v>
      </c>
      <c r="F88" s="73" t="s">
        <v>494</v>
      </c>
      <c r="G88" s="86" t="s">
        <v>2395</v>
      </c>
      <c r="H88" s="73" t="s">
        <v>415</v>
      </c>
      <c r="I88" s="73" t="s">
        <v>315</v>
      </c>
      <c r="J88" s="73"/>
      <c r="K88" s="83">
        <v>7.0299999999978828</v>
      </c>
      <c r="L88" s="86" t="s">
        <v>131</v>
      </c>
      <c r="M88" s="87">
        <v>3.5000000000000003E-2</v>
      </c>
      <c r="N88" s="87">
        <v>1.6599999999997082E-2</v>
      </c>
      <c r="O88" s="83">
        <v>1009597.722008</v>
      </c>
      <c r="P88" s="85">
        <v>115.54</v>
      </c>
      <c r="Q88" s="73"/>
      <c r="R88" s="83">
        <v>1166.489283249</v>
      </c>
      <c r="S88" s="84">
        <v>2.2840941802026778E-3</v>
      </c>
      <c r="T88" s="84">
        <v>3.15973303347129E-3</v>
      </c>
      <c r="U88" s="84">
        <v>9.6201877056122705E-4</v>
      </c>
    </row>
    <row r="89" spans="2:21">
      <c r="B89" s="76" t="s">
        <v>495</v>
      </c>
      <c r="C89" s="73" t="s">
        <v>496</v>
      </c>
      <c r="D89" s="86" t="s">
        <v>118</v>
      </c>
      <c r="E89" s="86" t="s">
        <v>311</v>
      </c>
      <c r="F89" s="73" t="s">
        <v>494</v>
      </c>
      <c r="G89" s="86" t="s">
        <v>2395</v>
      </c>
      <c r="H89" s="73" t="s">
        <v>415</v>
      </c>
      <c r="I89" s="73" t="s">
        <v>315</v>
      </c>
      <c r="J89" s="73"/>
      <c r="K89" s="83">
        <v>2.8500000000001369</v>
      </c>
      <c r="L89" s="86" t="s">
        <v>131</v>
      </c>
      <c r="M89" s="87">
        <v>0.04</v>
      </c>
      <c r="N89" s="87">
        <v>1.9200000000004398E-2</v>
      </c>
      <c r="O89" s="83">
        <v>686318.73617699998</v>
      </c>
      <c r="P89" s="85">
        <v>106.01</v>
      </c>
      <c r="Q89" s="73"/>
      <c r="R89" s="83">
        <v>727.56650755400005</v>
      </c>
      <c r="S89" s="84">
        <v>1.0360038417001811E-3</v>
      </c>
      <c r="T89" s="84">
        <v>1.9707990128829877E-3</v>
      </c>
      <c r="U89" s="84">
        <v>6.0003349122001023E-4</v>
      </c>
    </row>
    <row r="90" spans="2:21">
      <c r="B90" s="76" t="s">
        <v>497</v>
      </c>
      <c r="C90" s="73" t="s">
        <v>498</v>
      </c>
      <c r="D90" s="86" t="s">
        <v>118</v>
      </c>
      <c r="E90" s="86" t="s">
        <v>311</v>
      </c>
      <c r="F90" s="73" t="s">
        <v>494</v>
      </c>
      <c r="G90" s="86" t="s">
        <v>2395</v>
      </c>
      <c r="H90" s="73" t="s">
        <v>415</v>
      </c>
      <c r="I90" s="73" t="s">
        <v>315</v>
      </c>
      <c r="J90" s="73"/>
      <c r="K90" s="83">
        <v>5.6199999999992656</v>
      </c>
      <c r="L90" s="86" t="s">
        <v>131</v>
      </c>
      <c r="M90" s="87">
        <v>0.04</v>
      </c>
      <c r="N90" s="87">
        <v>1.2699999999999365E-2</v>
      </c>
      <c r="O90" s="83">
        <v>2419101.5924749998</v>
      </c>
      <c r="P90" s="85">
        <v>117.1</v>
      </c>
      <c r="Q90" s="73"/>
      <c r="R90" s="83">
        <v>2832.7679566339998</v>
      </c>
      <c r="S90" s="84">
        <v>2.4041908536925971E-3</v>
      </c>
      <c r="T90" s="84">
        <v>7.6732728000766135E-3</v>
      </c>
      <c r="U90" s="84">
        <v>2.3362203031440632E-3</v>
      </c>
    </row>
    <row r="91" spans="2:21">
      <c r="B91" s="76" t="s">
        <v>499</v>
      </c>
      <c r="C91" s="73" t="s">
        <v>500</v>
      </c>
      <c r="D91" s="86" t="s">
        <v>118</v>
      </c>
      <c r="E91" s="86" t="s">
        <v>311</v>
      </c>
      <c r="F91" s="73" t="s">
        <v>501</v>
      </c>
      <c r="G91" s="86" t="s">
        <v>126</v>
      </c>
      <c r="H91" s="73" t="s">
        <v>415</v>
      </c>
      <c r="I91" s="73" t="s">
        <v>315</v>
      </c>
      <c r="J91" s="73"/>
      <c r="K91" s="83">
        <v>4.7000000000262299</v>
      </c>
      <c r="L91" s="86" t="s">
        <v>131</v>
      </c>
      <c r="M91" s="87">
        <v>2.9900000000000003E-2</v>
      </c>
      <c r="N91" s="87">
        <v>1.3300000000057231E-2</v>
      </c>
      <c r="O91" s="83">
        <v>76770.080002999995</v>
      </c>
      <c r="P91" s="85">
        <v>109.25</v>
      </c>
      <c r="Q91" s="73"/>
      <c r="R91" s="83">
        <v>83.871308443999993</v>
      </c>
      <c r="S91" s="84">
        <v>2.6002160918220461E-4</v>
      </c>
      <c r="T91" s="84">
        <v>2.2718677973006018E-4</v>
      </c>
      <c r="U91" s="84">
        <v>6.9169750801246818E-5</v>
      </c>
    </row>
    <row r="92" spans="2:21">
      <c r="B92" s="76" t="s">
        <v>502</v>
      </c>
      <c r="C92" s="73" t="s">
        <v>503</v>
      </c>
      <c r="D92" s="86" t="s">
        <v>118</v>
      </c>
      <c r="E92" s="86" t="s">
        <v>311</v>
      </c>
      <c r="F92" s="73" t="s">
        <v>501</v>
      </c>
      <c r="G92" s="86" t="s">
        <v>126</v>
      </c>
      <c r="H92" s="73" t="s">
        <v>415</v>
      </c>
      <c r="I92" s="73" t="s">
        <v>315</v>
      </c>
      <c r="J92" s="73"/>
      <c r="K92" s="83">
        <v>4.1799999999973148</v>
      </c>
      <c r="L92" s="86" t="s">
        <v>131</v>
      </c>
      <c r="M92" s="87">
        <v>4.2999999999999997E-2</v>
      </c>
      <c r="N92" s="87">
        <v>1.6899999999991089E-2</v>
      </c>
      <c r="O92" s="83">
        <v>782338.55381199997</v>
      </c>
      <c r="P92" s="85">
        <v>113.29</v>
      </c>
      <c r="Q92" s="73"/>
      <c r="R92" s="83">
        <v>886.31137619100002</v>
      </c>
      <c r="S92" s="84">
        <v>8.5237439551051738E-4</v>
      </c>
      <c r="T92" s="84">
        <v>2.40079988175451E-3</v>
      </c>
      <c r="U92" s="84">
        <v>7.3095243368445759E-4</v>
      </c>
    </row>
    <row r="93" spans="2:21">
      <c r="B93" s="76" t="s">
        <v>504</v>
      </c>
      <c r="C93" s="73" t="s">
        <v>505</v>
      </c>
      <c r="D93" s="86" t="s">
        <v>118</v>
      </c>
      <c r="E93" s="86" t="s">
        <v>311</v>
      </c>
      <c r="F93" s="73" t="s">
        <v>506</v>
      </c>
      <c r="G93" s="86" t="s">
        <v>507</v>
      </c>
      <c r="H93" s="73" t="s">
        <v>508</v>
      </c>
      <c r="I93" s="73" t="s">
        <v>315</v>
      </c>
      <c r="J93" s="73"/>
      <c r="K93" s="83">
        <v>7.1400000000002324</v>
      </c>
      <c r="L93" s="86" t="s">
        <v>131</v>
      </c>
      <c r="M93" s="87">
        <v>5.1500000000000004E-2</v>
      </c>
      <c r="N93" s="87">
        <v>2.6400000000000663E-2</v>
      </c>
      <c r="O93" s="83">
        <v>6221912.229925001</v>
      </c>
      <c r="P93" s="85">
        <v>145.5</v>
      </c>
      <c r="Q93" s="73"/>
      <c r="R93" s="83">
        <v>9052.8823532850001</v>
      </c>
      <c r="S93" s="84">
        <v>1.7521469114877353E-3</v>
      </c>
      <c r="T93" s="84">
        <v>2.4522035333348142E-2</v>
      </c>
      <c r="U93" s="84">
        <v>7.466028943948406E-3</v>
      </c>
    </row>
    <row r="94" spans="2:21">
      <c r="B94" s="76" t="s">
        <v>509</v>
      </c>
      <c r="C94" s="73" t="s">
        <v>510</v>
      </c>
      <c r="D94" s="86" t="s">
        <v>118</v>
      </c>
      <c r="E94" s="86" t="s">
        <v>311</v>
      </c>
      <c r="F94" s="73" t="s">
        <v>511</v>
      </c>
      <c r="G94" s="86" t="s">
        <v>155</v>
      </c>
      <c r="H94" s="73" t="s">
        <v>508</v>
      </c>
      <c r="I94" s="73" t="s">
        <v>315</v>
      </c>
      <c r="J94" s="73"/>
      <c r="K94" s="83">
        <v>1.6099999999998613</v>
      </c>
      <c r="L94" s="86" t="s">
        <v>131</v>
      </c>
      <c r="M94" s="87">
        <v>3.7000000000000005E-2</v>
      </c>
      <c r="N94" s="87">
        <v>2.4599999999997051E-2</v>
      </c>
      <c r="O94" s="83">
        <v>2088722.5438459998</v>
      </c>
      <c r="P94" s="85">
        <v>107.15</v>
      </c>
      <c r="Q94" s="73"/>
      <c r="R94" s="83">
        <v>2238.0663795710002</v>
      </c>
      <c r="S94" s="84">
        <v>1.3924919399963718E-3</v>
      </c>
      <c r="T94" s="84">
        <v>6.0623722585220301E-3</v>
      </c>
      <c r="U94" s="84">
        <v>1.8457622353052646E-3</v>
      </c>
    </row>
    <row r="95" spans="2:21">
      <c r="B95" s="76" t="s">
        <v>512</v>
      </c>
      <c r="C95" s="73" t="s">
        <v>513</v>
      </c>
      <c r="D95" s="86" t="s">
        <v>118</v>
      </c>
      <c r="E95" s="86" t="s">
        <v>311</v>
      </c>
      <c r="F95" s="73" t="s">
        <v>511</v>
      </c>
      <c r="G95" s="86" t="s">
        <v>155</v>
      </c>
      <c r="H95" s="73" t="s">
        <v>508</v>
      </c>
      <c r="I95" s="73" t="s">
        <v>315</v>
      </c>
      <c r="J95" s="73"/>
      <c r="K95" s="83">
        <v>4.2400000000003457</v>
      </c>
      <c r="L95" s="86" t="s">
        <v>131</v>
      </c>
      <c r="M95" s="87">
        <v>2.2000000000000002E-2</v>
      </c>
      <c r="N95" s="87">
        <v>2.4000000000003133E-2</v>
      </c>
      <c r="O95" s="83">
        <v>2545317.1630079998</v>
      </c>
      <c r="P95" s="85">
        <v>100.22</v>
      </c>
      <c r="Q95" s="73"/>
      <c r="R95" s="83">
        <v>2550.9169160880001</v>
      </c>
      <c r="S95" s="84">
        <v>2.8868820544428095E-3</v>
      </c>
      <c r="T95" s="84">
        <v>6.9098075405836564E-3</v>
      </c>
      <c r="U95" s="84">
        <v>2.103774111480607E-3</v>
      </c>
    </row>
    <row r="96" spans="2:21">
      <c r="B96" s="76" t="s">
        <v>514</v>
      </c>
      <c r="C96" s="73" t="s">
        <v>515</v>
      </c>
      <c r="D96" s="86" t="s">
        <v>118</v>
      </c>
      <c r="E96" s="86" t="s">
        <v>311</v>
      </c>
      <c r="F96" s="73" t="s">
        <v>432</v>
      </c>
      <c r="G96" s="86" t="s">
        <v>2395</v>
      </c>
      <c r="H96" s="73" t="s">
        <v>516</v>
      </c>
      <c r="I96" s="73" t="s">
        <v>129</v>
      </c>
      <c r="J96" s="73"/>
      <c r="K96" s="83">
        <v>1.7100000000003257</v>
      </c>
      <c r="L96" s="86" t="s">
        <v>131</v>
      </c>
      <c r="M96" s="87">
        <v>2.8500000000000001E-2</v>
      </c>
      <c r="N96" s="87">
        <v>2.5700000000016588E-2</v>
      </c>
      <c r="O96" s="83">
        <v>631506.13793700002</v>
      </c>
      <c r="P96" s="85">
        <v>102.1</v>
      </c>
      <c r="Q96" s="73"/>
      <c r="R96" s="83">
        <v>644.76774674900003</v>
      </c>
      <c r="S96" s="84">
        <v>1.4751296433923114E-3</v>
      </c>
      <c r="T96" s="84">
        <v>1.7465175013397732E-3</v>
      </c>
      <c r="U96" s="84">
        <v>5.3174828430258307E-4</v>
      </c>
    </row>
    <row r="97" spans="2:21">
      <c r="B97" s="76" t="s">
        <v>517</v>
      </c>
      <c r="C97" s="73" t="s">
        <v>518</v>
      </c>
      <c r="D97" s="86" t="s">
        <v>118</v>
      </c>
      <c r="E97" s="86" t="s">
        <v>311</v>
      </c>
      <c r="F97" s="73" t="s">
        <v>432</v>
      </c>
      <c r="G97" s="86" t="s">
        <v>2395</v>
      </c>
      <c r="H97" s="73" t="s">
        <v>516</v>
      </c>
      <c r="I97" s="73" t="s">
        <v>129</v>
      </c>
      <c r="J97" s="73"/>
      <c r="K97" s="83">
        <v>3.5900000000013548</v>
      </c>
      <c r="L97" s="86" t="s">
        <v>131</v>
      </c>
      <c r="M97" s="87">
        <v>2.5000000000000001E-2</v>
      </c>
      <c r="N97" s="87">
        <v>2.9600000000012502E-2</v>
      </c>
      <c r="O97" s="83">
        <v>481338.32563400001</v>
      </c>
      <c r="P97" s="85">
        <v>99.7</v>
      </c>
      <c r="Q97" s="73"/>
      <c r="R97" s="83">
        <v>479.89428866499998</v>
      </c>
      <c r="S97" s="84">
        <v>1.0634549488623955E-3</v>
      </c>
      <c r="T97" s="84">
        <v>1.2999157885493649E-3</v>
      </c>
      <c r="U97" s="84">
        <v>3.9577501500483988E-4</v>
      </c>
    </row>
    <row r="98" spans="2:21">
      <c r="B98" s="76" t="s">
        <v>519</v>
      </c>
      <c r="C98" s="73" t="s">
        <v>520</v>
      </c>
      <c r="D98" s="86" t="s">
        <v>118</v>
      </c>
      <c r="E98" s="86" t="s">
        <v>311</v>
      </c>
      <c r="F98" s="73" t="s">
        <v>432</v>
      </c>
      <c r="G98" s="86" t="s">
        <v>2395</v>
      </c>
      <c r="H98" s="73" t="s">
        <v>516</v>
      </c>
      <c r="I98" s="73" t="s">
        <v>129</v>
      </c>
      <c r="J98" s="73"/>
      <c r="K98" s="83">
        <v>4.5799999999989414</v>
      </c>
      <c r="L98" s="86" t="s">
        <v>131</v>
      </c>
      <c r="M98" s="87">
        <v>1.34E-2</v>
      </c>
      <c r="N98" s="87">
        <v>2.159999999999708E-2</v>
      </c>
      <c r="O98" s="83">
        <v>558699.34930799995</v>
      </c>
      <c r="P98" s="85">
        <v>98.05</v>
      </c>
      <c r="Q98" s="73"/>
      <c r="R98" s="83">
        <v>547.80469040100002</v>
      </c>
      <c r="S98" s="84">
        <v>1.4192154839673449E-3</v>
      </c>
      <c r="T98" s="84">
        <v>1.4838683912547094E-3</v>
      </c>
      <c r="U98" s="84">
        <v>4.5178159999842025E-4</v>
      </c>
    </row>
    <row r="99" spans="2:21">
      <c r="B99" s="76" t="s">
        <v>521</v>
      </c>
      <c r="C99" s="73" t="s">
        <v>522</v>
      </c>
      <c r="D99" s="86" t="s">
        <v>118</v>
      </c>
      <c r="E99" s="86" t="s">
        <v>311</v>
      </c>
      <c r="F99" s="73" t="s">
        <v>432</v>
      </c>
      <c r="G99" s="86" t="s">
        <v>2395</v>
      </c>
      <c r="H99" s="73" t="s">
        <v>516</v>
      </c>
      <c r="I99" s="73" t="s">
        <v>129</v>
      </c>
      <c r="J99" s="73"/>
      <c r="K99" s="83">
        <v>4.729999999997875</v>
      </c>
      <c r="L99" s="86" t="s">
        <v>131</v>
      </c>
      <c r="M99" s="87">
        <v>1.95E-2</v>
      </c>
      <c r="N99" s="87">
        <v>2.629999999998708E-2</v>
      </c>
      <c r="O99" s="83">
        <v>975141.10721799999</v>
      </c>
      <c r="P99" s="85">
        <v>98.45</v>
      </c>
      <c r="Q99" s="73"/>
      <c r="R99" s="83">
        <v>960.02646024800003</v>
      </c>
      <c r="S99" s="84">
        <v>1.4900407060218456E-3</v>
      </c>
      <c r="T99" s="84">
        <v>2.6004759435107471E-3</v>
      </c>
      <c r="U99" s="84">
        <v>7.9174621512307795E-4</v>
      </c>
    </row>
    <row r="100" spans="2:21">
      <c r="B100" s="76" t="s">
        <v>523</v>
      </c>
      <c r="C100" s="73" t="s">
        <v>524</v>
      </c>
      <c r="D100" s="86" t="s">
        <v>118</v>
      </c>
      <c r="E100" s="86" t="s">
        <v>311</v>
      </c>
      <c r="F100" s="73" t="s">
        <v>432</v>
      </c>
      <c r="G100" s="86" t="s">
        <v>2395</v>
      </c>
      <c r="H100" s="73" t="s">
        <v>516</v>
      </c>
      <c r="I100" s="73" t="s">
        <v>129</v>
      </c>
      <c r="J100" s="73"/>
      <c r="K100" s="83">
        <v>7.4799999999732254</v>
      </c>
      <c r="L100" s="86" t="s">
        <v>131</v>
      </c>
      <c r="M100" s="87">
        <v>1.1699999999999999E-2</v>
      </c>
      <c r="N100" s="87">
        <v>3.0499999999931929E-2</v>
      </c>
      <c r="O100" s="83">
        <v>101499.65937900002</v>
      </c>
      <c r="P100" s="85">
        <v>86.84</v>
      </c>
      <c r="Q100" s="73"/>
      <c r="R100" s="83">
        <v>88.142306231999981</v>
      </c>
      <c r="S100" s="84">
        <v>1.6916609896500004E-4</v>
      </c>
      <c r="T100" s="84">
        <v>2.3875586398177179E-4</v>
      </c>
      <c r="U100" s="84">
        <v>7.269209781298906E-5</v>
      </c>
    </row>
    <row r="101" spans="2:21">
      <c r="B101" s="76" t="s">
        <v>525</v>
      </c>
      <c r="C101" s="73" t="s">
        <v>526</v>
      </c>
      <c r="D101" s="86" t="s">
        <v>118</v>
      </c>
      <c r="E101" s="86" t="s">
        <v>311</v>
      </c>
      <c r="F101" s="73" t="s">
        <v>432</v>
      </c>
      <c r="G101" s="86" t="s">
        <v>2395</v>
      </c>
      <c r="H101" s="73" t="s">
        <v>516</v>
      </c>
      <c r="I101" s="73" t="s">
        <v>129</v>
      </c>
      <c r="J101" s="73"/>
      <c r="K101" s="83">
        <v>5.8700000000013635</v>
      </c>
      <c r="L101" s="86" t="s">
        <v>131</v>
      </c>
      <c r="M101" s="87">
        <v>3.3500000000000002E-2</v>
      </c>
      <c r="N101" s="87">
        <v>3.1300000000002791E-2</v>
      </c>
      <c r="O101" s="83">
        <v>1199947.9962230001</v>
      </c>
      <c r="P101" s="85">
        <v>101.53</v>
      </c>
      <c r="Q101" s="73"/>
      <c r="R101" s="83">
        <v>1218.3072538819999</v>
      </c>
      <c r="S101" s="84">
        <v>2.5242710687801962E-3</v>
      </c>
      <c r="T101" s="84">
        <v>3.300095191862063E-3</v>
      </c>
      <c r="U101" s="84">
        <v>1.0047537198806847E-3</v>
      </c>
    </row>
    <row r="102" spans="2:21">
      <c r="B102" s="76" t="s">
        <v>527</v>
      </c>
      <c r="C102" s="73" t="s">
        <v>528</v>
      </c>
      <c r="D102" s="86" t="s">
        <v>118</v>
      </c>
      <c r="E102" s="86" t="s">
        <v>311</v>
      </c>
      <c r="F102" s="73" t="s">
        <v>328</v>
      </c>
      <c r="G102" s="86" t="s">
        <v>321</v>
      </c>
      <c r="H102" s="73" t="s">
        <v>516</v>
      </c>
      <c r="I102" s="73" t="s">
        <v>129</v>
      </c>
      <c r="J102" s="73"/>
      <c r="K102" s="83">
        <v>1.2100000000000928</v>
      </c>
      <c r="L102" s="86" t="s">
        <v>131</v>
      </c>
      <c r="M102" s="87">
        <v>2.7999999999999997E-2</v>
      </c>
      <c r="N102" s="87">
        <v>4.1800000000009885E-2</v>
      </c>
      <c r="O102" s="83">
        <v>40.124232552000002</v>
      </c>
      <c r="P102" s="85">
        <v>5095100</v>
      </c>
      <c r="Q102" s="73"/>
      <c r="R102" s="83">
        <v>2044.369791161</v>
      </c>
      <c r="S102" s="84">
        <v>2.2685719767060603E-3</v>
      </c>
      <c r="T102" s="84">
        <v>5.5376957632823172E-3</v>
      </c>
      <c r="U102" s="84">
        <v>1.6860181583386216E-3</v>
      </c>
    </row>
    <row r="103" spans="2:21">
      <c r="B103" s="76" t="s">
        <v>529</v>
      </c>
      <c r="C103" s="73" t="s">
        <v>530</v>
      </c>
      <c r="D103" s="86" t="s">
        <v>118</v>
      </c>
      <c r="E103" s="86" t="s">
        <v>311</v>
      </c>
      <c r="F103" s="73" t="s">
        <v>328</v>
      </c>
      <c r="G103" s="86" t="s">
        <v>321</v>
      </c>
      <c r="H103" s="73" t="s">
        <v>516</v>
      </c>
      <c r="I103" s="73" t="s">
        <v>129</v>
      </c>
      <c r="J103" s="73"/>
      <c r="K103" s="83">
        <v>2.459999999999241</v>
      </c>
      <c r="L103" s="86" t="s">
        <v>131</v>
      </c>
      <c r="M103" s="87">
        <v>1.49E-2</v>
      </c>
      <c r="N103" s="87">
        <v>3.6700000000032242E-2</v>
      </c>
      <c r="O103" s="83">
        <v>2.1817246739999998</v>
      </c>
      <c r="P103" s="85">
        <v>4833000</v>
      </c>
      <c r="Q103" s="73"/>
      <c r="R103" s="83">
        <v>105.442760198</v>
      </c>
      <c r="S103" s="84">
        <v>3.6073489980158804E-4</v>
      </c>
      <c r="T103" s="84">
        <v>2.8561854559866826E-4</v>
      </c>
      <c r="U103" s="84">
        <v>8.6960005537066906E-5</v>
      </c>
    </row>
    <row r="104" spans="2:21">
      <c r="B104" s="76" t="s">
        <v>531</v>
      </c>
      <c r="C104" s="73" t="s">
        <v>532</v>
      </c>
      <c r="D104" s="86" t="s">
        <v>118</v>
      </c>
      <c r="E104" s="86" t="s">
        <v>311</v>
      </c>
      <c r="F104" s="73" t="s">
        <v>328</v>
      </c>
      <c r="G104" s="86" t="s">
        <v>321</v>
      </c>
      <c r="H104" s="73" t="s">
        <v>516</v>
      </c>
      <c r="I104" s="73" t="s">
        <v>129</v>
      </c>
      <c r="J104" s="73"/>
      <c r="K104" s="83">
        <v>4.070000000001758</v>
      </c>
      <c r="L104" s="86" t="s">
        <v>131</v>
      </c>
      <c r="M104" s="87">
        <v>2.2000000000000002E-2</v>
      </c>
      <c r="N104" s="87">
        <v>1.8000000000004238E-2</v>
      </c>
      <c r="O104" s="83">
        <v>9.1413045000000004</v>
      </c>
      <c r="P104" s="85">
        <v>5164800</v>
      </c>
      <c r="Q104" s="73"/>
      <c r="R104" s="83">
        <v>472.13008933100002</v>
      </c>
      <c r="S104" s="84">
        <v>1.8159126936829562E-3</v>
      </c>
      <c r="T104" s="84">
        <v>1.278884479075381E-3</v>
      </c>
      <c r="U104" s="84">
        <v>3.8937177958300829E-4</v>
      </c>
    </row>
    <row r="105" spans="2:21">
      <c r="B105" s="76" t="s">
        <v>533</v>
      </c>
      <c r="C105" s="73" t="s">
        <v>534</v>
      </c>
      <c r="D105" s="86" t="s">
        <v>118</v>
      </c>
      <c r="E105" s="86" t="s">
        <v>311</v>
      </c>
      <c r="F105" s="73" t="s">
        <v>535</v>
      </c>
      <c r="G105" s="86" t="s">
        <v>2396</v>
      </c>
      <c r="H105" s="73" t="s">
        <v>516</v>
      </c>
      <c r="I105" s="73" t="s">
        <v>129</v>
      </c>
      <c r="J105" s="73"/>
      <c r="K105" s="83">
        <v>5.1599999999969244</v>
      </c>
      <c r="L105" s="86" t="s">
        <v>131</v>
      </c>
      <c r="M105" s="87">
        <v>0.04</v>
      </c>
      <c r="N105" s="87">
        <v>3.9199999999976927E-2</v>
      </c>
      <c r="O105" s="83">
        <v>768864.36429299996</v>
      </c>
      <c r="P105" s="85">
        <v>101.5</v>
      </c>
      <c r="Q105" s="73"/>
      <c r="R105" s="83">
        <v>780.39733836500011</v>
      </c>
      <c r="S105" s="84">
        <v>2.5994458866333467E-4</v>
      </c>
      <c r="T105" s="84">
        <v>2.1139047607851881E-3</v>
      </c>
      <c r="U105" s="84">
        <v>6.4360375940367219E-4</v>
      </c>
    </row>
    <row r="106" spans="2:21">
      <c r="B106" s="76" t="s">
        <v>536</v>
      </c>
      <c r="C106" s="73" t="s">
        <v>537</v>
      </c>
      <c r="D106" s="86" t="s">
        <v>118</v>
      </c>
      <c r="E106" s="86" t="s">
        <v>311</v>
      </c>
      <c r="F106" s="73" t="s">
        <v>535</v>
      </c>
      <c r="G106" s="86" t="s">
        <v>2396</v>
      </c>
      <c r="H106" s="73" t="s">
        <v>516</v>
      </c>
      <c r="I106" s="73" t="s">
        <v>129</v>
      </c>
      <c r="J106" s="73"/>
      <c r="K106" s="83">
        <v>5.3800000000010302</v>
      </c>
      <c r="L106" s="86" t="s">
        <v>131</v>
      </c>
      <c r="M106" s="87">
        <v>2.7799999999999998E-2</v>
      </c>
      <c r="N106" s="87">
        <v>3.6800000000005328E-2</v>
      </c>
      <c r="O106" s="83">
        <v>1849124.7263229999</v>
      </c>
      <c r="P106" s="85">
        <v>97.5</v>
      </c>
      <c r="Q106" s="73"/>
      <c r="R106" s="83">
        <v>1802.8966125030004</v>
      </c>
      <c r="S106" s="84">
        <v>1.026658408605249E-3</v>
      </c>
      <c r="T106" s="84">
        <v>4.8836042167420416E-3</v>
      </c>
      <c r="U106" s="84">
        <v>1.486872110627789E-3</v>
      </c>
    </row>
    <row r="107" spans="2:21">
      <c r="B107" s="76" t="s">
        <v>538</v>
      </c>
      <c r="C107" s="73" t="s">
        <v>539</v>
      </c>
      <c r="D107" s="86" t="s">
        <v>118</v>
      </c>
      <c r="E107" s="86" t="s">
        <v>311</v>
      </c>
      <c r="F107" s="73" t="s">
        <v>380</v>
      </c>
      <c r="G107" s="86" t="s">
        <v>321</v>
      </c>
      <c r="H107" s="73" t="s">
        <v>508</v>
      </c>
      <c r="I107" s="73" t="s">
        <v>315</v>
      </c>
      <c r="J107" s="73"/>
      <c r="K107" s="83">
        <v>5.0000000000097168E-2</v>
      </c>
      <c r="L107" s="86" t="s">
        <v>131</v>
      </c>
      <c r="M107" s="87">
        <v>6.4000000000000001E-2</v>
      </c>
      <c r="N107" s="87">
        <v>0.1860000000000068</v>
      </c>
      <c r="O107" s="83">
        <v>3605220.1044069999</v>
      </c>
      <c r="P107" s="85">
        <v>114.18</v>
      </c>
      <c r="Q107" s="73"/>
      <c r="R107" s="83">
        <v>4116.4403649719998</v>
      </c>
      <c r="S107" s="84">
        <v>2.8796136237002092E-3</v>
      </c>
      <c r="T107" s="84">
        <v>1.1150426144755404E-2</v>
      </c>
      <c r="U107" s="84">
        <v>3.3948815097289212E-3</v>
      </c>
    </row>
    <row r="108" spans="2:21">
      <c r="B108" s="76" t="s">
        <v>540</v>
      </c>
      <c r="C108" s="73" t="s">
        <v>541</v>
      </c>
      <c r="D108" s="86" t="s">
        <v>118</v>
      </c>
      <c r="E108" s="86" t="s">
        <v>311</v>
      </c>
      <c r="F108" s="73" t="s">
        <v>380</v>
      </c>
      <c r="G108" s="86" t="s">
        <v>321</v>
      </c>
      <c r="H108" s="73" t="s">
        <v>516</v>
      </c>
      <c r="I108" s="73" t="s">
        <v>129</v>
      </c>
      <c r="J108" s="73"/>
      <c r="K108" s="83">
        <v>5.359999999999828</v>
      </c>
      <c r="L108" s="86" t="s">
        <v>131</v>
      </c>
      <c r="M108" s="87">
        <v>1.46E-2</v>
      </c>
      <c r="N108" s="87">
        <v>2.5800000000001294E-2</v>
      </c>
      <c r="O108" s="83">
        <v>49.082710961999993</v>
      </c>
      <c r="P108" s="85">
        <v>4718500</v>
      </c>
      <c r="Q108" s="73"/>
      <c r="R108" s="83">
        <v>2315.9678165649998</v>
      </c>
      <c r="S108" s="84">
        <v>1.842928358127136E-3</v>
      </c>
      <c r="T108" s="84">
        <v>6.2733881224134088E-3</v>
      </c>
      <c r="U108" s="84">
        <v>1.9100085560542939E-3</v>
      </c>
    </row>
    <row r="109" spans="2:21">
      <c r="B109" s="76" t="s">
        <v>542</v>
      </c>
      <c r="C109" s="73" t="s">
        <v>543</v>
      </c>
      <c r="D109" s="86" t="s">
        <v>118</v>
      </c>
      <c r="E109" s="86" t="s">
        <v>311</v>
      </c>
      <c r="F109" s="73" t="s">
        <v>446</v>
      </c>
      <c r="G109" s="86" t="s">
        <v>447</v>
      </c>
      <c r="H109" s="73" t="s">
        <v>508</v>
      </c>
      <c r="I109" s="73" t="s">
        <v>315</v>
      </c>
      <c r="J109" s="73"/>
      <c r="K109" s="83">
        <v>2.9800000000006635</v>
      </c>
      <c r="L109" s="86" t="s">
        <v>131</v>
      </c>
      <c r="M109" s="87">
        <v>3.85E-2</v>
      </c>
      <c r="N109" s="87">
        <v>9.1000000000114236E-3</v>
      </c>
      <c r="O109" s="83">
        <v>475401.77710299997</v>
      </c>
      <c r="P109" s="85">
        <v>114.18</v>
      </c>
      <c r="Q109" s="73"/>
      <c r="R109" s="83">
        <v>542.81375731799994</v>
      </c>
      <c r="S109" s="84">
        <v>1.9845876393923393E-3</v>
      </c>
      <c r="T109" s="84">
        <v>1.4703491790710569E-3</v>
      </c>
      <c r="U109" s="84">
        <v>4.4766551305496551E-4</v>
      </c>
    </row>
    <row r="110" spans="2:21">
      <c r="B110" s="76" t="s">
        <v>544</v>
      </c>
      <c r="C110" s="73" t="s">
        <v>545</v>
      </c>
      <c r="D110" s="86" t="s">
        <v>118</v>
      </c>
      <c r="E110" s="86" t="s">
        <v>311</v>
      </c>
      <c r="F110" s="73" t="s">
        <v>446</v>
      </c>
      <c r="G110" s="86" t="s">
        <v>447</v>
      </c>
      <c r="H110" s="73" t="s">
        <v>508</v>
      </c>
      <c r="I110" s="73" t="s">
        <v>315</v>
      </c>
      <c r="J110" s="73"/>
      <c r="K110" s="83">
        <v>0.16000000000129266</v>
      </c>
      <c r="L110" s="86" t="s">
        <v>131</v>
      </c>
      <c r="M110" s="87">
        <v>3.9E-2</v>
      </c>
      <c r="N110" s="87">
        <v>0.20519999999996119</v>
      </c>
      <c r="O110" s="83">
        <v>317526.12769699999</v>
      </c>
      <c r="P110" s="85">
        <v>107.2</v>
      </c>
      <c r="Q110" s="73"/>
      <c r="R110" s="83">
        <v>340.38801064099999</v>
      </c>
      <c r="S110" s="84">
        <v>1.5953481350884904E-3</v>
      </c>
      <c r="T110" s="84">
        <v>9.2202753755634792E-4</v>
      </c>
      <c r="U110" s="84">
        <v>2.807223865774143E-4</v>
      </c>
    </row>
    <row r="111" spans="2:21">
      <c r="B111" s="76" t="s">
        <v>546</v>
      </c>
      <c r="C111" s="73" t="s">
        <v>547</v>
      </c>
      <c r="D111" s="86" t="s">
        <v>118</v>
      </c>
      <c r="E111" s="86" t="s">
        <v>311</v>
      </c>
      <c r="F111" s="73" t="s">
        <v>446</v>
      </c>
      <c r="G111" s="86" t="s">
        <v>447</v>
      </c>
      <c r="H111" s="73" t="s">
        <v>508</v>
      </c>
      <c r="I111" s="73" t="s">
        <v>315</v>
      </c>
      <c r="J111" s="73"/>
      <c r="K111" s="83">
        <v>1.1400000000005612</v>
      </c>
      <c r="L111" s="86" t="s">
        <v>131</v>
      </c>
      <c r="M111" s="87">
        <v>3.9E-2</v>
      </c>
      <c r="N111" s="87">
        <v>2.8200000000002806E-2</v>
      </c>
      <c r="O111" s="83">
        <v>512544.81262099999</v>
      </c>
      <c r="P111" s="85">
        <v>111.2</v>
      </c>
      <c r="Q111" s="73"/>
      <c r="R111" s="83">
        <v>569.94983076200003</v>
      </c>
      <c r="S111" s="84">
        <v>1.2844688405606059E-3</v>
      </c>
      <c r="T111" s="84">
        <v>1.5438541386887676E-3</v>
      </c>
      <c r="U111" s="84">
        <v>4.7004498313440356E-4</v>
      </c>
    </row>
    <row r="112" spans="2:21">
      <c r="B112" s="76" t="s">
        <v>548</v>
      </c>
      <c r="C112" s="73" t="s">
        <v>549</v>
      </c>
      <c r="D112" s="86" t="s">
        <v>118</v>
      </c>
      <c r="E112" s="86" t="s">
        <v>311</v>
      </c>
      <c r="F112" s="73" t="s">
        <v>446</v>
      </c>
      <c r="G112" s="86" t="s">
        <v>447</v>
      </c>
      <c r="H112" s="73" t="s">
        <v>508</v>
      </c>
      <c r="I112" s="73" t="s">
        <v>315</v>
      </c>
      <c r="J112" s="73"/>
      <c r="K112" s="83">
        <v>3.8599999999995815</v>
      </c>
      <c r="L112" s="86" t="s">
        <v>131</v>
      </c>
      <c r="M112" s="87">
        <v>3.85E-2</v>
      </c>
      <c r="N112" s="87">
        <v>1.4099999999995817E-2</v>
      </c>
      <c r="O112" s="83">
        <v>416173.07343400002</v>
      </c>
      <c r="P112" s="85">
        <v>114.88</v>
      </c>
      <c r="Q112" s="73"/>
      <c r="R112" s="83">
        <v>478.09963391999997</v>
      </c>
      <c r="S112" s="84">
        <v>1.6646922937360001E-3</v>
      </c>
      <c r="T112" s="84">
        <v>1.2950545095278738E-3</v>
      </c>
      <c r="U112" s="84">
        <v>3.9429494006873933E-4</v>
      </c>
    </row>
    <row r="113" spans="2:21">
      <c r="B113" s="76" t="s">
        <v>550</v>
      </c>
      <c r="C113" s="73" t="s">
        <v>551</v>
      </c>
      <c r="D113" s="86" t="s">
        <v>118</v>
      </c>
      <c r="E113" s="86" t="s">
        <v>311</v>
      </c>
      <c r="F113" s="73" t="s">
        <v>552</v>
      </c>
      <c r="G113" s="86" t="s">
        <v>321</v>
      </c>
      <c r="H113" s="73" t="s">
        <v>516</v>
      </c>
      <c r="I113" s="73" t="s">
        <v>129</v>
      </c>
      <c r="J113" s="73"/>
      <c r="K113" s="83">
        <v>1.25</v>
      </c>
      <c r="L113" s="86" t="s">
        <v>131</v>
      </c>
      <c r="M113" s="87">
        <v>0.02</v>
      </c>
      <c r="N113" s="87">
        <v>1.6200000000002119E-2</v>
      </c>
      <c r="O113" s="83">
        <v>367247.004648</v>
      </c>
      <c r="P113" s="85">
        <v>102.87</v>
      </c>
      <c r="Q113" s="73"/>
      <c r="R113" s="83">
        <v>377.78699211599996</v>
      </c>
      <c r="S113" s="84">
        <v>1.2908923755987891E-3</v>
      </c>
      <c r="T113" s="84">
        <v>1.0233321949429974E-3</v>
      </c>
      <c r="U113" s="84">
        <v>3.1156580939790631E-4</v>
      </c>
    </row>
    <row r="114" spans="2:21">
      <c r="B114" s="76" t="s">
        <v>553</v>
      </c>
      <c r="C114" s="73" t="s">
        <v>554</v>
      </c>
      <c r="D114" s="86" t="s">
        <v>118</v>
      </c>
      <c r="E114" s="86" t="s">
        <v>311</v>
      </c>
      <c r="F114" s="73" t="s">
        <v>458</v>
      </c>
      <c r="G114" s="86" t="s">
        <v>2395</v>
      </c>
      <c r="H114" s="73" t="s">
        <v>516</v>
      </c>
      <c r="I114" s="73" t="s">
        <v>129</v>
      </c>
      <c r="J114" s="73"/>
      <c r="K114" s="83">
        <v>6.4699999999987776</v>
      </c>
      <c r="L114" s="86" t="s">
        <v>131</v>
      </c>
      <c r="M114" s="87">
        <v>2.4E-2</v>
      </c>
      <c r="N114" s="87">
        <v>2.2499999999998171E-2</v>
      </c>
      <c r="O114" s="83">
        <v>1333403.750708</v>
      </c>
      <c r="P114" s="85">
        <v>102.47</v>
      </c>
      <c r="Q114" s="73"/>
      <c r="R114" s="83">
        <v>1366.338816661</v>
      </c>
      <c r="S114" s="84">
        <v>2.5612057411015052E-3</v>
      </c>
      <c r="T114" s="84">
        <v>3.7010763458478054E-3</v>
      </c>
      <c r="U114" s="84">
        <v>1.1268372607017897E-3</v>
      </c>
    </row>
    <row r="115" spans="2:21">
      <c r="B115" s="76" t="s">
        <v>555</v>
      </c>
      <c r="C115" s="73" t="s">
        <v>556</v>
      </c>
      <c r="D115" s="86" t="s">
        <v>118</v>
      </c>
      <c r="E115" s="86" t="s">
        <v>311</v>
      </c>
      <c r="F115" s="73" t="s">
        <v>458</v>
      </c>
      <c r="G115" s="86" t="s">
        <v>2395</v>
      </c>
      <c r="H115" s="73" t="s">
        <v>516</v>
      </c>
      <c r="I115" s="73" t="s">
        <v>129</v>
      </c>
      <c r="J115" s="73"/>
      <c r="K115" s="83">
        <v>2.4199999999398853</v>
      </c>
      <c r="L115" s="86" t="s">
        <v>131</v>
      </c>
      <c r="M115" s="87">
        <v>3.4799999999999998E-2</v>
      </c>
      <c r="N115" s="87">
        <v>2.2699999999642562E-2</v>
      </c>
      <c r="O115" s="83">
        <v>23805.511261</v>
      </c>
      <c r="P115" s="85">
        <v>103.42</v>
      </c>
      <c r="Q115" s="73"/>
      <c r="R115" s="83">
        <v>24.619659744</v>
      </c>
      <c r="S115" s="84">
        <v>5.8169576385425382E-5</v>
      </c>
      <c r="T115" s="84">
        <v>6.6688612817143787E-5</v>
      </c>
      <c r="U115" s="84">
        <v>2.0304151215680633E-5</v>
      </c>
    </row>
    <row r="116" spans="2:21">
      <c r="B116" s="76" t="s">
        <v>557</v>
      </c>
      <c r="C116" s="73" t="s">
        <v>558</v>
      </c>
      <c r="D116" s="86" t="s">
        <v>118</v>
      </c>
      <c r="E116" s="86" t="s">
        <v>311</v>
      </c>
      <c r="F116" s="73" t="s">
        <v>463</v>
      </c>
      <c r="G116" s="86" t="s">
        <v>447</v>
      </c>
      <c r="H116" s="73" t="s">
        <v>516</v>
      </c>
      <c r="I116" s="73" t="s">
        <v>129</v>
      </c>
      <c r="J116" s="73"/>
      <c r="K116" s="83">
        <v>5.0099999999992377</v>
      </c>
      <c r="L116" s="86" t="s">
        <v>131</v>
      </c>
      <c r="M116" s="87">
        <v>2.4799999999999999E-2</v>
      </c>
      <c r="N116" s="87">
        <v>2.3099999999997043E-2</v>
      </c>
      <c r="O116" s="83">
        <v>632115.09386200004</v>
      </c>
      <c r="P116" s="85">
        <v>101.64</v>
      </c>
      <c r="Q116" s="73"/>
      <c r="R116" s="83">
        <v>642.48183194900002</v>
      </c>
      <c r="S116" s="84">
        <v>1.4926462242285381E-3</v>
      </c>
      <c r="T116" s="84">
        <v>1.7403255194596283E-3</v>
      </c>
      <c r="U116" s="84">
        <v>5.2986306085725608E-4</v>
      </c>
    </row>
    <row r="117" spans="2:21">
      <c r="B117" s="76" t="s">
        <v>561</v>
      </c>
      <c r="C117" s="73" t="s">
        <v>562</v>
      </c>
      <c r="D117" s="86" t="s">
        <v>118</v>
      </c>
      <c r="E117" s="86" t="s">
        <v>311</v>
      </c>
      <c r="F117" s="73" t="s">
        <v>476</v>
      </c>
      <c r="G117" s="86" t="s">
        <v>2395</v>
      </c>
      <c r="H117" s="73" t="s">
        <v>508</v>
      </c>
      <c r="I117" s="73" t="s">
        <v>315</v>
      </c>
      <c r="J117" s="73"/>
      <c r="K117" s="83">
        <v>4.1499999999939803</v>
      </c>
      <c r="L117" s="86" t="s">
        <v>131</v>
      </c>
      <c r="M117" s="87">
        <v>3.7000000000000005E-2</v>
      </c>
      <c r="N117" s="87">
        <v>1.9399999999987962E-2</v>
      </c>
      <c r="O117" s="83">
        <v>305936.936239</v>
      </c>
      <c r="P117" s="85">
        <v>108.6</v>
      </c>
      <c r="Q117" s="73"/>
      <c r="R117" s="83">
        <v>332.24752716</v>
      </c>
      <c r="S117" s="84">
        <v>4.7871266007222448E-4</v>
      </c>
      <c r="T117" s="84">
        <v>8.9997696672581206E-4</v>
      </c>
      <c r="U117" s="84">
        <v>2.7400882476195275E-4</v>
      </c>
    </row>
    <row r="118" spans="2:21">
      <c r="B118" s="76" t="s">
        <v>559</v>
      </c>
      <c r="C118" s="73" t="s">
        <v>560</v>
      </c>
      <c r="D118" s="86" t="s">
        <v>118</v>
      </c>
      <c r="E118" s="86" t="s">
        <v>311</v>
      </c>
      <c r="F118" s="73" t="s">
        <v>476</v>
      </c>
      <c r="G118" s="86" t="s">
        <v>2395</v>
      </c>
      <c r="H118" s="73" t="s">
        <v>508</v>
      </c>
      <c r="I118" s="73" t="s">
        <v>315</v>
      </c>
      <c r="J118" s="73"/>
      <c r="K118" s="83">
        <v>6.0999999999964496</v>
      </c>
      <c r="L118" s="86" t="s">
        <v>131</v>
      </c>
      <c r="M118" s="87">
        <v>2.81E-2</v>
      </c>
      <c r="N118" s="87">
        <v>2.7900000000030182E-2</v>
      </c>
      <c r="O118" s="83">
        <v>110157.765828</v>
      </c>
      <c r="P118" s="85">
        <v>102.26</v>
      </c>
      <c r="Q118" s="73"/>
      <c r="R118" s="83">
        <v>112.647335154</v>
      </c>
      <c r="S118" s="84">
        <v>2.2149167459727901E-4</v>
      </c>
      <c r="T118" s="84">
        <v>3.0513397005005078E-4</v>
      </c>
      <c r="U118" s="84">
        <v>9.2901711509952258E-5</v>
      </c>
    </row>
    <row r="119" spans="2:21">
      <c r="B119" s="76" t="s">
        <v>627</v>
      </c>
      <c r="C119" s="73" t="s">
        <v>628</v>
      </c>
      <c r="D119" s="86" t="s">
        <v>118</v>
      </c>
      <c r="E119" s="86" t="s">
        <v>311</v>
      </c>
      <c r="F119" s="73" t="s">
        <v>476</v>
      </c>
      <c r="G119" s="86" t="s">
        <v>2395</v>
      </c>
      <c r="H119" s="73" t="s">
        <v>508</v>
      </c>
      <c r="I119" s="73" t="s">
        <v>315</v>
      </c>
      <c r="J119" s="73"/>
      <c r="K119" s="83">
        <v>2.9699999999941529</v>
      </c>
      <c r="L119" s="86" t="s">
        <v>131</v>
      </c>
      <c r="M119" s="87">
        <v>4.4000000000000004E-2</v>
      </c>
      <c r="N119" s="87">
        <v>1.8499999999707632E-2</v>
      </c>
      <c r="O119" s="83">
        <v>25084.872122000001</v>
      </c>
      <c r="P119" s="85">
        <v>109.08</v>
      </c>
      <c r="Q119" s="73"/>
      <c r="R119" s="83">
        <v>27.362579627999999</v>
      </c>
      <c r="S119" s="84">
        <v>9.6702693587559087E-5</v>
      </c>
      <c r="T119" s="84">
        <v>7.4118509250911525E-5</v>
      </c>
      <c r="U119" s="84">
        <v>2.2566272653439574E-5</v>
      </c>
    </row>
    <row r="120" spans="2:21">
      <c r="B120" s="76" t="s">
        <v>631</v>
      </c>
      <c r="C120" s="73" t="s">
        <v>632</v>
      </c>
      <c r="D120" s="86" t="s">
        <v>118</v>
      </c>
      <c r="E120" s="86" t="s">
        <v>311</v>
      </c>
      <c r="F120" s="73" t="s">
        <v>476</v>
      </c>
      <c r="G120" s="86" t="s">
        <v>2395</v>
      </c>
      <c r="H120" s="73" t="s">
        <v>508</v>
      </c>
      <c r="I120" s="73" t="s">
        <v>315</v>
      </c>
      <c r="J120" s="73"/>
      <c r="K120" s="83">
        <v>6.0500000000005825</v>
      </c>
      <c r="L120" s="86" t="s">
        <v>131</v>
      </c>
      <c r="M120" s="87">
        <v>2.6000000000000002E-2</v>
      </c>
      <c r="N120" s="87">
        <v>2.2400000000004666E-2</v>
      </c>
      <c r="O120" s="83">
        <v>1323727.748567</v>
      </c>
      <c r="P120" s="85">
        <v>103.54</v>
      </c>
      <c r="Q120" s="73"/>
      <c r="R120" s="83">
        <v>1370.5877451640001</v>
      </c>
      <c r="S120" s="84">
        <v>2.2500988420945454E-3</v>
      </c>
      <c r="T120" s="84">
        <v>3.7125856498256295E-3</v>
      </c>
      <c r="U120" s="84">
        <v>1.1303414068892913E-3</v>
      </c>
    </row>
    <row r="121" spans="2:21">
      <c r="B121" s="76" t="s">
        <v>563</v>
      </c>
      <c r="C121" s="73" t="s">
        <v>564</v>
      </c>
      <c r="D121" s="86" t="s">
        <v>118</v>
      </c>
      <c r="E121" s="86" t="s">
        <v>311</v>
      </c>
      <c r="F121" s="73" t="s">
        <v>565</v>
      </c>
      <c r="G121" s="86" t="s">
        <v>2395</v>
      </c>
      <c r="H121" s="73" t="s">
        <v>508</v>
      </c>
      <c r="I121" s="73" t="s">
        <v>315</v>
      </c>
      <c r="J121" s="73"/>
      <c r="K121" s="83">
        <v>5.5699999999999852</v>
      </c>
      <c r="L121" s="86" t="s">
        <v>131</v>
      </c>
      <c r="M121" s="87">
        <v>1.3999999999999999E-2</v>
      </c>
      <c r="N121" s="87">
        <v>1.7699999999998398E-2</v>
      </c>
      <c r="O121" s="83">
        <v>1393421.6408129998</v>
      </c>
      <c r="P121" s="85">
        <v>98.61</v>
      </c>
      <c r="Q121" s="73"/>
      <c r="R121" s="83">
        <v>1374.053076786</v>
      </c>
      <c r="S121" s="84">
        <v>2.6360606144778657E-3</v>
      </c>
      <c r="T121" s="84">
        <v>3.7219723822673272E-3</v>
      </c>
      <c r="U121" s="84">
        <v>1.1331993106132741E-3</v>
      </c>
    </row>
    <row r="122" spans="2:21">
      <c r="B122" s="76" t="s">
        <v>566</v>
      </c>
      <c r="C122" s="73" t="s">
        <v>567</v>
      </c>
      <c r="D122" s="86" t="s">
        <v>118</v>
      </c>
      <c r="E122" s="86" t="s">
        <v>311</v>
      </c>
      <c r="F122" s="73" t="s">
        <v>339</v>
      </c>
      <c r="G122" s="86" t="s">
        <v>321</v>
      </c>
      <c r="H122" s="73" t="s">
        <v>516</v>
      </c>
      <c r="I122" s="73" t="s">
        <v>129</v>
      </c>
      <c r="J122" s="73"/>
      <c r="K122" s="83">
        <v>3.4600000000002122</v>
      </c>
      <c r="L122" s="86" t="s">
        <v>131</v>
      </c>
      <c r="M122" s="87">
        <v>1.8200000000000001E-2</v>
      </c>
      <c r="N122" s="87">
        <v>7.2000000000026106E-3</v>
      </c>
      <c r="O122" s="83">
        <v>23.474869955999999</v>
      </c>
      <c r="P122" s="85">
        <v>5222837</v>
      </c>
      <c r="Q122" s="73"/>
      <c r="R122" s="83">
        <v>1226.0542219189999</v>
      </c>
      <c r="S122" s="84">
        <v>1.6518802305256501E-3</v>
      </c>
      <c r="T122" s="84">
        <v>3.3210798259836693E-3</v>
      </c>
      <c r="U122" s="84">
        <v>1.0111427444294348E-3</v>
      </c>
    </row>
    <row r="123" spans="2:21">
      <c r="B123" s="76" t="s">
        <v>568</v>
      </c>
      <c r="C123" s="73" t="s">
        <v>569</v>
      </c>
      <c r="D123" s="86" t="s">
        <v>118</v>
      </c>
      <c r="E123" s="86" t="s">
        <v>311</v>
      </c>
      <c r="F123" s="73" t="s">
        <v>339</v>
      </c>
      <c r="G123" s="86" t="s">
        <v>321</v>
      </c>
      <c r="H123" s="73" t="s">
        <v>516</v>
      </c>
      <c r="I123" s="73" t="s">
        <v>129</v>
      </c>
      <c r="J123" s="73"/>
      <c r="K123" s="83">
        <v>2.6800000000000286</v>
      </c>
      <c r="L123" s="86" t="s">
        <v>131</v>
      </c>
      <c r="M123" s="87">
        <v>1.06E-2</v>
      </c>
      <c r="N123" s="87">
        <v>2.5500000000001057E-2</v>
      </c>
      <c r="O123" s="83">
        <v>29.252174399999998</v>
      </c>
      <c r="P123" s="85">
        <v>4869803</v>
      </c>
      <c r="Q123" s="73"/>
      <c r="R123" s="83">
        <v>1424.5233564469997</v>
      </c>
      <c r="S123" s="84">
        <v>2.1542215479785003E-3</v>
      </c>
      <c r="T123" s="84">
        <v>3.8586839767444053E-3</v>
      </c>
      <c r="U123" s="84">
        <v>1.174822801790254E-3</v>
      </c>
    </row>
    <row r="124" spans="2:21">
      <c r="B124" s="76" t="s">
        <v>570</v>
      </c>
      <c r="C124" s="73" t="s">
        <v>571</v>
      </c>
      <c r="D124" s="86" t="s">
        <v>118</v>
      </c>
      <c r="E124" s="86" t="s">
        <v>311</v>
      </c>
      <c r="F124" s="73" t="s">
        <v>339</v>
      </c>
      <c r="G124" s="86" t="s">
        <v>321</v>
      </c>
      <c r="H124" s="73" t="s">
        <v>516</v>
      </c>
      <c r="I124" s="73" t="s">
        <v>129</v>
      </c>
      <c r="J124" s="73"/>
      <c r="K124" s="83">
        <v>4.5500000000002467</v>
      </c>
      <c r="L124" s="86" t="s">
        <v>131</v>
      </c>
      <c r="M124" s="87">
        <v>1.89E-2</v>
      </c>
      <c r="N124" s="87">
        <v>2.2700000000002319E-2</v>
      </c>
      <c r="O124" s="83">
        <v>53.982450174</v>
      </c>
      <c r="P124" s="85">
        <v>4873378</v>
      </c>
      <c r="Q124" s="73"/>
      <c r="R124" s="83">
        <v>2630.7688206570001</v>
      </c>
      <c r="S124" s="84">
        <v>2.4764863828791602E-3</v>
      </c>
      <c r="T124" s="84">
        <v>7.1261067421927024E-3</v>
      </c>
      <c r="U124" s="84">
        <v>2.1696290080180864E-3</v>
      </c>
    </row>
    <row r="125" spans="2:21">
      <c r="B125" s="76" t="s">
        <v>572</v>
      </c>
      <c r="C125" s="73" t="s">
        <v>573</v>
      </c>
      <c r="D125" s="86" t="s">
        <v>118</v>
      </c>
      <c r="E125" s="86" t="s">
        <v>311</v>
      </c>
      <c r="F125" s="73" t="s">
        <v>339</v>
      </c>
      <c r="G125" s="86" t="s">
        <v>321</v>
      </c>
      <c r="H125" s="73" t="s">
        <v>508</v>
      </c>
      <c r="I125" s="73" t="s">
        <v>315</v>
      </c>
      <c r="J125" s="73"/>
      <c r="K125" s="83">
        <v>1.7000000000000528</v>
      </c>
      <c r="L125" s="86" t="s">
        <v>131</v>
      </c>
      <c r="M125" s="87">
        <v>4.4999999999999998E-2</v>
      </c>
      <c r="N125" s="87">
        <v>1.970000000000191E-2</v>
      </c>
      <c r="O125" s="83">
        <v>2961067.076684</v>
      </c>
      <c r="P125" s="85">
        <v>125.96</v>
      </c>
      <c r="Q125" s="83">
        <v>40.206114020000001</v>
      </c>
      <c r="R125" s="83">
        <v>3769.966285424</v>
      </c>
      <c r="S125" s="84">
        <v>1.7397734357505255E-3</v>
      </c>
      <c r="T125" s="84">
        <v>1.0211912940981989E-2</v>
      </c>
      <c r="U125" s="84">
        <v>3.1091398635564632E-3</v>
      </c>
    </row>
    <row r="126" spans="2:21">
      <c r="B126" s="76" t="s">
        <v>574</v>
      </c>
      <c r="C126" s="73" t="s">
        <v>575</v>
      </c>
      <c r="D126" s="86" t="s">
        <v>118</v>
      </c>
      <c r="E126" s="86" t="s">
        <v>311</v>
      </c>
      <c r="F126" s="73" t="s">
        <v>479</v>
      </c>
      <c r="G126" s="86" t="s">
        <v>2395</v>
      </c>
      <c r="H126" s="73" t="s">
        <v>508</v>
      </c>
      <c r="I126" s="73" t="s">
        <v>315</v>
      </c>
      <c r="J126" s="73"/>
      <c r="K126" s="83">
        <v>1.9499999999995292</v>
      </c>
      <c r="L126" s="86" t="s">
        <v>131</v>
      </c>
      <c r="M126" s="87">
        <v>4.9000000000000002E-2</v>
      </c>
      <c r="N126" s="87">
        <v>3.4399999999997495E-2</v>
      </c>
      <c r="O126" s="83">
        <v>880358.08144600003</v>
      </c>
      <c r="P126" s="85">
        <v>106</v>
      </c>
      <c r="Q126" s="83">
        <v>22.253177803</v>
      </c>
      <c r="R126" s="83">
        <v>955.43277207099982</v>
      </c>
      <c r="S126" s="84">
        <v>1.6547753811412145E-3</v>
      </c>
      <c r="T126" s="84">
        <v>2.5880327702328012E-3</v>
      </c>
      <c r="U126" s="84">
        <v>7.879577411817909E-4</v>
      </c>
    </row>
    <row r="127" spans="2:21">
      <c r="B127" s="76" t="s">
        <v>576</v>
      </c>
      <c r="C127" s="73" t="s">
        <v>577</v>
      </c>
      <c r="D127" s="86" t="s">
        <v>118</v>
      </c>
      <c r="E127" s="86" t="s">
        <v>311</v>
      </c>
      <c r="F127" s="73" t="s">
        <v>479</v>
      </c>
      <c r="G127" s="86" t="s">
        <v>2395</v>
      </c>
      <c r="H127" s="73" t="s">
        <v>508</v>
      </c>
      <c r="I127" s="73" t="s">
        <v>315</v>
      </c>
      <c r="J127" s="73"/>
      <c r="K127" s="83">
        <v>4.6800000000121456</v>
      </c>
      <c r="L127" s="86" t="s">
        <v>131</v>
      </c>
      <c r="M127" s="87">
        <v>2.3E-2</v>
      </c>
      <c r="N127" s="87">
        <v>3.4700000000116013E-2</v>
      </c>
      <c r="O127" s="83">
        <v>132410.18067500001</v>
      </c>
      <c r="P127" s="85">
        <v>97</v>
      </c>
      <c r="Q127" s="73"/>
      <c r="R127" s="83">
        <v>128.43787773299999</v>
      </c>
      <c r="S127" s="84">
        <v>9.6978269122847521E-5</v>
      </c>
      <c r="T127" s="84">
        <v>3.4790667248271495E-4</v>
      </c>
      <c r="U127" s="84">
        <v>1.0592437582113533E-4</v>
      </c>
    </row>
    <row r="128" spans="2:21">
      <c r="B128" s="76" t="s">
        <v>578</v>
      </c>
      <c r="C128" s="73" t="s">
        <v>579</v>
      </c>
      <c r="D128" s="86" t="s">
        <v>118</v>
      </c>
      <c r="E128" s="86" t="s">
        <v>311</v>
      </c>
      <c r="F128" s="73" t="s">
        <v>479</v>
      </c>
      <c r="G128" s="86" t="s">
        <v>2395</v>
      </c>
      <c r="H128" s="73" t="s">
        <v>508</v>
      </c>
      <c r="I128" s="73" t="s">
        <v>315</v>
      </c>
      <c r="J128" s="73"/>
      <c r="K128" s="83">
        <v>1.5899999999998395</v>
      </c>
      <c r="L128" s="86" t="s">
        <v>131</v>
      </c>
      <c r="M128" s="87">
        <v>5.8499999999999996E-2</v>
      </c>
      <c r="N128" s="87">
        <v>2.9400000000010779E-2</v>
      </c>
      <c r="O128" s="83">
        <v>593263.83242300001</v>
      </c>
      <c r="P128" s="85">
        <v>115.65</v>
      </c>
      <c r="Q128" s="73"/>
      <c r="R128" s="83">
        <v>686.10961452900017</v>
      </c>
      <c r="S128" s="84">
        <v>7.1912981091565872E-4</v>
      </c>
      <c r="T128" s="84">
        <v>1.8585024695394207E-3</v>
      </c>
      <c r="U128" s="84">
        <v>5.6584345635906817E-4</v>
      </c>
    </row>
    <row r="129" spans="2:21">
      <c r="B129" s="76" t="s">
        <v>580</v>
      </c>
      <c r="C129" s="73" t="s">
        <v>581</v>
      </c>
      <c r="D129" s="86" t="s">
        <v>118</v>
      </c>
      <c r="E129" s="86" t="s">
        <v>311</v>
      </c>
      <c r="F129" s="73" t="s">
        <v>479</v>
      </c>
      <c r="G129" s="86" t="s">
        <v>2395</v>
      </c>
      <c r="H129" s="73" t="s">
        <v>508</v>
      </c>
      <c r="I129" s="73" t="s">
        <v>315</v>
      </c>
      <c r="J129" s="73"/>
      <c r="K129" s="83">
        <v>6.1900000000003228</v>
      </c>
      <c r="L129" s="86" t="s">
        <v>131</v>
      </c>
      <c r="M129" s="87">
        <v>2.2499999999999999E-2</v>
      </c>
      <c r="N129" s="87">
        <v>3.2300000000003916E-2</v>
      </c>
      <c r="O129" s="83">
        <v>610602.83831300004</v>
      </c>
      <c r="P129" s="85">
        <v>96.14</v>
      </c>
      <c r="Q129" s="73"/>
      <c r="R129" s="83">
        <v>587.033569199</v>
      </c>
      <c r="S129" s="84">
        <v>1.552530673145668E-3</v>
      </c>
      <c r="T129" s="84">
        <v>1.5901297911527341E-3</v>
      </c>
      <c r="U129" s="84">
        <v>4.8413416276404968E-4</v>
      </c>
    </row>
    <row r="130" spans="2:21">
      <c r="B130" s="76" t="s">
        <v>582</v>
      </c>
      <c r="C130" s="73" t="s">
        <v>583</v>
      </c>
      <c r="D130" s="86" t="s">
        <v>118</v>
      </c>
      <c r="E130" s="86" t="s">
        <v>311</v>
      </c>
      <c r="F130" s="73" t="s">
        <v>584</v>
      </c>
      <c r="G130" s="86" t="s">
        <v>447</v>
      </c>
      <c r="H130" s="73" t="s">
        <v>516</v>
      </c>
      <c r="I130" s="73" t="s">
        <v>129</v>
      </c>
      <c r="J130" s="73"/>
      <c r="K130" s="83">
        <v>1.2200000000034252</v>
      </c>
      <c r="L130" s="86" t="s">
        <v>131</v>
      </c>
      <c r="M130" s="87">
        <v>4.0500000000000001E-2</v>
      </c>
      <c r="N130" s="87">
        <v>1.9999999999143693E-4</v>
      </c>
      <c r="O130" s="83">
        <v>179180.26707900001</v>
      </c>
      <c r="P130" s="85">
        <v>130.35</v>
      </c>
      <c r="Q130" s="73"/>
      <c r="R130" s="83">
        <v>233.56149586000001</v>
      </c>
      <c r="S130" s="84">
        <v>1.6424814016070958E-3</v>
      </c>
      <c r="T130" s="84">
        <v>6.3266074057731177E-4</v>
      </c>
      <c r="U130" s="84">
        <v>1.9262118077231891E-4</v>
      </c>
    </row>
    <row r="131" spans="2:21">
      <c r="B131" s="76" t="s">
        <v>585</v>
      </c>
      <c r="C131" s="73" t="s">
        <v>586</v>
      </c>
      <c r="D131" s="86" t="s">
        <v>118</v>
      </c>
      <c r="E131" s="86" t="s">
        <v>311</v>
      </c>
      <c r="F131" s="73" t="s">
        <v>587</v>
      </c>
      <c r="G131" s="86" t="s">
        <v>2395</v>
      </c>
      <c r="H131" s="73" t="s">
        <v>516</v>
      </c>
      <c r="I131" s="73" t="s">
        <v>129</v>
      </c>
      <c r="J131" s="73"/>
      <c r="K131" s="83">
        <v>6.9700000000002431</v>
      </c>
      <c r="L131" s="86" t="s">
        <v>131</v>
      </c>
      <c r="M131" s="87">
        <v>1.9599999999999999E-2</v>
      </c>
      <c r="N131" s="87">
        <v>1.930000000000277E-2</v>
      </c>
      <c r="O131" s="83">
        <v>1133429.303635</v>
      </c>
      <c r="P131" s="85">
        <v>101.9</v>
      </c>
      <c r="Q131" s="73"/>
      <c r="R131" s="83">
        <v>1154.964511376</v>
      </c>
      <c r="S131" s="84">
        <v>1.1491595127194054E-3</v>
      </c>
      <c r="T131" s="84">
        <v>3.1285152564087251E-3</v>
      </c>
      <c r="U131" s="84">
        <v>9.5251414241978246E-4</v>
      </c>
    </row>
    <row r="132" spans="2:21">
      <c r="B132" s="76" t="s">
        <v>588</v>
      </c>
      <c r="C132" s="73" t="s">
        <v>589</v>
      </c>
      <c r="D132" s="86" t="s">
        <v>118</v>
      </c>
      <c r="E132" s="86" t="s">
        <v>311</v>
      </c>
      <c r="F132" s="73" t="s">
        <v>587</v>
      </c>
      <c r="G132" s="86" t="s">
        <v>2395</v>
      </c>
      <c r="H132" s="73" t="s">
        <v>516</v>
      </c>
      <c r="I132" s="73" t="s">
        <v>129</v>
      </c>
      <c r="J132" s="73"/>
      <c r="K132" s="83">
        <v>2.9600000000024633</v>
      </c>
      <c r="L132" s="86" t="s">
        <v>131</v>
      </c>
      <c r="M132" s="87">
        <v>2.75E-2</v>
      </c>
      <c r="N132" s="87">
        <v>1.7300000000029424E-2</v>
      </c>
      <c r="O132" s="83">
        <v>279021.60590099997</v>
      </c>
      <c r="P132" s="85">
        <v>104.75</v>
      </c>
      <c r="Q132" s="73"/>
      <c r="R132" s="83">
        <v>292.27514141799998</v>
      </c>
      <c r="S132" s="84">
        <v>6.4595939076800204E-4</v>
      </c>
      <c r="T132" s="84">
        <v>7.9170158908679292E-4</v>
      </c>
      <c r="U132" s="84">
        <v>2.4104308222138498E-4</v>
      </c>
    </row>
    <row r="133" spans="2:21">
      <c r="B133" s="76" t="s">
        <v>590</v>
      </c>
      <c r="C133" s="73" t="s">
        <v>591</v>
      </c>
      <c r="D133" s="86" t="s">
        <v>118</v>
      </c>
      <c r="E133" s="86" t="s">
        <v>311</v>
      </c>
      <c r="F133" s="73" t="s">
        <v>364</v>
      </c>
      <c r="G133" s="86" t="s">
        <v>321</v>
      </c>
      <c r="H133" s="73" t="s">
        <v>516</v>
      </c>
      <c r="I133" s="73" t="s">
        <v>129</v>
      </c>
      <c r="J133" s="73"/>
      <c r="K133" s="83">
        <v>2.9900000000003302</v>
      </c>
      <c r="L133" s="86" t="s">
        <v>131</v>
      </c>
      <c r="M133" s="87">
        <v>1.4199999999999999E-2</v>
      </c>
      <c r="N133" s="87">
        <v>3.4600000000006598E-2</v>
      </c>
      <c r="O133" s="83">
        <v>47.132566002000004</v>
      </c>
      <c r="P133" s="85">
        <v>4820000</v>
      </c>
      <c r="Q133" s="73"/>
      <c r="R133" s="83">
        <v>2271.789608775</v>
      </c>
      <c r="S133" s="84">
        <v>2.2239685746237E-3</v>
      </c>
      <c r="T133" s="84">
        <v>6.1537202055982456E-3</v>
      </c>
      <c r="U133" s="84">
        <v>1.8735742177761411E-3</v>
      </c>
    </row>
    <row r="134" spans="2:21">
      <c r="B134" s="76" t="s">
        <v>592</v>
      </c>
      <c r="C134" s="73" t="s">
        <v>593</v>
      </c>
      <c r="D134" s="86" t="s">
        <v>118</v>
      </c>
      <c r="E134" s="86" t="s">
        <v>311</v>
      </c>
      <c r="F134" s="73" t="s">
        <v>364</v>
      </c>
      <c r="G134" s="86" t="s">
        <v>321</v>
      </c>
      <c r="H134" s="73" t="s">
        <v>516</v>
      </c>
      <c r="I134" s="73" t="s">
        <v>129</v>
      </c>
      <c r="J134" s="73"/>
      <c r="K134" s="83">
        <v>4.8099999999979284</v>
      </c>
      <c r="L134" s="86" t="s">
        <v>131</v>
      </c>
      <c r="M134" s="87">
        <v>2.0199999999999999E-2</v>
      </c>
      <c r="N134" s="87">
        <v>1.8399999999995715E-2</v>
      </c>
      <c r="O134" s="83">
        <v>5.4360290760000005</v>
      </c>
      <c r="P134" s="85">
        <v>5048000</v>
      </c>
      <c r="Q134" s="83">
        <v>5.5259826809999995</v>
      </c>
      <c r="R134" s="83">
        <v>279.90661361799999</v>
      </c>
      <c r="S134" s="84">
        <v>2.5830501667854604E-4</v>
      </c>
      <c r="T134" s="84">
        <v>7.5819828440471676E-4</v>
      </c>
      <c r="U134" s="84">
        <v>2.3084259767456859E-4</v>
      </c>
    </row>
    <row r="135" spans="2:21">
      <c r="B135" s="76" t="s">
        <v>594</v>
      </c>
      <c r="C135" s="73" t="s">
        <v>595</v>
      </c>
      <c r="D135" s="86" t="s">
        <v>118</v>
      </c>
      <c r="E135" s="86" t="s">
        <v>311</v>
      </c>
      <c r="F135" s="73" t="s">
        <v>364</v>
      </c>
      <c r="G135" s="86" t="s">
        <v>321</v>
      </c>
      <c r="H135" s="73" t="s">
        <v>516</v>
      </c>
      <c r="I135" s="73" t="s">
        <v>129</v>
      </c>
      <c r="J135" s="73"/>
      <c r="K135" s="83">
        <v>3.6599999999990951</v>
      </c>
      <c r="L135" s="86" t="s">
        <v>131</v>
      </c>
      <c r="M135" s="87">
        <v>1.5900000000000001E-2</v>
      </c>
      <c r="N135" s="87">
        <v>2.3699999999993216E-2</v>
      </c>
      <c r="O135" s="83">
        <v>34.383493326</v>
      </c>
      <c r="P135" s="85">
        <v>4885714</v>
      </c>
      <c r="Q135" s="73"/>
      <c r="R135" s="83">
        <v>1679.8791616219999</v>
      </c>
      <c r="S135" s="84">
        <v>2.2968265414829601E-3</v>
      </c>
      <c r="T135" s="84">
        <v>4.5503801495997498E-3</v>
      </c>
      <c r="U135" s="84">
        <v>1.3854180308059052E-3</v>
      </c>
    </row>
    <row r="136" spans="2:21">
      <c r="B136" s="76" t="s">
        <v>596</v>
      </c>
      <c r="C136" s="73" t="s">
        <v>597</v>
      </c>
      <c r="D136" s="86" t="s">
        <v>118</v>
      </c>
      <c r="E136" s="86" t="s">
        <v>311</v>
      </c>
      <c r="F136" s="73" t="s">
        <v>598</v>
      </c>
      <c r="G136" s="86" t="s">
        <v>451</v>
      </c>
      <c r="H136" s="73" t="s">
        <v>508</v>
      </c>
      <c r="I136" s="73" t="s">
        <v>315</v>
      </c>
      <c r="J136" s="73"/>
      <c r="K136" s="83">
        <v>4.3999999999990118</v>
      </c>
      <c r="L136" s="86" t="s">
        <v>131</v>
      </c>
      <c r="M136" s="87">
        <v>1.9400000000000001E-2</v>
      </c>
      <c r="N136" s="87">
        <v>2.0099999999996045E-2</v>
      </c>
      <c r="O136" s="83">
        <v>999168.91201199999</v>
      </c>
      <c r="P136" s="85">
        <v>101.28</v>
      </c>
      <c r="Q136" s="73"/>
      <c r="R136" s="83">
        <v>1011.9581844400001</v>
      </c>
      <c r="S136" s="84">
        <v>1.8433991621877564E-3</v>
      </c>
      <c r="T136" s="84">
        <v>2.7411462323603322E-3</v>
      </c>
      <c r="U136" s="84">
        <v>8.3457497847113195E-4</v>
      </c>
    </row>
    <row r="137" spans="2:21">
      <c r="B137" s="76" t="s">
        <v>599</v>
      </c>
      <c r="C137" s="73" t="s">
        <v>600</v>
      </c>
      <c r="D137" s="86" t="s">
        <v>118</v>
      </c>
      <c r="E137" s="86" t="s">
        <v>311</v>
      </c>
      <c r="F137" s="73" t="s">
        <v>598</v>
      </c>
      <c r="G137" s="86" t="s">
        <v>451</v>
      </c>
      <c r="H137" s="73" t="s">
        <v>508</v>
      </c>
      <c r="I137" s="73" t="s">
        <v>315</v>
      </c>
      <c r="J137" s="73"/>
      <c r="K137" s="83">
        <v>5.3700000000006751</v>
      </c>
      <c r="L137" s="86" t="s">
        <v>131</v>
      </c>
      <c r="M137" s="87">
        <v>1.23E-2</v>
      </c>
      <c r="N137" s="87">
        <v>2.1000000000001826E-2</v>
      </c>
      <c r="O137" s="83">
        <v>3971193.9546389999</v>
      </c>
      <c r="P137" s="85">
        <v>96.55</v>
      </c>
      <c r="Q137" s="73"/>
      <c r="R137" s="83">
        <v>3834.1875605929999</v>
      </c>
      <c r="S137" s="84">
        <v>2.2796528131694468E-3</v>
      </c>
      <c r="T137" s="84">
        <v>1.0385872605693132E-2</v>
      </c>
      <c r="U137" s="84">
        <v>3.1621039782458631E-3</v>
      </c>
    </row>
    <row r="138" spans="2:21">
      <c r="B138" s="76" t="s">
        <v>601</v>
      </c>
      <c r="C138" s="73" t="s">
        <v>602</v>
      </c>
      <c r="D138" s="86" t="s">
        <v>118</v>
      </c>
      <c r="E138" s="86" t="s">
        <v>311</v>
      </c>
      <c r="F138" s="73" t="s">
        <v>603</v>
      </c>
      <c r="G138" s="86" t="s">
        <v>447</v>
      </c>
      <c r="H138" s="73" t="s">
        <v>516</v>
      </c>
      <c r="I138" s="73" t="s">
        <v>129</v>
      </c>
      <c r="J138" s="73"/>
      <c r="K138" s="83">
        <v>6.120000000003369</v>
      </c>
      <c r="L138" s="86" t="s">
        <v>131</v>
      </c>
      <c r="M138" s="87">
        <v>2.2499999999999999E-2</v>
      </c>
      <c r="N138" s="87">
        <v>1.2400000000005755E-2</v>
      </c>
      <c r="O138" s="83">
        <v>447037.61735399999</v>
      </c>
      <c r="P138" s="85">
        <v>108.84</v>
      </c>
      <c r="Q138" s="73"/>
      <c r="R138" s="83">
        <v>486.55572730299997</v>
      </c>
      <c r="S138" s="84">
        <v>1.0926912412144293E-3</v>
      </c>
      <c r="T138" s="84">
        <v>1.3179599900839944E-3</v>
      </c>
      <c r="U138" s="84">
        <v>4.0126878944471173E-4</v>
      </c>
    </row>
    <row r="139" spans="2:21">
      <c r="B139" s="76" t="s">
        <v>604</v>
      </c>
      <c r="C139" s="73" t="s">
        <v>605</v>
      </c>
      <c r="D139" s="86" t="s">
        <v>118</v>
      </c>
      <c r="E139" s="86" t="s">
        <v>311</v>
      </c>
      <c r="F139" s="73" t="s">
        <v>606</v>
      </c>
      <c r="G139" s="86" t="s">
        <v>2395</v>
      </c>
      <c r="H139" s="73" t="s">
        <v>516</v>
      </c>
      <c r="I139" s="73" t="s">
        <v>129</v>
      </c>
      <c r="J139" s="73"/>
      <c r="K139" s="83">
        <v>4.1799999999995245</v>
      </c>
      <c r="L139" s="86" t="s">
        <v>131</v>
      </c>
      <c r="M139" s="87">
        <v>1.6E-2</v>
      </c>
      <c r="N139" s="87">
        <v>1.2099999999984519E-2</v>
      </c>
      <c r="O139" s="83">
        <v>161918.78586599999</v>
      </c>
      <c r="P139" s="85">
        <v>103.73</v>
      </c>
      <c r="Q139" s="73"/>
      <c r="R139" s="83">
        <v>167.958365106</v>
      </c>
      <c r="S139" s="84">
        <v>1.0214386249945179E-3</v>
      </c>
      <c r="T139" s="84">
        <v>4.5495796840507735E-4</v>
      </c>
      <c r="U139" s="84">
        <v>1.3851743194305625E-4</v>
      </c>
    </row>
    <row r="140" spans="2:21">
      <c r="B140" s="76" t="s">
        <v>607</v>
      </c>
      <c r="C140" s="73" t="s">
        <v>608</v>
      </c>
      <c r="D140" s="86" t="s">
        <v>118</v>
      </c>
      <c r="E140" s="86" t="s">
        <v>311</v>
      </c>
      <c r="F140" s="73" t="s">
        <v>609</v>
      </c>
      <c r="G140" s="86" t="s">
        <v>127</v>
      </c>
      <c r="H140" s="73" t="s">
        <v>508</v>
      </c>
      <c r="I140" s="73" t="s">
        <v>315</v>
      </c>
      <c r="J140" s="73"/>
      <c r="K140" s="83">
        <v>1.6099999999996555</v>
      </c>
      <c r="L140" s="86" t="s">
        <v>131</v>
      </c>
      <c r="M140" s="87">
        <v>2.1499999999999998E-2</v>
      </c>
      <c r="N140" s="87">
        <v>4.5499999999994802E-2</v>
      </c>
      <c r="O140" s="83">
        <v>1177617.801095</v>
      </c>
      <c r="P140" s="85">
        <v>96.96</v>
      </c>
      <c r="Q140" s="83">
        <v>105.718628055</v>
      </c>
      <c r="R140" s="83">
        <v>1247.5368479629999</v>
      </c>
      <c r="S140" s="84">
        <v>1.8233298393184E-3</v>
      </c>
      <c r="T140" s="84">
        <v>3.3792709848152998E-3</v>
      </c>
      <c r="U140" s="84">
        <v>1.0288597434555322E-3</v>
      </c>
    </row>
    <row r="141" spans="2:21">
      <c r="B141" s="76" t="s">
        <v>610</v>
      </c>
      <c r="C141" s="73" t="s">
        <v>611</v>
      </c>
      <c r="D141" s="86" t="s">
        <v>118</v>
      </c>
      <c r="E141" s="86" t="s">
        <v>311</v>
      </c>
      <c r="F141" s="73" t="s">
        <v>609</v>
      </c>
      <c r="G141" s="86" t="s">
        <v>127</v>
      </c>
      <c r="H141" s="73" t="s">
        <v>508</v>
      </c>
      <c r="I141" s="73" t="s">
        <v>315</v>
      </c>
      <c r="J141" s="73"/>
      <c r="K141" s="83">
        <v>3.0300000000005851</v>
      </c>
      <c r="L141" s="86" t="s">
        <v>131</v>
      </c>
      <c r="M141" s="87">
        <v>1.8000000000000002E-2</v>
      </c>
      <c r="N141" s="87">
        <v>4.3600000000000562E-2</v>
      </c>
      <c r="O141" s="83">
        <v>769408.14993200009</v>
      </c>
      <c r="P141" s="85">
        <v>93.3</v>
      </c>
      <c r="Q141" s="73"/>
      <c r="R141" s="83">
        <v>717.85779618599997</v>
      </c>
      <c r="S141" s="84">
        <v>1.1057433592019353E-3</v>
      </c>
      <c r="T141" s="84">
        <v>1.9445004977895063E-3</v>
      </c>
      <c r="U141" s="84">
        <v>5.920265916212734E-4</v>
      </c>
    </row>
    <row r="142" spans="2:21">
      <c r="B142" s="76" t="s">
        <v>612</v>
      </c>
      <c r="C142" s="73" t="s">
        <v>613</v>
      </c>
      <c r="D142" s="86" t="s">
        <v>118</v>
      </c>
      <c r="E142" s="86" t="s">
        <v>311</v>
      </c>
      <c r="F142" s="73" t="s">
        <v>614</v>
      </c>
      <c r="G142" s="86" t="s">
        <v>321</v>
      </c>
      <c r="H142" s="73" t="s">
        <v>615</v>
      </c>
      <c r="I142" s="73" t="s">
        <v>129</v>
      </c>
      <c r="J142" s="73"/>
      <c r="K142" s="83">
        <v>0.73999999999802557</v>
      </c>
      <c r="L142" s="86" t="s">
        <v>131</v>
      </c>
      <c r="M142" s="87">
        <v>4.1500000000000002E-2</v>
      </c>
      <c r="N142" s="87">
        <v>4.8700000000088839E-2</v>
      </c>
      <c r="O142" s="83">
        <v>47602.696588999999</v>
      </c>
      <c r="P142" s="85">
        <v>106.4</v>
      </c>
      <c r="Q142" s="73"/>
      <c r="R142" s="83">
        <v>50.649269965000009</v>
      </c>
      <c r="S142" s="84">
        <v>2.3730540396149757E-4</v>
      </c>
      <c r="T142" s="84">
        <v>1.3719643525902318E-4</v>
      </c>
      <c r="U142" s="84">
        <v>4.1771106791344597E-5</v>
      </c>
    </row>
    <row r="143" spans="2:21">
      <c r="B143" s="76" t="s">
        <v>616</v>
      </c>
      <c r="C143" s="73" t="s">
        <v>617</v>
      </c>
      <c r="D143" s="86" t="s">
        <v>118</v>
      </c>
      <c r="E143" s="86" t="s">
        <v>311</v>
      </c>
      <c r="F143" s="73" t="s">
        <v>618</v>
      </c>
      <c r="G143" s="86" t="s">
        <v>127</v>
      </c>
      <c r="H143" s="73" t="s">
        <v>619</v>
      </c>
      <c r="I143" s="73" t="s">
        <v>315</v>
      </c>
      <c r="J143" s="73"/>
      <c r="K143" s="83">
        <v>2.230000000000107</v>
      </c>
      <c r="L143" s="86" t="s">
        <v>131</v>
      </c>
      <c r="M143" s="87">
        <v>3.15E-2</v>
      </c>
      <c r="N143" s="87">
        <v>0.17940000000008355</v>
      </c>
      <c r="O143" s="83">
        <v>636810.27788299997</v>
      </c>
      <c r="P143" s="85">
        <v>73.3</v>
      </c>
      <c r="Q143" s="73"/>
      <c r="R143" s="83">
        <v>466.78193376500002</v>
      </c>
      <c r="S143" s="84">
        <v>1.6770416437982061E-3</v>
      </c>
      <c r="T143" s="84">
        <v>1.2643976389023056E-3</v>
      </c>
      <c r="U143" s="84">
        <v>3.8496108664629898E-4</v>
      </c>
    </row>
    <row r="144" spans="2:21">
      <c r="B144" s="76" t="s">
        <v>620</v>
      </c>
      <c r="C144" s="73" t="s">
        <v>621</v>
      </c>
      <c r="D144" s="86" t="s">
        <v>118</v>
      </c>
      <c r="E144" s="86" t="s">
        <v>311</v>
      </c>
      <c r="F144" s="73" t="s">
        <v>618</v>
      </c>
      <c r="G144" s="86" t="s">
        <v>127</v>
      </c>
      <c r="H144" s="73" t="s">
        <v>619</v>
      </c>
      <c r="I144" s="73" t="s">
        <v>315</v>
      </c>
      <c r="J144" s="73"/>
      <c r="K144" s="83">
        <v>1.4200000000023036</v>
      </c>
      <c r="L144" s="86" t="s">
        <v>131</v>
      </c>
      <c r="M144" s="87">
        <v>2.8500000000000001E-2</v>
      </c>
      <c r="N144" s="87">
        <v>0.21690000000010015</v>
      </c>
      <c r="O144" s="83">
        <v>358608.19352600002</v>
      </c>
      <c r="P144" s="85">
        <v>79.900000000000006</v>
      </c>
      <c r="Q144" s="73"/>
      <c r="R144" s="83">
        <v>286.527921177</v>
      </c>
      <c r="S144" s="84">
        <v>1.6395389678144732E-3</v>
      </c>
      <c r="T144" s="84">
        <v>7.7613378070063893E-4</v>
      </c>
      <c r="U144" s="84">
        <v>2.3630327549552138E-4</v>
      </c>
    </row>
    <row r="145" spans="2:21">
      <c r="B145" s="76" t="s">
        <v>622</v>
      </c>
      <c r="C145" s="73" t="s">
        <v>623</v>
      </c>
      <c r="D145" s="86" t="s">
        <v>118</v>
      </c>
      <c r="E145" s="86" t="s">
        <v>311</v>
      </c>
      <c r="F145" s="73" t="s">
        <v>624</v>
      </c>
      <c r="G145" s="86" t="s">
        <v>2395</v>
      </c>
      <c r="H145" s="73" t="s">
        <v>615</v>
      </c>
      <c r="I145" s="73" t="s">
        <v>129</v>
      </c>
      <c r="J145" s="73"/>
      <c r="K145" s="83">
        <v>4.5399999999957696</v>
      </c>
      <c r="L145" s="86" t="s">
        <v>131</v>
      </c>
      <c r="M145" s="87">
        <v>2.5000000000000001E-2</v>
      </c>
      <c r="N145" s="87">
        <v>3.0299999999975416E-2</v>
      </c>
      <c r="O145" s="83">
        <v>351152.66748800001</v>
      </c>
      <c r="P145" s="85">
        <v>99.63</v>
      </c>
      <c r="Q145" s="73"/>
      <c r="R145" s="83">
        <v>349.85341466200003</v>
      </c>
      <c r="S145" s="84">
        <v>1.555060716734993E-3</v>
      </c>
      <c r="T145" s="84">
        <v>9.476669927916358E-4</v>
      </c>
      <c r="U145" s="84">
        <v>2.8852862746613062E-4</v>
      </c>
    </row>
    <row r="146" spans="2:21">
      <c r="B146" s="76" t="s">
        <v>625</v>
      </c>
      <c r="C146" s="73" t="s">
        <v>626</v>
      </c>
      <c r="D146" s="86" t="s">
        <v>118</v>
      </c>
      <c r="E146" s="86" t="s">
        <v>311</v>
      </c>
      <c r="F146" s="73" t="s">
        <v>624</v>
      </c>
      <c r="G146" s="86" t="s">
        <v>2395</v>
      </c>
      <c r="H146" s="73" t="s">
        <v>615</v>
      </c>
      <c r="I146" s="73" t="s">
        <v>129</v>
      </c>
      <c r="J146" s="73"/>
      <c r="K146" s="83">
        <v>6.7299999999998112</v>
      </c>
      <c r="L146" s="86" t="s">
        <v>131</v>
      </c>
      <c r="M146" s="87">
        <v>1.9E-2</v>
      </c>
      <c r="N146" s="87">
        <v>2.8599999999993519E-2</v>
      </c>
      <c r="O146" s="83">
        <v>779383.82664500002</v>
      </c>
      <c r="P146" s="85">
        <v>94.96</v>
      </c>
      <c r="Q146" s="73"/>
      <c r="R146" s="83">
        <v>740.10287631799986</v>
      </c>
      <c r="S146" s="84">
        <v>3.3603863991854537E-3</v>
      </c>
      <c r="T146" s="84">
        <v>2.0047569575227004E-3</v>
      </c>
      <c r="U146" s="84">
        <v>6.1037239637656187E-4</v>
      </c>
    </row>
    <row r="147" spans="2:21">
      <c r="B147" s="76" t="s">
        <v>633</v>
      </c>
      <c r="C147" s="73" t="s">
        <v>634</v>
      </c>
      <c r="D147" s="86" t="s">
        <v>118</v>
      </c>
      <c r="E147" s="86" t="s">
        <v>311</v>
      </c>
      <c r="F147" s="73" t="s">
        <v>606</v>
      </c>
      <c r="G147" s="86" t="s">
        <v>2395</v>
      </c>
      <c r="H147" s="73" t="s">
        <v>615</v>
      </c>
      <c r="I147" s="73" t="s">
        <v>129</v>
      </c>
      <c r="J147" s="73"/>
      <c r="K147" s="83">
        <v>0.2499999999990653</v>
      </c>
      <c r="L147" s="86" t="s">
        <v>131</v>
      </c>
      <c r="M147" s="87">
        <v>4.4999999999999998E-2</v>
      </c>
      <c r="N147" s="87">
        <v>8.6499999999945787E-2</v>
      </c>
      <c r="O147" s="83">
        <v>247174.99413599996</v>
      </c>
      <c r="P147" s="85">
        <v>108.21</v>
      </c>
      <c r="Q147" s="73"/>
      <c r="R147" s="83">
        <v>267.46807193299998</v>
      </c>
      <c r="S147" s="84">
        <v>1.4225898943079135E-3</v>
      </c>
      <c r="T147" s="84">
        <v>7.2450532930028936E-4</v>
      </c>
      <c r="U147" s="84">
        <v>2.2058437177295608E-4</v>
      </c>
    </row>
    <row r="148" spans="2:21">
      <c r="B148" s="76" t="s">
        <v>635</v>
      </c>
      <c r="C148" s="73" t="s">
        <v>636</v>
      </c>
      <c r="D148" s="86" t="s">
        <v>118</v>
      </c>
      <c r="E148" s="86" t="s">
        <v>311</v>
      </c>
      <c r="F148" s="73" t="s">
        <v>614</v>
      </c>
      <c r="G148" s="86" t="s">
        <v>321</v>
      </c>
      <c r="H148" s="73" t="s">
        <v>637</v>
      </c>
      <c r="I148" s="73" t="s">
        <v>129</v>
      </c>
      <c r="J148" s="73"/>
      <c r="K148" s="83">
        <v>0.43999999999955058</v>
      </c>
      <c r="L148" s="86" t="s">
        <v>131</v>
      </c>
      <c r="M148" s="87">
        <v>5.2999999999999999E-2</v>
      </c>
      <c r="N148" s="87">
        <v>5.730000000002191E-2</v>
      </c>
      <c r="O148" s="83">
        <v>488454.41700100002</v>
      </c>
      <c r="P148" s="85">
        <v>109.33</v>
      </c>
      <c r="Q148" s="73"/>
      <c r="R148" s="83">
        <v>534.02723037099997</v>
      </c>
      <c r="S148" s="84">
        <v>1.8786274816773459E-3</v>
      </c>
      <c r="T148" s="84">
        <v>1.4465486351289869E-3</v>
      </c>
      <c r="U148" s="84">
        <v>4.4041915085306637E-4</v>
      </c>
    </row>
    <row r="149" spans="2:21">
      <c r="B149" s="76" t="s">
        <v>638</v>
      </c>
      <c r="C149" s="73" t="s">
        <v>639</v>
      </c>
      <c r="D149" s="86" t="s">
        <v>118</v>
      </c>
      <c r="E149" s="86" t="s">
        <v>311</v>
      </c>
      <c r="F149" s="73" t="s">
        <v>640</v>
      </c>
      <c r="G149" s="86" t="s">
        <v>641</v>
      </c>
      <c r="H149" s="73" t="s">
        <v>637</v>
      </c>
      <c r="I149" s="73" t="s">
        <v>129</v>
      </c>
      <c r="J149" s="73"/>
      <c r="K149" s="83">
        <v>1.2100001698026919</v>
      </c>
      <c r="L149" s="86" t="s">
        <v>131</v>
      </c>
      <c r="M149" s="87">
        <v>5.3499999999999999E-2</v>
      </c>
      <c r="N149" s="87">
        <v>2.3600001266325159E-2</v>
      </c>
      <c r="O149" s="83">
        <v>3.2477999999999998</v>
      </c>
      <c r="P149" s="85">
        <v>106.98</v>
      </c>
      <c r="Q149" s="73"/>
      <c r="R149" s="83">
        <v>3.4746210000000002E-3</v>
      </c>
      <c r="S149" s="84">
        <v>2.7648086626925769E-8</v>
      </c>
      <c r="T149" s="84">
        <v>9.4118950856657688E-9</v>
      </c>
      <c r="U149" s="84">
        <v>2.8655647939396423E-9</v>
      </c>
    </row>
    <row r="150" spans="2:21">
      <c r="B150" s="76" t="s">
        <v>642</v>
      </c>
      <c r="C150" s="73" t="s">
        <v>643</v>
      </c>
      <c r="D150" s="86" t="s">
        <v>118</v>
      </c>
      <c r="E150" s="86" t="s">
        <v>311</v>
      </c>
      <c r="F150" s="73" t="s">
        <v>644</v>
      </c>
      <c r="G150" s="86" t="s">
        <v>641</v>
      </c>
      <c r="H150" s="73" t="s">
        <v>645</v>
      </c>
      <c r="I150" s="73" t="s">
        <v>315</v>
      </c>
      <c r="J150" s="73"/>
      <c r="K150" s="83">
        <v>0.16000000001727258</v>
      </c>
      <c r="L150" s="86" t="s">
        <v>131</v>
      </c>
      <c r="M150" s="87">
        <v>4.8499999999999995E-2</v>
      </c>
      <c r="N150" s="87">
        <v>4.7700000000561363E-2</v>
      </c>
      <c r="O150" s="83">
        <v>11277.384083000001</v>
      </c>
      <c r="P150" s="85">
        <v>123.21</v>
      </c>
      <c r="Q150" s="73"/>
      <c r="R150" s="83">
        <v>13.894864086</v>
      </c>
      <c r="S150" s="84">
        <v>1.6582937106489402E-4</v>
      </c>
      <c r="T150" s="84">
        <v>3.7637774884517526E-5</v>
      </c>
      <c r="U150" s="84">
        <v>1.1459273785951885E-5</v>
      </c>
    </row>
    <row r="151" spans="2:21">
      <c r="B151" s="76" t="s">
        <v>646</v>
      </c>
      <c r="C151" s="73" t="s">
        <v>647</v>
      </c>
      <c r="D151" s="86" t="s">
        <v>118</v>
      </c>
      <c r="E151" s="86" t="s">
        <v>311</v>
      </c>
      <c r="F151" s="73" t="s">
        <v>380</v>
      </c>
      <c r="G151" s="86" t="s">
        <v>321</v>
      </c>
      <c r="H151" s="73" t="s">
        <v>645</v>
      </c>
      <c r="I151" s="73" t="s">
        <v>315</v>
      </c>
      <c r="J151" s="73"/>
      <c r="K151" s="83">
        <v>1.6900000000001796</v>
      </c>
      <c r="L151" s="86" t="s">
        <v>131</v>
      </c>
      <c r="M151" s="87">
        <v>5.0999999999999997E-2</v>
      </c>
      <c r="N151" s="87">
        <v>2.710000000000291E-2</v>
      </c>
      <c r="O151" s="83">
        <v>2666598.1616949998</v>
      </c>
      <c r="P151" s="85">
        <v>125.89</v>
      </c>
      <c r="Q151" s="83">
        <v>41.115206879999995</v>
      </c>
      <c r="R151" s="83">
        <v>3398.0958516310002</v>
      </c>
      <c r="S151" s="84">
        <v>2.3243546326939283E-3</v>
      </c>
      <c r="T151" s="84">
        <v>9.2046072497078222E-3</v>
      </c>
      <c r="U151" s="84">
        <v>2.8024535161866979E-3</v>
      </c>
    </row>
    <row r="152" spans="2:21">
      <c r="B152" s="76" t="s">
        <v>648</v>
      </c>
      <c r="C152" s="73" t="s">
        <v>649</v>
      </c>
      <c r="D152" s="86" t="s">
        <v>118</v>
      </c>
      <c r="E152" s="86" t="s">
        <v>311</v>
      </c>
      <c r="F152" s="73" t="s">
        <v>552</v>
      </c>
      <c r="G152" s="86" t="s">
        <v>321</v>
      </c>
      <c r="H152" s="73" t="s">
        <v>645</v>
      </c>
      <c r="I152" s="73" t="s">
        <v>315</v>
      </c>
      <c r="J152" s="73"/>
      <c r="K152" s="83">
        <v>0.73000000000367393</v>
      </c>
      <c r="L152" s="86" t="s">
        <v>131</v>
      </c>
      <c r="M152" s="87">
        <v>2.4E-2</v>
      </c>
      <c r="N152" s="87">
        <v>3.6800000000040654E-2</v>
      </c>
      <c r="O152" s="83">
        <v>125907.55642199999</v>
      </c>
      <c r="P152" s="85">
        <v>101.6</v>
      </c>
      <c r="Q152" s="73"/>
      <c r="R152" s="83">
        <v>127.92207786099999</v>
      </c>
      <c r="S152" s="84">
        <v>1.4466472208122057E-3</v>
      </c>
      <c r="T152" s="84">
        <v>3.4650949728563189E-4</v>
      </c>
      <c r="U152" s="84">
        <v>1.0549898900803492E-4</v>
      </c>
    </row>
    <row r="153" spans="2:21">
      <c r="B153" s="76" t="s">
        <v>650</v>
      </c>
      <c r="C153" s="73" t="s">
        <v>651</v>
      </c>
      <c r="D153" s="86" t="s">
        <v>118</v>
      </c>
      <c r="E153" s="86" t="s">
        <v>311</v>
      </c>
      <c r="F153" s="73" t="s">
        <v>565</v>
      </c>
      <c r="G153" s="86" t="s">
        <v>2395</v>
      </c>
      <c r="H153" s="73" t="s">
        <v>645</v>
      </c>
      <c r="I153" s="73" t="s">
        <v>315</v>
      </c>
      <c r="J153" s="73"/>
      <c r="K153" s="83">
        <v>2.4900000000348972</v>
      </c>
      <c r="L153" s="86" t="s">
        <v>131</v>
      </c>
      <c r="M153" s="87">
        <v>3.4500000000000003E-2</v>
      </c>
      <c r="N153" s="87">
        <v>2.070000000042849E-2</v>
      </c>
      <c r="O153" s="83">
        <v>21656.763842</v>
      </c>
      <c r="P153" s="85">
        <v>104.53</v>
      </c>
      <c r="Q153" s="73"/>
      <c r="R153" s="83">
        <v>22.637815329000002</v>
      </c>
      <c r="S153" s="84">
        <v>6.8823353918701246E-5</v>
      </c>
      <c r="T153" s="84">
        <v>6.1320282944592902E-5</v>
      </c>
      <c r="U153" s="84">
        <v>1.8669698542226494E-5</v>
      </c>
    </row>
    <row r="154" spans="2:21">
      <c r="B154" s="76" t="s">
        <v>652</v>
      </c>
      <c r="C154" s="73" t="s">
        <v>653</v>
      </c>
      <c r="D154" s="86" t="s">
        <v>118</v>
      </c>
      <c r="E154" s="86" t="s">
        <v>311</v>
      </c>
      <c r="F154" s="73" t="s">
        <v>565</v>
      </c>
      <c r="G154" s="86" t="s">
        <v>2395</v>
      </c>
      <c r="H154" s="73" t="s">
        <v>645</v>
      </c>
      <c r="I154" s="73" t="s">
        <v>315</v>
      </c>
      <c r="J154" s="73"/>
      <c r="K154" s="83">
        <v>3.8499999999901418</v>
      </c>
      <c r="L154" s="86" t="s">
        <v>131</v>
      </c>
      <c r="M154" s="87">
        <v>2.0499999999999997E-2</v>
      </c>
      <c r="N154" s="87">
        <v>1.749999999995519E-2</v>
      </c>
      <c r="O154" s="83">
        <v>162286.666849</v>
      </c>
      <c r="P154" s="85">
        <v>103.13</v>
      </c>
      <c r="Q154" s="73"/>
      <c r="R154" s="83">
        <v>167.36625234899998</v>
      </c>
      <c r="S154" s="84">
        <v>2.8605433280655998E-4</v>
      </c>
      <c r="T154" s="84">
        <v>4.5335408034138106E-4</v>
      </c>
      <c r="U154" s="84">
        <v>1.380291089085435E-4</v>
      </c>
    </row>
    <row r="155" spans="2:21">
      <c r="B155" s="76" t="s">
        <v>654</v>
      </c>
      <c r="C155" s="73" t="s">
        <v>655</v>
      </c>
      <c r="D155" s="86" t="s">
        <v>118</v>
      </c>
      <c r="E155" s="86" t="s">
        <v>311</v>
      </c>
      <c r="F155" s="73" t="s">
        <v>565</v>
      </c>
      <c r="G155" s="86" t="s">
        <v>2395</v>
      </c>
      <c r="H155" s="73" t="s">
        <v>645</v>
      </c>
      <c r="I155" s="73" t="s">
        <v>315</v>
      </c>
      <c r="J155" s="73"/>
      <c r="K155" s="83">
        <v>4.750000000001342</v>
      </c>
      <c r="L155" s="86" t="s">
        <v>131</v>
      </c>
      <c r="M155" s="87">
        <v>2.0499999999999997E-2</v>
      </c>
      <c r="N155" s="87">
        <v>1.9700000000007517E-2</v>
      </c>
      <c r="O155" s="83">
        <v>730726.71373299998</v>
      </c>
      <c r="P155" s="85">
        <v>102</v>
      </c>
      <c r="Q155" s="73"/>
      <c r="R155" s="83">
        <v>745.34126825199985</v>
      </c>
      <c r="S155" s="84">
        <v>1.2780103743522296E-3</v>
      </c>
      <c r="T155" s="84">
        <v>2.018946474969468E-3</v>
      </c>
      <c r="U155" s="84">
        <v>6.1469256582897917E-4</v>
      </c>
    </row>
    <row r="156" spans="2:21">
      <c r="B156" s="76" t="s">
        <v>656</v>
      </c>
      <c r="C156" s="73" t="s">
        <v>657</v>
      </c>
      <c r="D156" s="86" t="s">
        <v>118</v>
      </c>
      <c r="E156" s="86" t="s">
        <v>311</v>
      </c>
      <c r="F156" s="73" t="s">
        <v>565</v>
      </c>
      <c r="G156" s="86" t="s">
        <v>2395</v>
      </c>
      <c r="H156" s="73" t="s">
        <v>645</v>
      </c>
      <c r="I156" s="73" t="s">
        <v>315</v>
      </c>
      <c r="J156" s="73"/>
      <c r="K156" s="83">
        <v>7.3200000000004728</v>
      </c>
      <c r="L156" s="86" t="s">
        <v>131</v>
      </c>
      <c r="M156" s="87">
        <v>8.3999999999999995E-3</v>
      </c>
      <c r="N156" s="87">
        <v>1.7200000000000791E-2</v>
      </c>
      <c r="O156" s="83">
        <v>1623296.4307850001</v>
      </c>
      <c r="P156" s="85">
        <v>93.8</v>
      </c>
      <c r="Q156" s="73"/>
      <c r="R156" s="83">
        <v>1522.652085404</v>
      </c>
      <c r="S156" s="84">
        <v>3.2616027574598303E-3</v>
      </c>
      <c r="T156" s="84">
        <v>4.1244906076929374E-3</v>
      </c>
      <c r="U156" s="84">
        <v>1.2557508313431824E-3</v>
      </c>
    </row>
    <row r="157" spans="2:21">
      <c r="B157" s="76" t="s">
        <v>658</v>
      </c>
      <c r="C157" s="73" t="s">
        <v>659</v>
      </c>
      <c r="D157" s="86" t="s">
        <v>118</v>
      </c>
      <c r="E157" s="86" t="s">
        <v>311</v>
      </c>
      <c r="F157" s="73" t="s">
        <v>660</v>
      </c>
      <c r="G157" s="86" t="s">
        <v>155</v>
      </c>
      <c r="H157" s="73" t="s">
        <v>645</v>
      </c>
      <c r="I157" s="73" t="s">
        <v>315</v>
      </c>
      <c r="J157" s="73"/>
      <c r="K157" s="83">
        <v>2.2699999999997824</v>
      </c>
      <c r="L157" s="86" t="s">
        <v>131</v>
      </c>
      <c r="M157" s="87">
        <v>1.9799999999999998E-2</v>
      </c>
      <c r="N157" s="87">
        <v>3.5699999999997824E-2</v>
      </c>
      <c r="O157" s="83">
        <v>1418007.454745</v>
      </c>
      <c r="P157" s="85">
        <v>97.2</v>
      </c>
      <c r="Q157" s="73"/>
      <c r="R157" s="83">
        <v>1378.3032700900001</v>
      </c>
      <c r="S157" s="84">
        <v>1.9647775334553888E-3</v>
      </c>
      <c r="T157" s="84">
        <v>3.7334851122804848E-3</v>
      </c>
      <c r="U157" s="84">
        <v>1.1367044998984884E-3</v>
      </c>
    </row>
    <row r="158" spans="2:21">
      <c r="B158" s="76" t="s">
        <v>661</v>
      </c>
      <c r="C158" s="73" t="s">
        <v>662</v>
      </c>
      <c r="D158" s="86" t="s">
        <v>118</v>
      </c>
      <c r="E158" s="86" t="s">
        <v>311</v>
      </c>
      <c r="F158" s="73" t="s">
        <v>663</v>
      </c>
      <c r="G158" s="86" t="s">
        <v>2396</v>
      </c>
      <c r="H158" s="73" t="s">
        <v>664</v>
      </c>
      <c r="I158" s="73" t="s">
        <v>129</v>
      </c>
      <c r="J158" s="73"/>
      <c r="K158" s="83">
        <v>3.0099392929413162</v>
      </c>
      <c r="L158" s="86" t="s">
        <v>131</v>
      </c>
      <c r="M158" s="87">
        <v>4.6500000000000007E-2</v>
      </c>
      <c r="N158" s="87">
        <v>3.1999166765861203E-2</v>
      </c>
      <c r="O158" s="83">
        <v>1.5838000000000001E-2</v>
      </c>
      <c r="P158" s="85">
        <v>106.25</v>
      </c>
      <c r="Q158" s="73"/>
      <c r="R158" s="83">
        <v>1.6801999999999999E-5</v>
      </c>
      <c r="S158" s="84">
        <v>2.2100912335931637E-11</v>
      </c>
      <c r="T158" s="84">
        <v>4.5512492219829513E-11</v>
      </c>
      <c r="U158" s="84">
        <v>1.3856826303580696E-11</v>
      </c>
    </row>
    <row r="159" spans="2:21">
      <c r="B159" s="76" t="s">
        <v>665</v>
      </c>
      <c r="C159" s="73" t="s">
        <v>666</v>
      </c>
      <c r="D159" s="86" t="s">
        <v>118</v>
      </c>
      <c r="E159" s="86" t="s">
        <v>311</v>
      </c>
      <c r="F159" s="73" t="s">
        <v>667</v>
      </c>
      <c r="G159" s="86" t="s">
        <v>2396</v>
      </c>
      <c r="H159" s="73" t="s">
        <v>664</v>
      </c>
      <c r="I159" s="73" t="s">
        <v>129</v>
      </c>
      <c r="J159" s="73"/>
      <c r="K159" s="83">
        <v>0.74999999999577338</v>
      </c>
      <c r="L159" s="86" t="s">
        <v>131</v>
      </c>
      <c r="M159" s="87">
        <v>4.8000000000000001E-2</v>
      </c>
      <c r="N159" s="87">
        <v>4.319999999992561E-2</v>
      </c>
      <c r="O159" s="83">
        <v>116424.596582</v>
      </c>
      <c r="P159" s="85">
        <v>101.61</v>
      </c>
      <c r="Q159" s="73"/>
      <c r="R159" s="83">
        <v>118.299031134</v>
      </c>
      <c r="S159" s="84">
        <v>1.4956142616258158E-3</v>
      </c>
      <c r="T159" s="84">
        <v>3.2044302666941701E-4</v>
      </c>
      <c r="U159" s="84">
        <v>9.7562738144609155E-5</v>
      </c>
    </row>
    <row r="160" spans="2:21">
      <c r="B160" s="76" t="s">
        <v>668</v>
      </c>
      <c r="C160" s="73" t="s">
        <v>669</v>
      </c>
      <c r="D160" s="86" t="s">
        <v>118</v>
      </c>
      <c r="E160" s="86" t="s">
        <v>311</v>
      </c>
      <c r="F160" s="73" t="s">
        <v>670</v>
      </c>
      <c r="G160" s="86" t="s">
        <v>451</v>
      </c>
      <c r="H160" s="73" t="s">
        <v>671</v>
      </c>
      <c r="I160" s="73" t="s">
        <v>315</v>
      </c>
      <c r="J160" s="73"/>
      <c r="K160" s="83">
        <v>0.25</v>
      </c>
      <c r="L160" s="86" t="s">
        <v>131</v>
      </c>
      <c r="M160" s="87">
        <v>4.8000000000000001E-2</v>
      </c>
      <c r="N160" s="87">
        <v>1.6000000000050596E-3</v>
      </c>
      <c r="O160" s="83">
        <v>130785.56091299999</v>
      </c>
      <c r="P160" s="85">
        <v>120.9</v>
      </c>
      <c r="Q160" s="73"/>
      <c r="R160" s="83">
        <v>158.11975221199998</v>
      </c>
      <c r="S160" s="84">
        <v>1.2785279924919831E-3</v>
      </c>
      <c r="T160" s="84">
        <v>4.2830758197536124E-4</v>
      </c>
      <c r="U160" s="84">
        <v>1.3040340087887772E-4</v>
      </c>
    </row>
    <row r="161" spans="2:21">
      <c r="B161" s="76" t="s">
        <v>672</v>
      </c>
      <c r="C161" s="73" t="s">
        <v>673</v>
      </c>
      <c r="D161" s="86" t="s">
        <v>118</v>
      </c>
      <c r="E161" s="86" t="s">
        <v>311</v>
      </c>
      <c r="F161" s="73" t="s">
        <v>674</v>
      </c>
      <c r="G161" s="86" t="s">
        <v>2396</v>
      </c>
      <c r="H161" s="73" t="s">
        <v>671</v>
      </c>
      <c r="I161" s="73" t="s">
        <v>315</v>
      </c>
      <c r="J161" s="73"/>
      <c r="K161" s="83">
        <v>0.3899999999976928</v>
      </c>
      <c r="L161" s="86" t="s">
        <v>131</v>
      </c>
      <c r="M161" s="87">
        <v>5.4000000000000006E-2</v>
      </c>
      <c r="N161" s="87">
        <v>0.14060000000032719</v>
      </c>
      <c r="O161" s="83">
        <v>96318.708316000004</v>
      </c>
      <c r="P161" s="85">
        <v>99</v>
      </c>
      <c r="Q161" s="73"/>
      <c r="R161" s="83">
        <v>95.355520898000009</v>
      </c>
      <c r="S161" s="84">
        <v>2.6755196754444446E-3</v>
      </c>
      <c r="T161" s="84">
        <v>2.5829469128603834E-4</v>
      </c>
      <c r="U161" s="84">
        <v>7.8640929066244814E-5</v>
      </c>
    </row>
    <row r="162" spans="2:21">
      <c r="B162" s="76" t="s">
        <v>675</v>
      </c>
      <c r="C162" s="73" t="s">
        <v>676</v>
      </c>
      <c r="D162" s="86" t="s">
        <v>118</v>
      </c>
      <c r="E162" s="86" t="s">
        <v>311</v>
      </c>
      <c r="F162" s="73" t="s">
        <v>674</v>
      </c>
      <c r="G162" s="86" t="s">
        <v>2396</v>
      </c>
      <c r="H162" s="73" t="s">
        <v>671</v>
      </c>
      <c r="I162" s="73" t="s">
        <v>315</v>
      </c>
      <c r="J162" s="73"/>
      <c r="K162" s="83">
        <v>1.3599999999998551</v>
      </c>
      <c r="L162" s="86" t="s">
        <v>131</v>
      </c>
      <c r="M162" s="87">
        <v>2.5000000000000001E-2</v>
      </c>
      <c r="N162" s="87">
        <v>0.17539999999976275</v>
      </c>
      <c r="O162" s="83">
        <v>332132.36281899997</v>
      </c>
      <c r="P162" s="85">
        <v>83.25</v>
      </c>
      <c r="Q162" s="73"/>
      <c r="R162" s="83">
        <v>276.50016646400002</v>
      </c>
      <c r="S162" s="84">
        <v>8.5271475462795937E-4</v>
      </c>
      <c r="T162" s="84">
        <v>7.4897105552757806E-4</v>
      </c>
      <c r="U162" s="84">
        <v>2.2803325673150798E-4</v>
      </c>
    </row>
    <row r="163" spans="2:21">
      <c r="B163" s="76" t="s">
        <v>677</v>
      </c>
      <c r="C163" s="73" t="s">
        <v>678</v>
      </c>
      <c r="D163" s="86" t="s">
        <v>118</v>
      </c>
      <c r="E163" s="86" t="s">
        <v>311</v>
      </c>
      <c r="F163" s="73" t="s">
        <v>679</v>
      </c>
      <c r="G163" s="86" t="s">
        <v>680</v>
      </c>
      <c r="H163" s="73" t="s">
        <v>681</v>
      </c>
      <c r="I163" s="73" t="s">
        <v>315</v>
      </c>
      <c r="J163" s="73"/>
      <c r="K163" s="83">
        <v>0</v>
      </c>
      <c r="L163" s="86" t="s">
        <v>131</v>
      </c>
      <c r="M163" s="87">
        <v>4.9000000000000002E-2</v>
      </c>
      <c r="N163" s="83">
        <v>0</v>
      </c>
      <c r="O163" s="83">
        <v>516271.20397100004</v>
      </c>
      <c r="P163" s="85">
        <v>17.5</v>
      </c>
      <c r="Q163" s="73"/>
      <c r="R163" s="83">
        <v>90.347458333000006</v>
      </c>
      <c r="S163" s="84">
        <v>7.1172644280266388E-4</v>
      </c>
      <c r="T163" s="84">
        <v>2.4472907954184225E-4</v>
      </c>
      <c r="U163" s="84">
        <v>7.4510715217853559E-5</v>
      </c>
    </row>
    <row r="164" spans="2:21">
      <c r="B164" s="76" t="s">
        <v>682</v>
      </c>
      <c r="C164" s="73" t="s">
        <v>683</v>
      </c>
      <c r="D164" s="86" t="s">
        <v>118</v>
      </c>
      <c r="E164" s="86" t="s">
        <v>311</v>
      </c>
      <c r="F164" s="73" t="s">
        <v>356</v>
      </c>
      <c r="G164" s="86" t="s">
        <v>2395</v>
      </c>
      <c r="H164" s="73" t="s">
        <v>684</v>
      </c>
      <c r="I164" s="73"/>
      <c r="J164" s="73"/>
      <c r="K164" s="83">
        <v>2.6799999999917397</v>
      </c>
      <c r="L164" s="86" t="s">
        <v>131</v>
      </c>
      <c r="M164" s="87">
        <v>2.1000000000000001E-2</v>
      </c>
      <c r="N164" s="87">
        <v>2.5899999999837227E-2</v>
      </c>
      <c r="O164" s="83">
        <v>78557.498227000004</v>
      </c>
      <c r="P164" s="85">
        <v>100.23</v>
      </c>
      <c r="Q164" s="83">
        <v>3.5842487729999992</v>
      </c>
      <c r="R164" s="83">
        <v>82.322429225999997</v>
      </c>
      <c r="S164" s="84">
        <v>3.3054697478999121E-4</v>
      </c>
      <c r="T164" s="84">
        <v>2.2299124626031368E-4</v>
      </c>
      <c r="U164" s="84">
        <v>6.7892370115075408E-5</v>
      </c>
    </row>
    <row r="165" spans="2:21">
      <c r="B165" s="76" t="s">
        <v>354</v>
      </c>
      <c r="C165" s="73" t="s">
        <v>355</v>
      </c>
      <c r="D165" s="86" t="s">
        <v>118</v>
      </c>
      <c r="E165" s="86" t="s">
        <v>311</v>
      </c>
      <c r="F165" s="73" t="s">
        <v>356</v>
      </c>
      <c r="G165" s="86" t="s">
        <v>2395</v>
      </c>
      <c r="H165" s="73" t="s">
        <v>684</v>
      </c>
      <c r="I165" s="73"/>
      <c r="J165" s="73"/>
      <c r="K165" s="83">
        <v>6.070000000000177</v>
      </c>
      <c r="L165" s="86" t="s">
        <v>131</v>
      </c>
      <c r="M165" s="87">
        <v>2.75E-2</v>
      </c>
      <c r="N165" s="87">
        <v>2.4299999999998233E-2</v>
      </c>
      <c r="O165" s="83">
        <v>1328481.3717759999</v>
      </c>
      <c r="P165" s="85">
        <v>102.24</v>
      </c>
      <c r="Q165" s="73"/>
      <c r="R165" s="83">
        <v>1358.239339768</v>
      </c>
      <c r="S165" s="84">
        <v>3.3456265029112517E-3</v>
      </c>
      <c r="T165" s="84">
        <v>3.6791368517948742E-3</v>
      </c>
      <c r="U165" s="84">
        <v>1.1201575175488218E-3</v>
      </c>
    </row>
    <row r="166" spans="2:21">
      <c r="B166" s="72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83"/>
      <c r="P166" s="85"/>
      <c r="Q166" s="73"/>
      <c r="R166" s="73"/>
      <c r="S166" s="73"/>
      <c r="T166" s="84"/>
      <c r="U166" s="73"/>
    </row>
    <row r="167" spans="2:21">
      <c r="B167" s="89" t="s">
        <v>46</v>
      </c>
      <c r="C167" s="71"/>
      <c r="D167" s="71"/>
      <c r="E167" s="71"/>
      <c r="F167" s="71"/>
      <c r="G167" s="71"/>
      <c r="H167" s="71"/>
      <c r="I167" s="71"/>
      <c r="J167" s="71"/>
      <c r="K167" s="80">
        <v>4.6106024693554772</v>
      </c>
      <c r="L167" s="71"/>
      <c r="M167" s="71"/>
      <c r="N167" s="91">
        <v>4.3226270928794885E-2</v>
      </c>
      <c r="O167" s="80"/>
      <c r="P167" s="82"/>
      <c r="Q167" s="80">
        <v>51.136010003389018</v>
      </c>
      <c r="R167" s="80">
        <v>62150.615596911994</v>
      </c>
      <c r="S167" s="71"/>
      <c r="T167" s="81">
        <v>0.16835075638686298</v>
      </c>
      <c r="U167" s="81">
        <v>5.1256415009345489E-2</v>
      </c>
    </row>
    <row r="168" spans="2:21">
      <c r="B168" s="76" t="s">
        <v>685</v>
      </c>
      <c r="C168" s="73" t="s">
        <v>686</v>
      </c>
      <c r="D168" s="86" t="s">
        <v>118</v>
      </c>
      <c r="E168" s="86" t="s">
        <v>311</v>
      </c>
      <c r="F168" s="73" t="s">
        <v>380</v>
      </c>
      <c r="G168" s="86" t="s">
        <v>321</v>
      </c>
      <c r="H168" s="73" t="s">
        <v>329</v>
      </c>
      <c r="I168" s="73" t="s">
        <v>129</v>
      </c>
      <c r="J168" s="73"/>
      <c r="K168" s="83">
        <v>2.6199999999991475</v>
      </c>
      <c r="L168" s="86" t="s">
        <v>131</v>
      </c>
      <c r="M168" s="87">
        <v>1.8700000000000001E-2</v>
      </c>
      <c r="N168" s="87">
        <v>1.2499999999990319E-2</v>
      </c>
      <c r="O168" s="83">
        <v>505311.09950700001</v>
      </c>
      <c r="P168" s="85">
        <v>102.2</v>
      </c>
      <c r="Q168" s="73"/>
      <c r="R168" s="83">
        <v>516.42794936199994</v>
      </c>
      <c r="S168" s="84">
        <v>3.6540087091850934E-4</v>
      </c>
      <c r="T168" s="84">
        <v>1.3988765044304567E-3</v>
      </c>
      <c r="U168" s="84">
        <v>4.2590479660895139E-4</v>
      </c>
    </row>
    <row r="169" spans="2:21">
      <c r="B169" s="76" t="s">
        <v>687</v>
      </c>
      <c r="C169" s="73" t="s">
        <v>688</v>
      </c>
      <c r="D169" s="86" t="s">
        <v>118</v>
      </c>
      <c r="E169" s="86" t="s">
        <v>311</v>
      </c>
      <c r="F169" s="73" t="s">
        <v>380</v>
      </c>
      <c r="G169" s="86" t="s">
        <v>321</v>
      </c>
      <c r="H169" s="73" t="s">
        <v>329</v>
      </c>
      <c r="I169" s="73" t="s">
        <v>129</v>
      </c>
      <c r="J169" s="73"/>
      <c r="K169" s="83">
        <v>5.3000000000002769</v>
      </c>
      <c r="L169" s="86" t="s">
        <v>131</v>
      </c>
      <c r="M169" s="87">
        <v>2.6800000000000001E-2</v>
      </c>
      <c r="N169" s="87">
        <v>1.6000000000000923E-2</v>
      </c>
      <c r="O169" s="83">
        <v>4061788.0546300001</v>
      </c>
      <c r="P169" s="85">
        <v>106.6</v>
      </c>
      <c r="Q169" s="73"/>
      <c r="R169" s="83">
        <v>4329.8661114060005</v>
      </c>
      <c r="S169" s="84">
        <v>1.6865132610847165E-3</v>
      </c>
      <c r="T169" s="84">
        <v>1.1728544084529762E-2</v>
      </c>
      <c r="U169" s="84">
        <v>3.5708964780093643E-3</v>
      </c>
    </row>
    <row r="170" spans="2:21">
      <c r="B170" s="76" t="s">
        <v>689</v>
      </c>
      <c r="C170" s="73" t="s">
        <v>690</v>
      </c>
      <c r="D170" s="86" t="s">
        <v>118</v>
      </c>
      <c r="E170" s="86" t="s">
        <v>311</v>
      </c>
      <c r="F170" s="73" t="s">
        <v>320</v>
      </c>
      <c r="G170" s="86" t="s">
        <v>321</v>
      </c>
      <c r="H170" s="73" t="s">
        <v>314</v>
      </c>
      <c r="I170" s="73" t="s">
        <v>315</v>
      </c>
      <c r="J170" s="73"/>
      <c r="K170" s="83">
        <v>0</v>
      </c>
      <c r="L170" s="86" t="s">
        <v>131</v>
      </c>
      <c r="M170" s="87">
        <v>1.2E-2</v>
      </c>
      <c r="N170" s="139">
        <v>0</v>
      </c>
      <c r="O170" s="83">
        <v>242019.93814599997</v>
      </c>
      <c r="P170" s="85">
        <v>100.22</v>
      </c>
      <c r="Q170" s="83">
        <v>0.73203773638902003</v>
      </c>
      <c r="R170" s="83">
        <v>243.27645725299999</v>
      </c>
      <c r="S170" s="84">
        <v>8.0673312715333323E-4</v>
      </c>
      <c r="T170" s="84">
        <v>6.5897618545380599E-4</v>
      </c>
      <c r="U170" s="84">
        <v>2.0063323484735719E-4</v>
      </c>
    </row>
    <row r="171" spans="2:21">
      <c r="B171" s="76" t="s">
        <v>691</v>
      </c>
      <c r="C171" s="73" t="s">
        <v>692</v>
      </c>
      <c r="D171" s="86" t="s">
        <v>118</v>
      </c>
      <c r="E171" s="86" t="s">
        <v>311</v>
      </c>
      <c r="F171" s="73" t="s">
        <v>339</v>
      </c>
      <c r="G171" s="86" t="s">
        <v>321</v>
      </c>
      <c r="H171" s="73" t="s">
        <v>329</v>
      </c>
      <c r="I171" s="73" t="s">
        <v>129</v>
      </c>
      <c r="J171" s="73"/>
      <c r="K171" s="83">
        <v>4.7899999999990204</v>
      </c>
      <c r="L171" s="86" t="s">
        <v>131</v>
      </c>
      <c r="M171" s="87">
        <v>2.98E-2</v>
      </c>
      <c r="N171" s="87">
        <v>1.6699999999993935E-2</v>
      </c>
      <c r="O171" s="83">
        <v>984054.85987399996</v>
      </c>
      <c r="P171" s="85">
        <v>108.89</v>
      </c>
      <c r="Q171" s="73"/>
      <c r="R171" s="83">
        <v>1071.5373040950001</v>
      </c>
      <c r="S171" s="84">
        <v>3.871014522473645E-4</v>
      </c>
      <c r="T171" s="84">
        <v>2.9025314376788943E-3</v>
      </c>
      <c r="U171" s="84">
        <v>8.837106475807372E-4</v>
      </c>
    </row>
    <row r="172" spans="2:21">
      <c r="B172" s="76" t="s">
        <v>693</v>
      </c>
      <c r="C172" s="73" t="s">
        <v>694</v>
      </c>
      <c r="D172" s="86" t="s">
        <v>118</v>
      </c>
      <c r="E172" s="86" t="s">
        <v>311</v>
      </c>
      <c r="F172" s="73" t="s">
        <v>339</v>
      </c>
      <c r="G172" s="86" t="s">
        <v>321</v>
      </c>
      <c r="H172" s="73" t="s">
        <v>329</v>
      </c>
      <c r="I172" s="73" t="s">
        <v>129</v>
      </c>
      <c r="J172" s="73"/>
      <c r="K172" s="83">
        <v>2.1099999999989931</v>
      </c>
      <c r="L172" s="86" t="s">
        <v>131</v>
      </c>
      <c r="M172" s="87">
        <v>2.4700000000000003E-2</v>
      </c>
      <c r="N172" s="87">
        <v>1.4399999999994443E-2</v>
      </c>
      <c r="O172" s="83">
        <v>829240.11578999995</v>
      </c>
      <c r="P172" s="85">
        <v>104.21</v>
      </c>
      <c r="Q172" s="73"/>
      <c r="R172" s="83">
        <v>864.15114721700002</v>
      </c>
      <c r="S172" s="84">
        <v>2.4892910900478198E-4</v>
      </c>
      <c r="T172" s="84">
        <v>2.3407732629728878E-3</v>
      </c>
      <c r="U172" s="84">
        <v>7.1267660677454834E-4</v>
      </c>
    </row>
    <row r="173" spans="2:21">
      <c r="B173" s="76" t="s">
        <v>695</v>
      </c>
      <c r="C173" s="73" t="s">
        <v>696</v>
      </c>
      <c r="D173" s="86" t="s">
        <v>118</v>
      </c>
      <c r="E173" s="86" t="s">
        <v>311</v>
      </c>
      <c r="F173" s="73" t="s">
        <v>697</v>
      </c>
      <c r="G173" s="86" t="s">
        <v>321</v>
      </c>
      <c r="H173" s="73" t="s">
        <v>314</v>
      </c>
      <c r="I173" s="73" t="s">
        <v>315</v>
      </c>
      <c r="J173" s="73"/>
      <c r="K173" s="83">
        <v>1.9800000000001077</v>
      </c>
      <c r="L173" s="86" t="s">
        <v>131</v>
      </c>
      <c r="M173" s="87">
        <v>2.07E-2</v>
      </c>
      <c r="N173" s="87">
        <v>1.3100000000010222E-2</v>
      </c>
      <c r="O173" s="83">
        <v>366215.38186399994</v>
      </c>
      <c r="P173" s="85">
        <v>101.5</v>
      </c>
      <c r="Q173" s="73"/>
      <c r="R173" s="83">
        <v>371.70861710200001</v>
      </c>
      <c r="S173" s="84">
        <v>1.4448474998875573E-3</v>
      </c>
      <c r="T173" s="84">
        <v>1.0068673695928082E-3</v>
      </c>
      <c r="U173" s="84">
        <v>3.0655289505574331E-4</v>
      </c>
    </row>
    <row r="174" spans="2:21">
      <c r="B174" s="76" t="s">
        <v>698</v>
      </c>
      <c r="C174" s="73" t="s">
        <v>699</v>
      </c>
      <c r="D174" s="86" t="s">
        <v>118</v>
      </c>
      <c r="E174" s="86" t="s">
        <v>311</v>
      </c>
      <c r="F174" s="73" t="s">
        <v>700</v>
      </c>
      <c r="G174" s="86" t="s">
        <v>2395</v>
      </c>
      <c r="H174" s="73" t="s">
        <v>329</v>
      </c>
      <c r="I174" s="73" t="s">
        <v>129</v>
      </c>
      <c r="J174" s="73"/>
      <c r="K174" s="83">
        <v>4.1000000000007439</v>
      </c>
      <c r="L174" s="86" t="s">
        <v>131</v>
      </c>
      <c r="M174" s="87">
        <v>1.44E-2</v>
      </c>
      <c r="N174" s="87">
        <v>1.4100000000002604E-2</v>
      </c>
      <c r="O174" s="83">
        <v>1073546.6611250001</v>
      </c>
      <c r="P174" s="85">
        <v>100.15</v>
      </c>
      <c r="Q174" s="73"/>
      <c r="R174" s="83">
        <v>1075.156981092</v>
      </c>
      <c r="S174" s="84">
        <v>1.3419333264062501E-3</v>
      </c>
      <c r="T174" s="84">
        <v>2.9123362538415092E-3</v>
      </c>
      <c r="U174" s="84">
        <v>8.8669584192798713E-4</v>
      </c>
    </row>
    <row r="175" spans="2:21">
      <c r="B175" s="76" t="s">
        <v>701</v>
      </c>
      <c r="C175" s="73" t="s">
        <v>702</v>
      </c>
      <c r="D175" s="86" t="s">
        <v>118</v>
      </c>
      <c r="E175" s="86" t="s">
        <v>311</v>
      </c>
      <c r="F175" s="73" t="s">
        <v>703</v>
      </c>
      <c r="G175" s="86" t="s">
        <v>704</v>
      </c>
      <c r="H175" s="73" t="s">
        <v>375</v>
      </c>
      <c r="I175" s="73" t="s">
        <v>129</v>
      </c>
      <c r="J175" s="73"/>
      <c r="K175" s="83">
        <v>0.2499999999973512</v>
      </c>
      <c r="L175" s="86" t="s">
        <v>131</v>
      </c>
      <c r="M175" s="87">
        <v>4.8399999999999999E-2</v>
      </c>
      <c r="N175" s="87">
        <v>7.9999999999999984E-3</v>
      </c>
      <c r="O175" s="83">
        <v>92333.302899000017</v>
      </c>
      <c r="P175" s="85">
        <v>102.22</v>
      </c>
      <c r="Q175" s="73"/>
      <c r="R175" s="83">
        <v>94.383106385000005</v>
      </c>
      <c r="S175" s="84">
        <v>4.3968239475714293E-4</v>
      </c>
      <c r="T175" s="84">
        <v>2.5566065914954495E-4</v>
      </c>
      <c r="U175" s="84">
        <v>7.7838966264094951E-5</v>
      </c>
    </row>
    <row r="176" spans="2:21">
      <c r="B176" s="76" t="s">
        <v>705</v>
      </c>
      <c r="C176" s="73" t="s">
        <v>706</v>
      </c>
      <c r="D176" s="86" t="s">
        <v>118</v>
      </c>
      <c r="E176" s="86" t="s">
        <v>311</v>
      </c>
      <c r="F176" s="73" t="s">
        <v>380</v>
      </c>
      <c r="G176" s="86" t="s">
        <v>321</v>
      </c>
      <c r="H176" s="73" t="s">
        <v>375</v>
      </c>
      <c r="I176" s="73" t="s">
        <v>129</v>
      </c>
      <c r="J176" s="73"/>
      <c r="K176" s="83">
        <v>1.1600000000017372</v>
      </c>
      <c r="L176" s="86" t="s">
        <v>131</v>
      </c>
      <c r="M176" s="87">
        <v>6.4000000000000001E-2</v>
      </c>
      <c r="N176" s="87">
        <v>8.700000000005273E-3</v>
      </c>
      <c r="O176" s="83">
        <v>297123.28922799998</v>
      </c>
      <c r="P176" s="85">
        <v>108.5</v>
      </c>
      <c r="Q176" s="73"/>
      <c r="R176" s="83">
        <v>322.37875780899998</v>
      </c>
      <c r="S176" s="84">
        <v>1.2174090568298219E-3</v>
      </c>
      <c r="T176" s="84">
        <v>8.7324489385908908E-4</v>
      </c>
      <c r="U176" s="84">
        <v>2.6586992327838486E-4</v>
      </c>
    </row>
    <row r="177" spans="2:21">
      <c r="B177" s="76" t="s">
        <v>707</v>
      </c>
      <c r="C177" s="73" t="s">
        <v>708</v>
      </c>
      <c r="D177" s="86" t="s">
        <v>118</v>
      </c>
      <c r="E177" s="86" t="s">
        <v>311</v>
      </c>
      <c r="F177" s="73" t="s">
        <v>391</v>
      </c>
      <c r="G177" s="86" t="s">
        <v>2395</v>
      </c>
      <c r="H177" s="73" t="s">
        <v>375</v>
      </c>
      <c r="I177" s="73" t="s">
        <v>129</v>
      </c>
      <c r="J177" s="73"/>
      <c r="K177" s="83">
        <v>3.1599999999993873</v>
      </c>
      <c r="L177" s="86" t="s">
        <v>131</v>
      </c>
      <c r="M177" s="87">
        <v>1.6299999999999999E-2</v>
      </c>
      <c r="N177" s="87">
        <v>1.3600000000002626E-2</v>
      </c>
      <c r="O177" s="83">
        <v>902409.42260000005</v>
      </c>
      <c r="P177" s="85">
        <v>101.27</v>
      </c>
      <c r="Q177" s="73"/>
      <c r="R177" s="83">
        <v>913.87002236599994</v>
      </c>
      <c r="S177" s="84">
        <v>1.0830139042939662E-3</v>
      </c>
      <c r="T177" s="84">
        <v>2.475449487136531E-3</v>
      </c>
      <c r="U177" s="84">
        <v>7.5368040495030761E-4</v>
      </c>
    </row>
    <row r="178" spans="2:21">
      <c r="B178" s="76" t="s">
        <v>709</v>
      </c>
      <c r="C178" s="73" t="s">
        <v>710</v>
      </c>
      <c r="D178" s="86" t="s">
        <v>118</v>
      </c>
      <c r="E178" s="86" t="s">
        <v>311</v>
      </c>
      <c r="F178" s="73" t="s">
        <v>364</v>
      </c>
      <c r="G178" s="86" t="s">
        <v>321</v>
      </c>
      <c r="H178" s="73" t="s">
        <v>375</v>
      </c>
      <c r="I178" s="73" t="s">
        <v>129</v>
      </c>
      <c r="J178" s="73"/>
      <c r="K178" s="83">
        <v>0.98999999999893062</v>
      </c>
      <c r="L178" s="86" t="s">
        <v>131</v>
      </c>
      <c r="M178" s="87">
        <v>6.0999999999999999E-2</v>
      </c>
      <c r="N178" s="87">
        <v>6.8000000000142556E-3</v>
      </c>
      <c r="O178" s="83">
        <v>106486.93789300001</v>
      </c>
      <c r="P178" s="85">
        <v>105.39</v>
      </c>
      <c r="Q178" s="73"/>
      <c r="R178" s="83">
        <v>112.22658308800001</v>
      </c>
      <c r="S178" s="84">
        <v>3.1081825716748715E-4</v>
      </c>
      <c r="T178" s="84">
        <v>3.0399425602015541E-4</v>
      </c>
      <c r="U178" s="84">
        <v>9.2554711849469299E-5</v>
      </c>
    </row>
    <row r="179" spans="2:21">
      <c r="B179" s="76" t="s">
        <v>711</v>
      </c>
      <c r="C179" s="73" t="s">
        <v>712</v>
      </c>
      <c r="D179" s="86" t="s">
        <v>118</v>
      </c>
      <c r="E179" s="86" t="s">
        <v>311</v>
      </c>
      <c r="F179" s="73" t="s">
        <v>713</v>
      </c>
      <c r="G179" s="86" t="s">
        <v>714</v>
      </c>
      <c r="H179" s="73" t="s">
        <v>375</v>
      </c>
      <c r="I179" s="73" t="s">
        <v>129</v>
      </c>
      <c r="J179" s="73"/>
      <c r="K179" s="83">
        <v>4.6500000000025485</v>
      </c>
      <c r="L179" s="86" t="s">
        <v>131</v>
      </c>
      <c r="M179" s="87">
        <v>2.6099999999999998E-2</v>
      </c>
      <c r="N179" s="87">
        <v>1.4500000000002128E-2</v>
      </c>
      <c r="O179" s="83">
        <v>886959.97364500002</v>
      </c>
      <c r="P179" s="85">
        <v>106.18</v>
      </c>
      <c r="Q179" s="73"/>
      <c r="R179" s="83">
        <v>941.77409986399994</v>
      </c>
      <c r="S179" s="84">
        <v>1.4706389089339958E-3</v>
      </c>
      <c r="T179" s="84">
        <v>2.551034781150889E-3</v>
      </c>
      <c r="U179" s="84">
        <v>7.7669325788754363E-4</v>
      </c>
    </row>
    <row r="180" spans="2:21">
      <c r="B180" s="76" t="s">
        <v>715</v>
      </c>
      <c r="C180" s="73" t="s">
        <v>716</v>
      </c>
      <c r="D180" s="86" t="s">
        <v>118</v>
      </c>
      <c r="E180" s="86" t="s">
        <v>311</v>
      </c>
      <c r="F180" s="73" t="s">
        <v>422</v>
      </c>
      <c r="G180" s="86" t="s">
        <v>2395</v>
      </c>
      <c r="H180" s="73" t="s">
        <v>423</v>
      </c>
      <c r="I180" s="73" t="s">
        <v>129</v>
      </c>
      <c r="J180" s="73"/>
      <c r="K180" s="83">
        <v>3.4799999999986491</v>
      </c>
      <c r="L180" s="86" t="s">
        <v>131</v>
      </c>
      <c r="M180" s="87">
        <v>3.39E-2</v>
      </c>
      <c r="N180" s="87">
        <v>2.1799999999995833E-2</v>
      </c>
      <c r="O180" s="83">
        <v>1325533.122029</v>
      </c>
      <c r="P180" s="85">
        <v>105</v>
      </c>
      <c r="Q180" s="73"/>
      <c r="R180" s="83">
        <v>1391.809778131</v>
      </c>
      <c r="S180" s="84">
        <v>1.2214498390398787E-3</v>
      </c>
      <c r="T180" s="84">
        <v>3.7700709260010583E-3</v>
      </c>
      <c r="U180" s="84">
        <v>1.1478434914406889E-3</v>
      </c>
    </row>
    <row r="181" spans="2:21">
      <c r="B181" s="76" t="s">
        <v>717</v>
      </c>
      <c r="C181" s="73" t="s">
        <v>718</v>
      </c>
      <c r="D181" s="86" t="s">
        <v>118</v>
      </c>
      <c r="E181" s="86" t="s">
        <v>311</v>
      </c>
      <c r="F181" s="73" t="s">
        <v>422</v>
      </c>
      <c r="G181" s="86" t="s">
        <v>2395</v>
      </c>
      <c r="H181" s="73" t="s">
        <v>423</v>
      </c>
      <c r="I181" s="73" t="s">
        <v>129</v>
      </c>
      <c r="J181" s="73"/>
      <c r="K181" s="83">
        <v>9.1099999999993955</v>
      </c>
      <c r="L181" s="86" t="s">
        <v>131</v>
      </c>
      <c r="M181" s="87">
        <v>2.4399999999999998E-2</v>
      </c>
      <c r="N181" s="87">
        <v>3.2599999999992836E-2</v>
      </c>
      <c r="O181" s="83">
        <v>956686.02025199996</v>
      </c>
      <c r="P181" s="85">
        <v>93.27</v>
      </c>
      <c r="Q181" s="73"/>
      <c r="R181" s="83">
        <v>892.30101701399997</v>
      </c>
      <c r="S181" s="84">
        <v>2.0573892908645162E-3</v>
      </c>
      <c r="T181" s="84">
        <v>2.4170243479702197E-3</v>
      </c>
      <c r="U181" s="84">
        <v>7.3589216779379853E-4</v>
      </c>
    </row>
    <row r="182" spans="2:21">
      <c r="B182" s="76" t="s">
        <v>719</v>
      </c>
      <c r="C182" s="73" t="s">
        <v>720</v>
      </c>
      <c r="D182" s="86" t="s">
        <v>118</v>
      </c>
      <c r="E182" s="86" t="s">
        <v>311</v>
      </c>
      <c r="F182" s="73" t="s">
        <v>334</v>
      </c>
      <c r="G182" s="86" t="s">
        <v>321</v>
      </c>
      <c r="H182" s="73" t="s">
        <v>423</v>
      </c>
      <c r="I182" s="73" t="s">
        <v>129</v>
      </c>
      <c r="J182" s="73"/>
      <c r="K182" s="83">
        <v>0.84000000000007624</v>
      </c>
      <c r="L182" s="86" t="s">
        <v>131</v>
      </c>
      <c r="M182" s="87">
        <v>1.5700000000000002E-2</v>
      </c>
      <c r="N182" s="87">
        <v>2.4500000000002228E-2</v>
      </c>
      <c r="O182" s="83">
        <v>1580372.8608540001</v>
      </c>
      <c r="P182" s="85">
        <v>99.55</v>
      </c>
      <c r="Q182" s="73"/>
      <c r="R182" s="83">
        <v>1573.261188857</v>
      </c>
      <c r="S182" s="84">
        <v>1.9507279632923868E-3</v>
      </c>
      <c r="T182" s="84">
        <v>4.2615782417339569E-3</v>
      </c>
      <c r="U182" s="84">
        <v>1.2974888122935554E-3</v>
      </c>
    </row>
    <row r="183" spans="2:21">
      <c r="B183" s="76" t="s">
        <v>721</v>
      </c>
      <c r="C183" s="73" t="s">
        <v>722</v>
      </c>
      <c r="D183" s="86" t="s">
        <v>118</v>
      </c>
      <c r="E183" s="86" t="s">
        <v>311</v>
      </c>
      <c r="F183" s="73" t="s">
        <v>441</v>
      </c>
      <c r="G183" s="86" t="s">
        <v>2395</v>
      </c>
      <c r="H183" s="73" t="s">
        <v>415</v>
      </c>
      <c r="I183" s="73" t="s">
        <v>315</v>
      </c>
      <c r="J183" s="73"/>
      <c r="K183" s="83">
        <v>6.1800000000002573</v>
      </c>
      <c r="L183" s="86" t="s">
        <v>131</v>
      </c>
      <c r="M183" s="87">
        <v>2.5499999999999998E-2</v>
      </c>
      <c r="N183" s="87">
        <v>2.7000000000002574E-2</v>
      </c>
      <c r="O183" s="83">
        <v>3893340.8037</v>
      </c>
      <c r="P183" s="85">
        <v>99.8</v>
      </c>
      <c r="Q183" s="73"/>
      <c r="R183" s="83">
        <v>3885.5542519000001</v>
      </c>
      <c r="S183" s="84">
        <v>2.9893688244186328E-3</v>
      </c>
      <c r="T183" s="84">
        <v>1.0525012359202729E-2</v>
      </c>
      <c r="U183" s="84">
        <v>3.2044667516794275E-3</v>
      </c>
    </row>
    <row r="184" spans="2:21">
      <c r="B184" s="76" t="s">
        <v>752</v>
      </c>
      <c r="C184" s="73" t="s">
        <v>753</v>
      </c>
      <c r="D184" s="86" t="s">
        <v>118</v>
      </c>
      <c r="E184" s="86" t="s">
        <v>311</v>
      </c>
      <c r="F184" s="73" t="s">
        <v>723</v>
      </c>
      <c r="G184" s="86" t="s">
        <v>2396</v>
      </c>
      <c r="H184" s="73" t="s">
        <v>415</v>
      </c>
      <c r="I184" s="73" t="s">
        <v>315</v>
      </c>
      <c r="J184" s="73"/>
      <c r="K184" s="83">
        <v>2.8200000000019858</v>
      </c>
      <c r="L184" s="86" t="s">
        <v>131</v>
      </c>
      <c r="M184" s="87">
        <v>4.3499999999999997E-2</v>
      </c>
      <c r="N184" s="87">
        <v>0.18530000000010272</v>
      </c>
      <c r="O184" s="83">
        <v>943713.28301000001</v>
      </c>
      <c r="P184" s="85">
        <v>68.3</v>
      </c>
      <c r="Q184" s="73"/>
      <c r="R184" s="83">
        <v>644.55620374599994</v>
      </c>
      <c r="S184" s="84">
        <v>5.659308536177549E-4</v>
      </c>
      <c r="T184" s="84">
        <v>1.7459444832896482E-3</v>
      </c>
      <c r="U184" s="84">
        <v>5.3157382205711772E-4</v>
      </c>
    </row>
    <row r="185" spans="2:21">
      <c r="B185" s="76" t="s">
        <v>724</v>
      </c>
      <c r="C185" s="73" t="s">
        <v>725</v>
      </c>
      <c r="D185" s="86" t="s">
        <v>118</v>
      </c>
      <c r="E185" s="86" t="s">
        <v>311</v>
      </c>
      <c r="F185" s="73" t="s">
        <v>450</v>
      </c>
      <c r="G185" s="86" t="s">
        <v>451</v>
      </c>
      <c r="H185" s="73" t="s">
        <v>423</v>
      </c>
      <c r="I185" s="73" t="s">
        <v>129</v>
      </c>
      <c r="J185" s="73"/>
      <c r="K185" s="83">
        <v>2.420000000000436</v>
      </c>
      <c r="L185" s="86" t="s">
        <v>131</v>
      </c>
      <c r="M185" s="87">
        <v>4.8000000000000001E-2</v>
      </c>
      <c r="N185" s="87">
        <v>1.4300000000002573E-2</v>
      </c>
      <c r="O185" s="83">
        <v>1825940.5449349999</v>
      </c>
      <c r="P185" s="85">
        <v>108.15</v>
      </c>
      <c r="Q185" s="83">
        <v>43.822573171999998</v>
      </c>
      <c r="R185" s="83">
        <v>2018.5773334360001</v>
      </c>
      <c r="S185" s="84">
        <v>9.1835632117004743E-4</v>
      </c>
      <c r="T185" s="84">
        <v>5.4678303287186147E-3</v>
      </c>
      <c r="U185" s="84">
        <v>1.6647467854879032E-3</v>
      </c>
    </row>
    <row r="186" spans="2:21">
      <c r="B186" s="76" t="s">
        <v>726</v>
      </c>
      <c r="C186" s="73" t="s">
        <v>727</v>
      </c>
      <c r="D186" s="86" t="s">
        <v>118</v>
      </c>
      <c r="E186" s="86" t="s">
        <v>311</v>
      </c>
      <c r="F186" s="73" t="s">
        <v>450</v>
      </c>
      <c r="G186" s="86" t="s">
        <v>451</v>
      </c>
      <c r="H186" s="73" t="s">
        <v>423</v>
      </c>
      <c r="I186" s="73" t="s">
        <v>129</v>
      </c>
      <c r="J186" s="73"/>
      <c r="K186" s="83">
        <v>0.90000350782830341</v>
      </c>
      <c r="L186" s="86" t="s">
        <v>131</v>
      </c>
      <c r="M186" s="87">
        <v>4.4999999999999998E-2</v>
      </c>
      <c r="N186" s="87">
        <v>1.2499912304292413E-2</v>
      </c>
      <c r="O186" s="83">
        <v>8.2630999999999996E-2</v>
      </c>
      <c r="P186" s="85">
        <v>103.34</v>
      </c>
      <c r="Q186" s="73"/>
      <c r="R186" s="83">
        <v>8.5523000000000001E-5</v>
      </c>
      <c r="S186" s="84">
        <v>1.376018304502188E-10</v>
      </c>
      <c r="T186" s="84">
        <v>2.3166080657757883E-10</v>
      </c>
      <c r="U186" s="84">
        <v>7.0531922149811455E-11</v>
      </c>
    </row>
    <row r="187" spans="2:21">
      <c r="B187" s="76" t="s">
        <v>728</v>
      </c>
      <c r="C187" s="73" t="s">
        <v>729</v>
      </c>
      <c r="D187" s="86" t="s">
        <v>118</v>
      </c>
      <c r="E187" s="86" t="s">
        <v>311</v>
      </c>
      <c r="F187" s="73" t="s">
        <v>730</v>
      </c>
      <c r="G187" s="86" t="s">
        <v>128</v>
      </c>
      <c r="H187" s="73" t="s">
        <v>423</v>
      </c>
      <c r="I187" s="73" t="s">
        <v>129</v>
      </c>
      <c r="J187" s="73"/>
      <c r="K187" s="83">
        <v>2.1099999999992605</v>
      </c>
      <c r="L187" s="86" t="s">
        <v>131</v>
      </c>
      <c r="M187" s="87">
        <v>1.49E-2</v>
      </c>
      <c r="N187" s="87">
        <v>1.8799999999988236E-2</v>
      </c>
      <c r="O187" s="83">
        <v>1057364.481923</v>
      </c>
      <c r="P187" s="85">
        <v>99.7</v>
      </c>
      <c r="Q187" s="73"/>
      <c r="R187" s="83">
        <v>1054.192353098</v>
      </c>
      <c r="S187" s="84">
        <v>9.8073658994112965E-4</v>
      </c>
      <c r="T187" s="84">
        <v>2.8555482245313946E-3</v>
      </c>
      <c r="U187" s="84">
        <v>8.6940604258076398E-4</v>
      </c>
    </row>
    <row r="188" spans="2:21">
      <c r="B188" s="76" t="s">
        <v>731</v>
      </c>
      <c r="C188" s="73" t="s">
        <v>732</v>
      </c>
      <c r="D188" s="86" t="s">
        <v>118</v>
      </c>
      <c r="E188" s="86" t="s">
        <v>311</v>
      </c>
      <c r="F188" s="73" t="s">
        <v>733</v>
      </c>
      <c r="G188" s="86" t="s">
        <v>507</v>
      </c>
      <c r="H188" s="73" t="s">
        <v>415</v>
      </c>
      <c r="I188" s="73" t="s">
        <v>315</v>
      </c>
      <c r="J188" s="73"/>
      <c r="K188" s="83">
        <v>10.920000000022144</v>
      </c>
      <c r="L188" s="86" t="s">
        <v>131</v>
      </c>
      <c r="M188" s="87">
        <v>2.4E-2</v>
      </c>
      <c r="N188" s="87">
        <v>3.0600000000066623E-2</v>
      </c>
      <c r="O188" s="83">
        <v>217505.97892299999</v>
      </c>
      <c r="P188" s="85">
        <v>93.85</v>
      </c>
      <c r="Q188" s="73"/>
      <c r="R188" s="83">
        <v>204.129363044</v>
      </c>
      <c r="S188" s="84">
        <v>5.7238415506052627E-4</v>
      </c>
      <c r="T188" s="84">
        <v>5.5293631992493774E-4</v>
      </c>
      <c r="U188" s="84">
        <v>1.6834812088806529E-4</v>
      </c>
    </row>
    <row r="189" spans="2:21">
      <c r="B189" s="76" t="s">
        <v>734</v>
      </c>
      <c r="C189" s="73" t="s">
        <v>735</v>
      </c>
      <c r="D189" s="86" t="s">
        <v>118</v>
      </c>
      <c r="E189" s="86" t="s">
        <v>311</v>
      </c>
      <c r="F189" s="73" t="s">
        <v>733</v>
      </c>
      <c r="G189" s="86" t="s">
        <v>507</v>
      </c>
      <c r="H189" s="73" t="s">
        <v>415</v>
      </c>
      <c r="I189" s="73" t="s">
        <v>315</v>
      </c>
      <c r="J189" s="73"/>
      <c r="K189" s="83">
        <v>2.4199999999993986</v>
      </c>
      <c r="L189" s="86" t="s">
        <v>131</v>
      </c>
      <c r="M189" s="87">
        <v>2.4500000000000001E-2</v>
      </c>
      <c r="N189" s="87">
        <v>2.3799999999999332E-2</v>
      </c>
      <c r="O189" s="83">
        <v>298589.75351399998</v>
      </c>
      <c r="P189" s="85">
        <v>100.21</v>
      </c>
      <c r="Q189" s="73"/>
      <c r="R189" s="83">
        <v>299.21679192900001</v>
      </c>
      <c r="S189" s="84">
        <v>1.903467754774451E-4</v>
      </c>
      <c r="T189" s="84">
        <v>8.1050481577853585E-4</v>
      </c>
      <c r="U189" s="84">
        <v>2.4676795101028447E-4</v>
      </c>
    </row>
    <row r="190" spans="2:21">
      <c r="B190" s="76" t="s">
        <v>736</v>
      </c>
      <c r="C190" s="73" t="s">
        <v>737</v>
      </c>
      <c r="D190" s="86" t="s">
        <v>118</v>
      </c>
      <c r="E190" s="86" t="s">
        <v>311</v>
      </c>
      <c r="F190" s="73" t="s">
        <v>334</v>
      </c>
      <c r="G190" s="86" t="s">
        <v>321</v>
      </c>
      <c r="H190" s="73" t="s">
        <v>415</v>
      </c>
      <c r="I190" s="73" t="s">
        <v>315</v>
      </c>
      <c r="J190" s="73"/>
      <c r="K190" s="83">
        <v>0.79999999999866067</v>
      </c>
      <c r="L190" s="86" t="s">
        <v>131</v>
      </c>
      <c r="M190" s="87">
        <v>3.2500000000000001E-2</v>
      </c>
      <c r="N190" s="87">
        <v>3.7999999999986607E-2</v>
      </c>
      <c r="O190" s="83">
        <v>2.998347876</v>
      </c>
      <c r="P190" s="85">
        <v>4980000</v>
      </c>
      <c r="Q190" s="73"/>
      <c r="R190" s="83">
        <v>149.31772093400002</v>
      </c>
      <c r="S190" s="84">
        <v>1.6194155419929778E-4</v>
      </c>
      <c r="T190" s="84">
        <v>4.0446504060774613E-4</v>
      </c>
      <c r="U190" s="84">
        <v>1.2314425205505139E-4</v>
      </c>
    </row>
    <row r="191" spans="2:21">
      <c r="B191" s="76" t="s">
        <v>738</v>
      </c>
      <c r="C191" s="73" t="s">
        <v>739</v>
      </c>
      <c r="D191" s="86" t="s">
        <v>118</v>
      </c>
      <c r="E191" s="86" t="s">
        <v>311</v>
      </c>
      <c r="F191" s="73" t="s">
        <v>740</v>
      </c>
      <c r="G191" s="86" t="s">
        <v>2396</v>
      </c>
      <c r="H191" s="73" t="s">
        <v>415</v>
      </c>
      <c r="I191" s="73" t="s">
        <v>315</v>
      </c>
      <c r="J191" s="73"/>
      <c r="K191" s="83">
        <v>3.0599999999976384</v>
      </c>
      <c r="L191" s="86" t="s">
        <v>131</v>
      </c>
      <c r="M191" s="87">
        <v>3.3799999999999997E-2</v>
      </c>
      <c r="N191" s="87">
        <v>3.6899999999962844E-2</v>
      </c>
      <c r="O191" s="83">
        <v>575936.06196700002</v>
      </c>
      <c r="P191" s="85">
        <v>100.01</v>
      </c>
      <c r="Q191" s="73"/>
      <c r="R191" s="83">
        <v>575.99365570600003</v>
      </c>
      <c r="S191" s="84">
        <v>7.0362328270226222E-4</v>
      </c>
      <c r="T191" s="84">
        <v>1.5602253763831975E-3</v>
      </c>
      <c r="U191" s="84">
        <v>4.7502940358781721E-4</v>
      </c>
    </row>
    <row r="192" spans="2:21">
      <c r="B192" s="76" t="s">
        <v>741</v>
      </c>
      <c r="C192" s="73" t="s">
        <v>742</v>
      </c>
      <c r="D192" s="86" t="s">
        <v>118</v>
      </c>
      <c r="E192" s="86" t="s">
        <v>311</v>
      </c>
      <c r="F192" s="73" t="s">
        <v>501</v>
      </c>
      <c r="G192" s="86" t="s">
        <v>126</v>
      </c>
      <c r="H192" s="73" t="s">
        <v>415</v>
      </c>
      <c r="I192" s="73" t="s">
        <v>315</v>
      </c>
      <c r="J192" s="73"/>
      <c r="K192" s="83">
        <v>4.5500000000009155</v>
      </c>
      <c r="L192" s="86" t="s">
        <v>131</v>
      </c>
      <c r="M192" s="87">
        <v>5.0900000000000001E-2</v>
      </c>
      <c r="N192" s="87">
        <v>1.8300000000000673E-2</v>
      </c>
      <c r="O192" s="83">
        <v>881348.37944699998</v>
      </c>
      <c r="P192" s="85">
        <v>117.7</v>
      </c>
      <c r="Q192" s="73"/>
      <c r="R192" s="83">
        <v>1037.3470229710001</v>
      </c>
      <c r="S192" s="84">
        <v>8.5366306525960496E-4</v>
      </c>
      <c r="T192" s="84">
        <v>2.8099183616373618E-3</v>
      </c>
      <c r="U192" s="84">
        <v>8.5551348136208097E-4</v>
      </c>
    </row>
    <row r="193" spans="2:21">
      <c r="B193" s="76" t="s">
        <v>743</v>
      </c>
      <c r="C193" s="73" t="s">
        <v>744</v>
      </c>
      <c r="D193" s="86" t="s">
        <v>118</v>
      </c>
      <c r="E193" s="86" t="s">
        <v>311</v>
      </c>
      <c r="F193" s="73" t="s">
        <v>745</v>
      </c>
      <c r="G193" s="86" t="s">
        <v>704</v>
      </c>
      <c r="H193" s="73" t="s">
        <v>415</v>
      </c>
      <c r="I193" s="73" t="s">
        <v>315</v>
      </c>
      <c r="J193" s="73"/>
      <c r="K193" s="83">
        <v>0.73999999992503573</v>
      </c>
      <c r="L193" s="86" t="s">
        <v>131</v>
      </c>
      <c r="M193" s="87">
        <v>4.0999999999999995E-2</v>
      </c>
      <c r="N193" s="87">
        <v>1.0200000001499286E-2</v>
      </c>
      <c r="O193" s="83">
        <v>2065.7676000000001</v>
      </c>
      <c r="P193" s="85">
        <v>103.32</v>
      </c>
      <c r="Q193" s="73"/>
      <c r="R193" s="83">
        <v>2.134351084</v>
      </c>
      <c r="S193" s="84">
        <v>6.8858920000000002E-6</v>
      </c>
      <c r="T193" s="84">
        <v>5.7814329904139203E-6</v>
      </c>
      <c r="U193" s="84">
        <v>1.7602268921466001E-6</v>
      </c>
    </row>
    <row r="194" spans="2:21">
      <c r="B194" s="76" t="s">
        <v>746</v>
      </c>
      <c r="C194" s="73" t="s">
        <v>747</v>
      </c>
      <c r="D194" s="86" t="s">
        <v>118</v>
      </c>
      <c r="E194" s="86" t="s">
        <v>311</v>
      </c>
      <c r="F194" s="73" t="s">
        <v>745</v>
      </c>
      <c r="G194" s="86" t="s">
        <v>704</v>
      </c>
      <c r="H194" s="73" t="s">
        <v>415</v>
      </c>
      <c r="I194" s="73" t="s">
        <v>315</v>
      </c>
      <c r="J194" s="73"/>
      <c r="K194" s="83">
        <v>2.6200005537635147</v>
      </c>
      <c r="L194" s="86" t="s">
        <v>131</v>
      </c>
      <c r="M194" s="87">
        <v>1.2E-2</v>
      </c>
      <c r="N194" s="87">
        <v>1.400000692204394E-2</v>
      </c>
      <c r="O194" s="83">
        <v>0.28920699999999999</v>
      </c>
      <c r="P194" s="85">
        <v>99.89</v>
      </c>
      <c r="Q194" s="73"/>
      <c r="R194" s="83">
        <v>2.8893200000000005E-4</v>
      </c>
      <c r="S194" s="84">
        <v>6.2417609454787175E-10</v>
      </c>
      <c r="T194" s="84">
        <v>7.8264583990357003E-10</v>
      </c>
      <c r="U194" s="84">
        <v>2.3828595033604209E-10</v>
      </c>
    </row>
    <row r="195" spans="2:21">
      <c r="B195" s="76" t="s">
        <v>748</v>
      </c>
      <c r="C195" s="73" t="s">
        <v>749</v>
      </c>
      <c r="D195" s="86" t="s">
        <v>118</v>
      </c>
      <c r="E195" s="86" t="s">
        <v>311</v>
      </c>
      <c r="F195" s="73" t="s">
        <v>511</v>
      </c>
      <c r="G195" s="86" t="s">
        <v>155</v>
      </c>
      <c r="H195" s="73" t="s">
        <v>508</v>
      </c>
      <c r="I195" s="73" t="s">
        <v>315</v>
      </c>
      <c r="J195" s="73"/>
      <c r="K195" s="83">
        <v>4.1199999999995693</v>
      </c>
      <c r="L195" s="86" t="s">
        <v>131</v>
      </c>
      <c r="M195" s="87">
        <v>3.6499999999999998E-2</v>
      </c>
      <c r="N195" s="87">
        <v>2.8499999999995685E-2</v>
      </c>
      <c r="O195" s="83">
        <v>2218661.6567609999</v>
      </c>
      <c r="P195" s="85">
        <v>104.6</v>
      </c>
      <c r="Q195" s="73"/>
      <c r="R195" s="83">
        <v>2320.7200191000002</v>
      </c>
      <c r="S195" s="84">
        <v>1.0343565296829602E-3</v>
      </c>
      <c r="T195" s="84">
        <v>6.2862606721635133E-3</v>
      </c>
      <c r="U195" s="84">
        <v>1.9139277588329474E-3</v>
      </c>
    </row>
    <row r="196" spans="2:21">
      <c r="B196" s="76" t="s">
        <v>750</v>
      </c>
      <c r="C196" s="73" t="s">
        <v>751</v>
      </c>
      <c r="D196" s="86" t="s">
        <v>118</v>
      </c>
      <c r="E196" s="86" t="s">
        <v>311</v>
      </c>
      <c r="F196" s="73" t="s">
        <v>432</v>
      </c>
      <c r="G196" s="86" t="s">
        <v>2395</v>
      </c>
      <c r="H196" s="73" t="s">
        <v>516</v>
      </c>
      <c r="I196" s="73" t="s">
        <v>129</v>
      </c>
      <c r="J196" s="73"/>
      <c r="K196" s="83">
        <v>2.720000000003866</v>
      </c>
      <c r="L196" s="86" t="s">
        <v>131</v>
      </c>
      <c r="M196" s="87">
        <v>3.5000000000000003E-2</v>
      </c>
      <c r="N196" s="87">
        <v>2.2100000000022258E-2</v>
      </c>
      <c r="O196" s="83">
        <v>326968.88636</v>
      </c>
      <c r="P196" s="85">
        <v>104.42</v>
      </c>
      <c r="Q196" s="73"/>
      <c r="R196" s="83">
        <v>341.42089664400004</v>
      </c>
      <c r="S196" s="84">
        <v>2.294377617935741E-3</v>
      </c>
      <c r="T196" s="84">
        <v>9.2482537211030047E-4</v>
      </c>
      <c r="U196" s="84">
        <v>2.8157422099801729E-4</v>
      </c>
    </row>
    <row r="197" spans="2:21">
      <c r="B197" s="76" t="s">
        <v>754</v>
      </c>
      <c r="C197" s="73" t="s">
        <v>755</v>
      </c>
      <c r="D197" s="86" t="s">
        <v>118</v>
      </c>
      <c r="E197" s="86" t="s">
        <v>311</v>
      </c>
      <c r="F197" s="73" t="s">
        <v>380</v>
      </c>
      <c r="G197" s="86" t="s">
        <v>321</v>
      </c>
      <c r="H197" s="73" t="s">
        <v>516</v>
      </c>
      <c r="I197" s="73" t="s">
        <v>129</v>
      </c>
      <c r="J197" s="73"/>
      <c r="K197" s="83">
        <v>1.7399999999995337</v>
      </c>
      <c r="L197" s="86" t="s">
        <v>131</v>
      </c>
      <c r="M197" s="87">
        <v>3.6000000000000004E-2</v>
      </c>
      <c r="N197" s="87">
        <v>4.1899999999996031E-2</v>
      </c>
      <c r="O197" s="83">
        <v>29.215609182000001</v>
      </c>
      <c r="P197" s="85">
        <v>4990000</v>
      </c>
      <c r="Q197" s="73"/>
      <c r="R197" s="83">
        <v>1457.8588981820001</v>
      </c>
      <c r="S197" s="84">
        <v>1.8631215599770423E-3</v>
      </c>
      <c r="T197" s="84">
        <v>3.9489817736648915E-3</v>
      </c>
      <c r="U197" s="84">
        <v>1.2023150534006377E-3</v>
      </c>
    </row>
    <row r="198" spans="2:21">
      <c r="B198" s="76" t="s">
        <v>756</v>
      </c>
      <c r="C198" s="73" t="s">
        <v>757</v>
      </c>
      <c r="D198" s="86" t="s">
        <v>118</v>
      </c>
      <c r="E198" s="86" t="s">
        <v>311</v>
      </c>
      <c r="F198" s="73" t="s">
        <v>446</v>
      </c>
      <c r="G198" s="86" t="s">
        <v>447</v>
      </c>
      <c r="H198" s="73" t="s">
        <v>508</v>
      </c>
      <c r="I198" s="73" t="s">
        <v>315</v>
      </c>
      <c r="J198" s="73"/>
      <c r="K198" s="83">
        <v>9.9000000000021906</v>
      </c>
      <c r="L198" s="86" t="s">
        <v>131</v>
      </c>
      <c r="M198" s="87">
        <v>3.0499999999999999E-2</v>
      </c>
      <c r="N198" s="87">
        <v>3.0400000000011994E-2</v>
      </c>
      <c r="O198" s="83">
        <v>858018.87254799996</v>
      </c>
      <c r="P198" s="85">
        <v>101.05</v>
      </c>
      <c r="Q198" s="73"/>
      <c r="R198" s="83">
        <v>867.02807079900003</v>
      </c>
      <c r="S198" s="84">
        <v>2.7150133217773769E-3</v>
      </c>
      <c r="T198" s="84">
        <v>2.3485661425195381E-3</v>
      </c>
      <c r="U198" s="84">
        <v>7.1504924279195401E-4</v>
      </c>
    </row>
    <row r="199" spans="2:21">
      <c r="B199" s="76" t="s">
        <v>758</v>
      </c>
      <c r="C199" s="73" t="s">
        <v>759</v>
      </c>
      <c r="D199" s="86" t="s">
        <v>118</v>
      </c>
      <c r="E199" s="86" t="s">
        <v>311</v>
      </c>
      <c r="F199" s="73" t="s">
        <v>446</v>
      </c>
      <c r="G199" s="86" t="s">
        <v>447</v>
      </c>
      <c r="H199" s="73" t="s">
        <v>508</v>
      </c>
      <c r="I199" s="73" t="s">
        <v>315</v>
      </c>
      <c r="J199" s="73"/>
      <c r="K199" s="83">
        <v>9.1800000000011881</v>
      </c>
      <c r="L199" s="86" t="s">
        <v>131</v>
      </c>
      <c r="M199" s="87">
        <v>3.0499999999999999E-2</v>
      </c>
      <c r="N199" s="87">
        <v>3.0800000000003783E-2</v>
      </c>
      <c r="O199" s="83">
        <v>1470312.7197110001</v>
      </c>
      <c r="P199" s="85">
        <v>100.65</v>
      </c>
      <c r="Q199" s="73"/>
      <c r="R199" s="83">
        <v>1479.869752368</v>
      </c>
      <c r="S199" s="84">
        <v>2.0172454537061746E-3</v>
      </c>
      <c r="T199" s="84">
        <v>4.0086037728252364E-3</v>
      </c>
      <c r="U199" s="84">
        <v>1.2204676889945457E-3</v>
      </c>
    </row>
    <row r="200" spans="2:21">
      <c r="B200" s="76" t="s">
        <v>760</v>
      </c>
      <c r="C200" s="73" t="s">
        <v>761</v>
      </c>
      <c r="D200" s="86" t="s">
        <v>118</v>
      </c>
      <c r="E200" s="86" t="s">
        <v>311</v>
      </c>
      <c r="F200" s="73" t="s">
        <v>446</v>
      </c>
      <c r="G200" s="86" t="s">
        <v>447</v>
      </c>
      <c r="H200" s="73" t="s">
        <v>508</v>
      </c>
      <c r="I200" s="73" t="s">
        <v>315</v>
      </c>
      <c r="J200" s="73"/>
      <c r="K200" s="83">
        <v>5.7300000000027032</v>
      </c>
      <c r="L200" s="86" t="s">
        <v>131</v>
      </c>
      <c r="M200" s="87">
        <v>2.9100000000000001E-2</v>
      </c>
      <c r="N200" s="87">
        <v>2.5300000000008201E-2</v>
      </c>
      <c r="O200" s="83">
        <v>722014.35265200003</v>
      </c>
      <c r="P200" s="85">
        <v>103.01</v>
      </c>
      <c r="Q200" s="73"/>
      <c r="R200" s="83">
        <v>743.74698456300007</v>
      </c>
      <c r="S200" s="84">
        <v>1.20335725442E-3</v>
      </c>
      <c r="T200" s="84">
        <v>2.0146279519369838E-3</v>
      </c>
      <c r="U200" s="84">
        <v>6.1337773948943021E-4</v>
      </c>
    </row>
    <row r="201" spans="2:21">
      <c r="B201" s="76" t="s">
        <v>762</v>
      </c>
      <c r="C201" s="73" t="s">
        <v>763</v>
      </c>
      <c r="D201" s="86" t="s">
        <v>118</v>
      </c>
      <c r="E201" s="86" t="s">
        <v>311</v>
      </c>
      <c r="F201" s="73" t="s">
        <v>446</v>
      </c>
      <c r="G201" s="86" t="s">
        <v>447</v>
      </c>
      <c r="H201" s="73" t="s">
        <v>508</v>
      </c>
      <c r="I201" s="73" t="s">
        <v>315</v>
      </c>
      <c r="J201" s="73"/>
      <c r="K201" s="83">
        <v>7.5099999999935045</v>
      </c>
      <c r="L201" s="86" t="s">
        <v>131</v>
      </c>
      <c r="M201" s="87">
        <v>3.95E-2</v>
      </c>
      <c r="N201" s="87">
        <v>2.3899999999976003E-2</v>
      </c>
      <c r="O201" s="83">
        <v>525545.55877999996</v>
      </c>
      <c r="P201" s="85">
        <v>113.38</v>
      </c>
      <c r="Q201" s="73"/>
      <c r="R201" s="83">
        <v>595.86355453700003</v>
      </c>
      <c r="S201" s="84">
        <v>2.1896821711654456E-3</v>
      </c>
      <c r="T201" s="84">
        <v>1.6140480532046884E-3</v>
      </c>
      <c r="U201" s="84">
        <v>4.9141636566202795E-4</v>
      </c>
    </row>
    <row r="202" spans="2:21">
      <c r="B202" s="76" t="s">
        <v>764</v>
      </c>
      <c r="C202" s="73" t="s">
        <v>765</v>
      </c>
      <c r="D202" s="86" t="s">
        <v>118</v>
      </c>
      <c r="E202" s="86" t="s">
        <v>311</v>
      </c>
      <c r="F202" s="73" t="s">
        <v>446</v>
      </c>
      <c r="G202" s="86" t="s">
        <v>447</v>
      </c>
      <c r="H202" s="73" t="s">
        <v>508</v>
      </c>
      <c r="I202" s="73" t="s">
        <v>315</v>
      </c>
      <c r="J202" s="73"/>
      <c r="K202" s="83">
        <v>8.2000000000265754</v>
      </c>
      <c r="L202" s="86" t="s">
        <v>131</v>
      </c>
      <c r="M202" s="87">
        <v>3.95E-2</v>
      </c>
      <c r="N202" s="87">
        <v>2.8300000000102809E-2</v>
      </c>
      <c r="O202" s="83">
        <v>129218.99665799999</v>
      </c>
      <c r="P202" s="85">
        <v>110.66</v>
      </c>
      <c r="Q202" s="73"/>
      <c r="R202" s="83">
        <v>142.993741591</v>
      </c>
      <c r="S202" s="84">
        <v>5.3839011372248263E-4</v>
      </c>
      <c r="T202" s="84">
        <v>3.8733493343915602E-4</v>
      </c>
      <c r="U202" s="84">
        <v>1.1792878465215986E-4</v>
      </c>
    </row>
    <row r="203" spans="2:21">
      <c r="B203" s="76" t="s">
        <v>766</v>
      </c>
      <c r="C203" s="73" t="s">
        <v>767</v>
      </c>
      <c r="D203" s="86" t="s">
        <v>118</v>
      </c>
      <c r="E203" s="86" t="s">
        <v>311</v>
      </c>
      <c r="F203" s="73" t="s">
        <v>458</v>
      </c>
      <c r="G203" s="86" t="s">
        <v>2395</v>
      </c>
      <c r="H203" s="73" t="s">
        <v>516</v>
      </c>
      <c r="I203" s="73" t="s">
        <v>129</v>
      </c>
      <c r="J203" s="73"/>
      <c r="K203" s="83">
        <v>3.6199999999936026</v>
      </c>
      <c r="L203" s="86" t="s">
        <v>131</v>
      </c>
      <c r="M203" s="87">
        <v>5.0499999999999996E-2</v>
      </c>
      <c r="N203" s="87">
        <v>2.1999999999950788E-2</v>
      </c>
      <c r="O203" s="83">
        <v>183068.531013</v>
      </c>
      <c r="P203" s="85">
        <v>111</v>
      </c>
      <c r="Q203" s="73"/>
      <c r="R203" s="83">
        <v>203.20607551500001</v>
      </c>
      <c r="S203" s="84">
        <v>2.8218716406748934E-4</v>
      </c>
      <c r="T203" s="84">
        <v>5.5043536072482604E-4</v>
      </c>
      <c r="U203" s="84">
        <v>1.6758667374381964E-4</v>
      </c>
    </row>
    <row r="204" spans="2:21">
      <c r="B204" s="76" t="s">
        <v>768</v>
      </c>
      <c r="C204" s="73" t="s">
        <v>769</v>
      </c>
      <c r="D204" s="86" t="s">
        <v>118</v>
      </c>
      <c r="E204" s="86" t="s">
        <v>311</v>
      </c>
      <c r="F204" s="73" t="s">
        <v>463</v>
      </c>
      <c r="G204" s="86" t="s">
        <v>447</v>
      </c>
      <c r="H204" s="73" t="s">
        <v>516</v>
      </c>
      <c r="I204" s="73" t="s">
        <v>129</v>
      </c>
      <c r="J204" s="73"/>
      <c r="K204" s="83">
        <v>4.0099999999986666</v>
      </c>
      <c r="L204" s="86" t="s">
        <v>131</v>
      </c>
      <c r="M204" s="87">
        <v>3.9199999999999999E-2</v>
      </c>
      <c r="N204" s="87">
        <v>2.8999999999987501E-2</v>
      </c>
      <c r="O204" s="83">
        <v>916249.14955799992</v>
      </c>
      <c r="P204" s="85">
        <v>104.86</v>
      </c>
      <c r="Q204" s="73"/>
      <c r="R204" s="83">
        <v>960.77888882800016</v>
      </c>
      <c r="S204" s="84">
        <v>9.5457137185238578E-4</v>
      </c>
      <c r="T204" s="84">
        <v>2.6025140877729319E-3</v>
      </c>
      <c r="U204" s="84">
        <v>7.9236675268639853E-4</v>
      </c>
    </row>
    <row r="205" spans="2:21">
      <c r="B205" s="76" t="s">
        <v>770</v>
      </c>
      <c r="C205" s="73" t="s">
        <v>771</v>
      </c>
      <c r="D205" s="86" t="s">
        <v>118</v>
      </c>
      <c r="E205" s="86" t="s">
        <v>311</v>
      </c>
      <c r="F205" s="73" t="s">
        <v>463</v>
      </c>
      <c r="G205" s="86" t="s">
        <v>447</v>
      </c>
      <c r="H205" s="73" t="s">
        <v>516</v>
      </c>
      <c r="I205" s="73" t="s">
        <v>129</v>
      </c>
      <c r="J205" s="73"/>
      <c r="K205" s="83">
        <v>8.7700000000017422</v>
      </c>
      <c r="L205" s="86" t="s">
        <v>131</v>
      </c>
      <c r="M205" s="87">
        <v>2.64E-2</v>
      </c>
      <c r="N205" s="87">
        <v>3.9800000000009002E-2</v>
      </c>
      <c r="O205" s="83">
        <v>2860294.8156039999</v>
      </c>
      <c r="P205" s="85">
        <v>89.29</v>
      </c>
      <c r="Q205" s="73"/>
      <c r="R205" s="83">
        <v>2553.9572408150002</v>
      </c>
      <c r="S205" s="84">
        <v>1.7481623986197207E-3</v>
      </c>
      <c r="T205" s="84">
        <v>6.9180430337084835E-3</v>
      </c>
      <c r="U205" s="84">
        <v>2.1062815065317031E-3</v>
      </c>
    </row>
    <row r="206" spans="2:21">
      <c r="B206" s="76" t="s">
        <v>772</v>
      </c>
      <c r="C206" s="73" t="s">
        <v>773</v>
      </c>
      <c r="D206" s="86" t="s">
        <v>118</v>
      </c>
      <c r="E206" s="86" t="s">
        <v>311</v>
      </c>
      <c r="F206" s="73" t="s">
        <v>476</v>
      </c>
      <c r="G206" s="86" t="s">
        <v>2395</v>
      </c>
      <c r="H206" s="73" t="s">
        <v>508</v>
      </c>
      <c r="I206" s="73" t="s">
        <v>315</v>
      </c>
      <c r="J206" s="73"/>
      <c r="K206" s="83">
        <v>2.3799999968896737</v>
      </c>
      <c r="L206" s="86" t="s">
        <v>131</v>
      </c>
      <c r="M206" s="87">
        <v>5.74E-2</v>
      </c>
      <c r="N206" s="87">
        <v>2.5299999968896741E-2</v>
      </c>
      <c r="O206" s="83">
        <v>188.68294399999999</v>
      </c>
      <c r="P206" s="85">
        <v>107.73</v>
      </c>
      <c r="Q206" s="83">
        <v>5.3939671000000002E-2</v>
      </c>
      <c r="R206" s="83">
        <v>0.25720776000000001</v>
      </c>
      <c r="S206" s="84">
        <v>1.9101477238526117E-6</v>
      </c>
      <c r="T206" s="84">
        <v>6.9671266372335303E-7</v>
      </c>
      <c r="U206" s="84">
        <v>2.1212256006743668E-7</v>
      </c>
    </row>
    <row r="207" spans="2:21">
      <c r="B207" s="76" t="s">
        <v>774</v>
      </c>
      <c r="C207" s="73" t="s">
        <v>775</v>
      </c>
      <c r="D207" s="86" t="s">
        <v>118</v>
      </c>
      <c r="E207" s="86" t="s">
        <v>311</v>
      </c>
      <c r="F207" s="73" t="s">
        <v>476</v>
      </c>
      <c r="G207" s="86" t="s">
        <v>2395</v>
      </c>
      <c r="H207" s="73" t="s">
        <v>508</v>
      </c>
      <c r="I207" s="73" t="s">
        <v>315</v>
      </c>
      <c r="J207" s="73"/>
      <c r="K207" s="83">
        <v>4.0199999999611631</v>
      </c>
      <c r="L207" s="86" t="s">
        <v>131</v>
      </c>
      <c r="M207" s="87">
        <v>5.6500000000000002E-2</v>
      </c>
      <c r="N207" s="87">
        <v>2.5399999999721173E-2</v>
      </c>
      <c r="O207" s="83">
        <v>35118.049200000001</v>
      </c>
      <c r="P207" s="85">
        <v>114.38</v>
      </c>
      <c r="Q207" s="73"/>
      <c r="R207" s="83">
        <v>40.168026328000003</v>
      </c>
      <c r="S207" s="84">
        <v>4.0027662109923755E-4</v>
      </c>
      <c r="T207" s="84">
        <v>1.0880531994637586E-4</v>
      </c>
      <c r="U207" s="84">
        <v>3.3127089857442711E-5</v>
      </c>
    </row>
    <row r="208" spans="2:21">
      <c r="B208" s="76" t="s">
        <v>776</v>
      </c>
      <c r="C208" s="73" t="s">
        <v>777</v>
      </c>
      <c r="D208" s="86" t="s">
        <v>118</v>
      </c>
      <c r="E208" s="86" t="s">
        <v>311</v>
      </c>
      <c r="F208" s="73" t="s">
        <v>584</v>
      </c>
      <c r="G208" s="86" t="s">
        <v>447</v>
      </c>
      <c r="H208" s="73" t="s">
        <v>516</v>
      </c>
      <c r="I208" s="73" t="s">
        <v>129</v>
      </c>
      <c r="J208" s="73"/>
      <c r="K208" s="83">
        <v>3.9300000000012325</v>
      </c>
      <c r="L208" s="86" t="s">
        <v>131</v>
      </c>
      <c r="M208" s="87">
        <v>4.0999999999999995E-2</v>
      </c>
      <c r="N208" s="87">
        <v>1.7900000000009585E-2</v>
      </c>
      <c r="O208" s="83">
        <v>330522.81599999999</v>
      </c>
      <c r="P208" s="85">
        <v>110.47</v>
      </c>
      <c r="Q208" s="73"/>
      <c r="R208" s="83">
        <v>365.12855483500005</v>
      </c>
      <c r="S208" s="84">
        <v>1.1017427199999999E-3</v>
      </c>
      <c r="T208" s="84">
        <v>9.890435966650121E-4</v>
      </c>
      <c r="U208" s="84">
        <v>3.0112623275955455E-4</v>
      </c>
    </row>
    <row r="209" spans="2:21">
      <c r="B209" s="76" t="s">
        <v>778</v>
      </c>
      <c r="C209" s="73" t="s">
        <v>779</v>
      </c>
      <c r="D209" s="86" t="s">
        <v>118</v>
      </c>
      <c r="E209" s="86" t="s">
        <v>311</v>
      </c>
      <c r="F209" s="73" t="s">
        <v>598</v>
      </c>
      <c r="G209" s="86" t="s">
        <v>451</v>
      </c>
      <c r="H209" s="73" t="s">
        <v>508</v>
      </c>
      <c r="I209" s="73" t="s">
        <v>315</v>
      </c>
      <c r="J209" s="73"/>
      <c r="K209" s="83">
        <v>7.720000000000609</v>
      </c>
      <c r="L209" s="86" t="s">
        <v>131</v>
      </c>
      <c r="M209" s="87">
        <v>2.4300000000000002E-2</v>
      </c>
      <c r="N209" s="87">
        <v>3.5800000000000679E-2</v>
      </c>
      <c r="O209" s="83">
        <v>1922580.9157150001</v>
      </c>
      <c r="P209" s="85">
        <v>92.11</v>
      </c>
      <c r="Q209" s="73"/>
      <c r="R209" s="83">
        <v>1770.889365686</v>
      </c>
      <c r="S209" s="84">
        <v>2.2236266034188629E-3</v>
      </c>
      <c r="T209" s="84">
        <v>4.7969044445877211E-3</v>
      </c>
      <c r="U209" s="84">
        <v>1.4604753209837579E-3</v>
      </c>
    </row>
    <row r="210" spans="2:21">
      <c r="B210" s="76" t="s">
        <v>780</v>
      </c>
      <c r="C210" s="73" t="s">
        <v>781</v>
      </c>
      <c r="D210" s="86" t="s">
        <v>118</v>
      </c>
      <c r="E210" s="86" t="s">
        <v>311</v>
      </c>
      <c r="F210" s="73" t="s">
        <v>598</v>
      </c>
      <c r="G210" s="86" t="s">
        <v>451</v>
      </c>
      <c r="H210" s="73" t="s">
        <v>508</v>
      </c>
      <c r="I210" s="73" t="s">
        <v>315</v>
      </c>
      <c r="J210" s="73"/>
      <c r="K210" s="83">
        <v>4.0099999999998523</v>
      </c>
      <c r="L210" s="86" t="s">
        <v>131</v>
      </c>
      <c r="M210" s="87">
        <v>1.9E-2</v>
      </c>
      <c r="N210" s="87">
        <v>2.3599999999996072E-2</v>
      </c>
      <c r="O210" s="83">
        <v>1241931.316931</v>
      </c>
      <c r="P210" s="85">
        <v>98.42</v>
      </c>
      <c r="Q210" s="73"/>
      <c r="R210" s="83">
        <v>1222.3087607179998</v>
      </c>
      <c r="S210" s="84">
        <v>1.7879858244949137E-3</v>
      </c>
      <c r="T210" s="84">
        <v>3.3109342912990966E-3</v>
      </c>
      <c r="U210" s="84">
        <v>1.0080538142253485E-3</v>
      </c>
    </row>
    <row r="211" spans="2:21">
      <c r="B211" s="76" t="s">
        <v>782</v>
      </c>
      <c r="C211" s="73" t="s">
        <v>783</v>
      </c>
      <c r="D211" s="86" t="s">
        <v>118</v>
      </c>
      <c r="E211" s="86" t="s">
        <v>311</v>
      </c>
      <c r="F211" s="73" t="s">
        <v>598</v>
      </c>
      <c r="G211" s="86" t="s">
        <v>451</v>
      </c>
      <c r="H211" s="73" t="s">
        <v>508</v>
      </c>
      <c r="I211" s="73" t="s">
        <v>315</v>
      </c>
      <c r="J211" s="73"/>
      <c r="K211" s="83">
        <v>2.5599999999989751</v>
      </c>
      <c r="L211" s="86" t="s">
        <v>131</v>
      </c>
      <c r="M211" s="87">
        <v>2.9600000000000001E-2</v>
      </c>
      <c r="N211" s="87">
        <v>1.3099999999989752E-2</v>
      </c>
      <c r="O211" s="83">
        <v>444700.09113999997</v>
      </c>
      <c r="P211" s="85">
        <v>105.32</v>
      </c>
      <c r="Q211" s="73"/>
      <c r="R211" s="83">
        <v>468.35813110800001</v>
      </c>
      <c r="S211" s="84">
        <v>1.0888996683105041E-3</v>
      </c>
      <c r="T211" s="84">
        <v>1.2686671704646316E-3</v>
      </c>
      <c r="U211" s="84">
        <v>3.8626099694281821E-4</v>
      </c>
    </row>
    <row r="212" spans="2:21">
      <c r="B212" s="76" t="s">
        <v>784</v>
      </c>
      <c r="C212" s="73" t="s">
        <v>785</v>
      </c>
      <c r="D212" s="86" t="s">
        <v>118</v>
      </c>
      <c r="E212" s="86" t="s">
        <v>311</v>
      </c>
      <c r="F212" s="73" t="s">
        <v>603</v>
      </c>
      <c r="G212" s="86" t="s">
        <v>447</v>
      </c>
      <c r="H212" s="73" t="s">
        <v>508</v>
      </c>
      <c r="I212" s="73" t="s">
        <v>315</v>
      </c>
      <c r="J212" s="73"/>
      <c r="K212" s="83">
        <v>3.5900000000060359</v>
      </c>
      <c r="L212" s="86" t="s">
        <v>131</v>
      </c>
      <c r="M212" s="87">
        <v>3.85E-2</v>
      </c>
      <c r="N212" s="87">
        <v>2.3400000000060362E-2</v>
      </c>
      <c r="O212" s="83">
        <v>124809.20256200001</v>
      </c>
      <c r="P212" s="85">
        <v>106.18</v>
      </c>
      <c r="Q212" s="73"/>
      <c r="R212" s="83">
        <v>132.52240707999999</v>
      </c>
      <c r="S212" s="84">
        <v>3.1293756644292946E-4</v>
      </c>
      <c r="T212" s="84">
        <v>3.5897065951562783E-4</v>
      </c>
      <c r="U212" s="84">
        <v>1.0929293990239095E-4</v>
      </c>
    </row>
    <row r="213" spans="2:21">
      <c r="B213" s="76" t="s">
        <v>786</v>
      </c>
      <c r="C213" s="73" t="s">
        <v>787</v>
      </c>
      <c r="D213" s="86" t="s">
        <v>118</v>
      </c>
      <c r="E213" s="86" t="s">
        <v>311</v>
      </c>
      <c r="F213" s="73" t="s">
        <v>603</v>
      </c>
      <c r="G213" s="86" t="s">
        <v>447</v>
      </c>
      <c r="H213" s="73" t="s">
        <v>516</v>
      </c>
      <c r="I213" s="73" t="s">
        <v>129</v>
      </c>
      <c r="J213" s="73"/>
      <c r="K213" s="83">
        <v>4.88999999999902</v>
      </c>
      <c r="L213" s="86" t="s">
        <v>131</v>
      </c>
      <c r="M213" s="87">
        <v>3.61E-2</v>
      </c>
      <c r="N213" s="87">
        <v>2.0599999999996527E-2</v>
      </c>
      <c r="O213" s="83">
        <v>1806732.69625</v>
      </c>
      <c r="P213" s="85">
        <v>108.42</v>
      </c>
      <c r="Q213" s="73"/>
      <c r="R213" s="83">
        <v>1958.8595291279998</v>
      </c>
      <c r="S213" s="84">
        <v>2.3540491156351794E-3</v>
      </c>
      <c r="T213" s="84">
        <v>5.3060694607294963E-3</v>
      </c>
      <c r="U213" s="84">
        <v>1.6154967413546345E-3</v>
      </c>
    </row>
    <row r="214" spans="2:21">
      <c r="B214" s="76" t="s">
        <v>788</v>
      </c>
      <c r="C214" s="73" t="s">
        <v>789</v>
      </c>
      <c r="D214" s="86" t="s">
        <v>118</v>
      </c>
      <c r="E214" s="86" t="s">
        <v>311</v>
      </c>
      <c r="F214" s="73" t="s">
        <v>603</v>
      </c>
      <c r="G214" s="86" t="s">
        <v>447</v>
      </c>
      <c r="H214" s="73" t="s">
        <v>516</v>
      </c>
      <c r="I214" s="73" t="s">
        <v>129</v>
      </c>
      <c r="J214" s="73"/>
      <c r="K214" s="83">
        <v>5.8300000000001688</v>
      </c>
      <c r="L214" s="86" t="s">
        <v>131</v>
      </c>
      <c r="M214" s="87">
        <v>3.3000000000000002E-2</v>
      </c>
      <c r="N214" s="87">
        <v>2.7100000000001075E-2</v>
      </c>
      <c r="O214" s="83">
        <v>627515.86887699994</v>
      </c>
      <c r="P214" s="85">
        <v>103.83</v>
      </c>
      <c r="Q214" s="73"/>
      <c r="R214" s="83">
        <v>651.5497267830001</v>
      </c>
      <c r="S214" s="84">
        <v>2.0351095976163061E-3</v>
      </c>
      <c r="T214" s="84">
        <v>1.7648882199168751E-3</v>
      </c>
      <c r="U214" s="84">
        <v>5.3734147078785216E-4</v>
      </c>
    </row>
    <row r="215" spans="2:21">
      <c r="B215" s="76" t="s">
        <v>790</v>
      </c>
      <c r="C215" s="73" t="s">
        <v>791</v>
      </c>
      <c r="D215" s="86" t="s">
        <v>118</v>
      </c>
      <c r="E215" s="86" t="s">
        <v>311</v>
      </c>
      <c r="F215" s="73" t="s">
        <v>603</v>
      </c>
      <c r="G215" s="86" t="s">
        <v>447</v>
      </c>
      <c r="H215" s="73" t="s">
        <v>516</v>
      </c>
      <c r="I215" s="73" t="s">
        <v>129</v>
      </c>
      <c r="J215" s="73"/>
      <c r="K215" s="83">
        <v>8.0299999999984717</v>
      </c>
      <c r="L215" s="86" t="s">
        <v>131</v>
      </c>
      <c r="M215" s="87">
        <v>2.6200000000000001E-2</v>
      </c>
      <c r="N215" s="87">
        <v>3.1199999999991738E-2</v>
      </c>
      <c r="O215" s="83">
        <v>1941325.7597759997</v>
      </c>
      <c r="P215" s="85">
        <v>97.33</v>
      </c>
      <c r="Q215" s="73"/>
      <c r="R215" s="83">
        <v>1889.492297263</v>
      </c>
      <c r="S215" s="84">
        <v>2.4266571997199997E-3</v>
      </c>
      <c r="T215" s="84">
        <v>5.1181706629335839E-3</v>
      </c>
      <c r="U215" s="84">
        <v>1.5582886897468787E-3</v>
      </c>
    </row>
    <row r="216" spans="2:21">
      <c r="B216" s="76" t="s">
        <v>792</v>
      </c>
      <c r="C216" s="73" t="s">
        <v>793</v>
      </c>
      <c r="D216" s="86" t="s">
        <v>118</v>
      </c>
      <c r="E216" s="86" t="s">
        <v>311</v>
      </c>
      <c r="F216" s="73" t="s">
        <v>794</v>
      </c>
      <c r="G216" s="86" t="s">
        <v>126</v>
      </c>
      <c r="H216" s="73" t="s">
        <v>516</v>
      </c>
      <c r="I216" s="73" t="s">
        <v>129</v>
      </c>
      <c r="J216" s="73"/>
      <c r="K216" s="83">
        <v>3.1800000000020705</v>
      </c>
      <c r="L216" s="86" t="s">
        <v>131</v>
      </c>
      <c r="M216" s="87">
        <v>2.75E-2</v>
      </c>
      <c r="N216" s="87">
        <v>4.4700000000034892E-2</v>
      </c>
      <c r="O216" s="83">
        <v>548612.07473400002</v>
      </c>
      <c r="P216" s="85">
        <v>95.08</v>
      </c>
      <c r="Q216" s="73"/>
      <c r="R216" s="83">
        <v>521.62034239399998</v>
      </c>
      <c r="S216" s="84">
        <v>1.3587301539278597E-3</v>
      </c>
      <c r="T216" s="84">
        <v>1.4129414221468713E-3</v>
      </c>
      <c r="U216" s="84">
        <v>4.3018703017307157E-4</v>
      </c>
    </row>
    <row r="217" spans="2:21">
      <c r="B217" s="76" t="s">
        <v>795</v>
      </c>
      <c r="C217" s="73" t="s">
        <v>796</v>
      </c>
      <c r="D217" s="86" t="s">
        <v>118</v>
      </c>
      <c r="E217" s="86" t="s">
        <v>311</v>
      </c>
      <c r="F217" s="73" t="s">
        <v>794</v>
      </c>
      <c r="G217" s="86" t="s">
        <v>126</v>
      </c>
      <c r="H217" s="73" t="s">
        <v>516</v>
      </c>
      <c r="I217" s="73" t="s">
        <v>129</v>
      </c>
      <c r="J217" s="73"/>
      <c r="K217" s="83">
        <v>4.0499999999983709</v>
      </c>
      <c r="L217" s="86" t="s">
        <v>131</v>
      </c>
      <c r="M217" s="87">
        <v>2.3E-2</v>
      </c>
      <c r="N217" s="87">
        <v>2.5299999999991215E-2</v>
      </c>
      <c r="O217" s="83">
        <v>1019542.3743340001</v>
      </c>
      <c r="P217" s="85">
        <v>99.34</v>
      </c>
      <c r="Q217" s="73"/>
      <c r="R217" s="83">
        <v>1012.8133720129999</v>
      </c>
      <c r="S217" s="84">
        <v>3.3768386133114117E-3</v>
      </c>
      <c r="T217" s="84">
        <v>2.7434627255017827E-3</v>
      </c>
      <c r="U217" s="84">
        <v>8.3528026270253538E-4</v>
      </c>
    </row>
    <row r="218" spans="2:21">
      <c r="B218" s="76" t="s">
        <v>797</v>
      </c>
      <c r="C218" s="73" t="s">
        <v>798</v>
      </c>
      <c r="D218" s="86" t="s">
        <v>118</v>
      </c>
      <c r="E218" s="86" t="s">
        <v>311</v>
      </c>
      <c r="F218" s="73" t="s">
        <v>609</v>
      </c>
      <c r="G218" s="86" t="s">
        <v>127</v>
      </c>
      <c r="H218" s="73" t="s">
        <v>508</v>
      </c>
      <c r="I218" s="73" t="s">
        <v>315</v>
      </c>
      <c r="J218" s="73"/>
      <c r="K218" s="83">
        <v>3.0099999999547626</v>
      </c>
      <c r="L218" s="86" t="s">
        <v>131</v>
      </c>
      <c r="M218" s="87">
        <v>2.7000000000000003E-2</v>
      </c>
      <c r="N218" s="87">
        <v>4.1499999999563497E-2</v>
      </c>
      <c r="O218" s="83">
        <v>26250.228227</v>
      </c>
      <c r="P218" s="85">
        <v>96</v>
      </c>
      <c r="Q218" s="73"/>
      <c r="R218" s="83">
        <v>25.200219213999997</v>
      </c>
      <c r="S218" s="84">
        <v>1.4812852620135536E-4</v>
      </c>
      <c r="T218" s="84">
        <v>6.8261205863300381E-5</v>
      </c>
      <c r="U218" s="84">
        <v>2.0782946105258592E-5</v>
      </c>
    </row>
    <row r="219" spans="2:21">
      <c r="B219" s="76" t="s">
        <v>799</v>
      </c>
      <c r="C219" s="73" t="s">
        <v>800</v>
      </c>
      <c r="D219" s="86" t="s">
        <v>118</v>
      </c>
      <c r="E219" s="86" t="s">
        <v>311</v>
      </c>
      <c r="F219" s="73" t="s">
        <v>801</v>
      </c>
      <c r="G219" s="86" t="s">
        <v>127</v>
      </c>
      <c r="H219" s="73" t="s">
        <v>619</v>
      </c>
      <c r="I219" s="73" t="s">
        <v>315</v>
      </c>
      <c r="J219" s="73"/>
      <c r="K219" s="83">
        <v>0.81000000000555616</v>
      </c>
      <c r="L219" s="86" t="s">
        <v>131</v>
      </c>
      <c r="M219" s="87">
        <v>3.3000000000000002E-2</v>
      </c>
      <c r="N219" s="87">
        <v>0.24430000000069949</v>
      </c>
      <c r="O219" s="83">
        <v>152776.85130400001</v>
      </c>
      <c r="P219" s="85">
        <v>86</v>
      </c>
      <c r="Q219" s="73"/>
      <c r="R219" s="83">
        <v>131.38808706699999</v>
      </c>
      <c r="S219" s="84">
        <v>5.7877261106397228E-4</v>
      </c>
      <c r="T219" s="84">
        <v>3.5589806513600282E-4</v>
      </c>
      <c r="U219" s="84">
        <v>1.0835745154428974E-4</v>
      </c>
    </row>
    <row r="220" spans="2:21">
      <c r="B220" s="76" t="s">
        <v>802</v>
      </c>
      <c r="C220" s="73" t="s">
        <v>803</v>
      </c>
      <c r="D220" s="86" t="s">
        <v>118</v>
      </c>
      <c r="E220" s="86" t="s">
        <v>311</v>
      </c>
      <c r="F220" s="73" t="s">
        <v>618</v>
      </c>
      <c r="G220" s="86" t="s">
        <v>127</v>
      </c>
      <c r="H220" s="73" t="s">
        <v>619</v>
      </c>
      <c r="I220" s="73" t="s">
        <v>315</v>
      </c>
      <c r="J220" s="73"/>
      <c r="K220" s="83">
        <v>2.9700000000007849</v>
      </c>
      <c r="L220" s="86" t="s">
        <v>131</v>
      </c>
      <c r="M220" s="87">
        <v>2.7999999999999997E-2</v>
      </c>
      <c r="N220" s="87">
        <v>0.17770000000006014</v>
      </c>
      <c r="O220" s="83">
        <v>705882.31899499998</v>
      </c>
      <c r="P220" s="85">
        <v>65.02</v>
      </c>
      <c r="Q220" s="73"/>
      <c r="R220" s="83">
        <v>458.96467901199998</v>
      </c>
      <c r="S220" s="84">
        <v>2.6507034134247089E-3</v>
      </c>
      <c r="T220" s="84">
        <v>1.2432226153261635E-3</v>
      </c>
      <c r="U220" s="84">
        <v>3.7851409573550485E-4</v>
      </c>
    </row>
    <row r="221" spans="2:21">
      <c r="B221" s="76" t="s">
        <v>804</v>
      </c>
      <c r="C221" s="73" t="s">
        <v>805</v>
      </c>
      <c r="D221" s="86" t="s">
        <v>118</v>
      </c>
      <c r="E221" s="86" t="s">
        <v>311</v>
      </c>
      <c r="F221" s="73" t="s">
        <v>618</v>
      </c>
      <c r="G221" s="86" t="s">
        <v>127</v>
      </c>
      <c r="H221" s="73" t="s">
        <v>619</v>
      </c>
      <c r="I221" s="73" t="s">
        <v>315</v>
      </c>
      <c r="J221" s="73"/>
      <c r="K221" s="83">
        <v>0.63000000000399414</v>
      </c>
      <c r="L221" s="86" t="s">
        <v>131</v>
      </c>
      <c r="M221" s="87">
        <v>4.2999999999999997E-2</v>
      </c>
      <c r="N221" s="87">
        <v>0.65130000000191035</v>
      </c>
      <c r="O221" s="83">
        <v>211146.56886699999</v>
      </c>
      <c r="P221" s="85">
        <v>74.7</v>
      </c>
      <c r="Q221" s="73"/>
      <c r="R221" s="83">
        <v>157.72649409900001</v>
      </c>
      <c r="S221" s="84">
        <v>1.4625777445054116E-3</v>
      </c>
      <c r="T221" s="84">
        <v>4.2724234231292246E-4</v>
      </c>
      <c r="U221" s="84">
        <v>1.3007907583636406E-4</v>
      </c>
    </row>
    <row r="222" spans="2:21">
      <c r="B222" s="76" t="s">
        <v>806</v>
      </c>
      <c r="C222" s="73" t="s">
        <v>807</v>
      </c>
      <c r="D222" s="86" t="s">
        <v>118</v>
      </c>
      <c r="E222" s="86" t="s">
        <v>311</v>
      </c>
      <c r="F222" s="73" t="s">
        <v>618</v>
      </c>
      <c r="G222" s="86" t="s">
        <v>127</v>
      </c>
      <c r="H222" s="73" t="s">
        <v>619</v>
      </c>
      <c r="I222" s="73" t="s">
        <v>315</v>
      </c>
      <c r="J222" s="73"/>
      <c r="K222" s="83">
        <v>0.9500000000025004</v>
      </c>
      <c r="L222" s="86" t="s">
        <v>131</v>
      </c>
      <c r="M222" s="87">
        <v>4.2500000000000003E-2</v>
      </c>
      <c r="N222" s="87">
        <v>0.347900000000396</v>
      </c>
      <c r="O222" s="83">
        <v>282012.604643</v>
      </c>
      <c r="P222" s="85">
        <v>78</v>
      </c>
      <c r="Q222" s="73"/>
      <c r="R222" s="83">
        <v>219.969834951</v>
      </c>
      <c r="S222" s="84">
        <v>7.5068957776130952E-4</v>
      </c>
      <c r="T222" s="84">
        <v>5.958442686468617E-4</v>
      </c>
      <c r="U222" s="84">
        <v>1.8141196256060715E-4</v>
      </c>
    </row>
    <row r="223" spans="2:21">
      <c r="B223" s="76" t="s">
        <v>808</v>
      </c>
      <c r="C223" s="73" t="s">
        <v>809</v>
      </c>
      <c r="D223" s="86" t="s">
        <v>118</v>
      </c>
      <c r="E223" s="86" t="s">
        <v>311</v>
      </c>
      <c r="F223" s="73" t="s">
        <v>618</v>
      </c>
      <c r="G223" s="86" t="s">
        <v>127</v>
      </c>
      <c r="H223" s="73" t="s">
        <v>619</v>
      </c>
      <c r="I223" s="73" t="s">
        <v>315</v>
      </c>
      <c r="J223" s="73"/>
      <c r="K223" s="83">
        <v>1.3800000000010568</v>
      </c>
      <c r="L223" s="86" t="s">
        <v>131</v>
      </c>
      <c r="M223" s="87">
        <v>3.7000000000000005E-2</v>
      </c>
      <c r="N223" s="87">
        <v>0.27380000000027471</v>
      </c>
      <c r="O223" s="83">
        <v>502090.706749</v>
      </c>
      <c r="P223" s="85">
        <v>75.400000000000006</v>
      </c>
      <c r="Q223" s="73"/>
      <c r="R223" s="83">
        <v>378.57641531999997</v>
      </c>
      <c r="S223" s="84">
        <v>2.5379793153081404E-3</v>
      </c>
      <c r="T223" s="84">
        <v>1.0254705485574602E-3</v>
      </c>
      <c r="U223" s="84">
        <v>3.1221685690521761E-4</v>
      </c>
    </row>
    <row r="224" spans="2:21">
      <c r="B224" s="76" t="s">
        <v>810</v>
      </c>
      <c r="C224" s="73" t="s">
        <v>811</v>
      </c>
      <c r="D224" s="86" t="s">
        <v>118</v>
      </c>
      <c r="E224" s="86" t="s">
        <v>311</v>
      </c>
      <c r="F224" s="73" t="s">
        <v>812</v>
      </c>
      <c r="G224" s="86" t="s">
        <v>680</v>
      </c>
      <c r="H224" s="73" t="s">
        <v>615</v>
      </c>
      <c r="I224" s="73" t="s">
        <v>129</v>
      </c>
      <c r="J224" s="73"/>
      <c r="K224" s="83">
        <v>3.060000000006641</v>
      </c>
      <c r="L224" s="86" t="s">
        <v>131</v>
      </c>
      <c r="M224" s="87">
        <v>3.7499999999999999E-2</v>
      </c>
      <c r="N224" s="87">
        <v>2.1800000000057933E-2</v>
      </c>
      <c r="O224" s="83">
        <v>133762.73732799999</v>
      </c>
      <c r="P224" s="85">
        <v>105.81</v>
      </c>
      <c r="Q224" s="73"/>
      <c r="R224" s="83">
        <v>141.534352251</v>
      </c>
      <c r="S224" s="84">
        <v>2.9006254483980582E-4</v>
      </c>
      <c r="T224" s="84">
        <v>3.8338180607441064E-4</v>
      </c>
      <c r="U224" s="84">
        <v>1.1672520742363485E-4</v>
      </c>
    </row>
    <row r="225" spans="2:21">
      <c r="B225" s="76" t="s">
        <v>813</v>
      </c>
      <c r="C225" s="73" t="s">
        <v>814</v>
      </c>
      <c r="D225" s="86" t="s">
        <v>118</v>
      </c>
      <c r="E225" s="86" t="s">
        <v>311</v>
      </c>
      <c r="F225" s="73" t="s">
        <v>812</v>
      </c>
      <c r="G225" s="86" t="s">
        <v>680</v>
      </c>
      <c r="H225" s="73" t="s">
        <v>619</v>
      </c>
      <c r="I225" s="73" t="s">
        <v>315</v>
      </c>
      <c r="J225" s="73"/>
      <c r="K225" s="83">
        <v>6.0100000000020914</v>
      </c>
      <c r="L225" s="86" t="s">
        <v>131</v>
      </c>
      <c r="M225" s="87">
        <v>3.7499999999999999E-2</v>
      </c>
      <c r="N225" s="87">
        <v>2.4300000000004957E-2</v>
      </c>
      <c r="O225" s="83">
        <v>666879.35970200005</v>
      </c>
      <c r="P225" s="85">
        <v>109</v>
      </c>
      <c r="Q225" s="73"/>
      <c r="R225" s="83">
        <v>726.89852424799983</v>
      </c>
      <c r="S225" s="84">
        <v>1.8023766478432433E-3</v>
      </c>
      <c r="T225" s="84">
        <v>1.9689896101322845E-3</v>
      </c>
      <c r="U225" s="84">
        <v>5.9948259676429448E-4</v>
      </c>
    </row>
    <row r="226" spans="2:21">
      <c r="B226" s="76" t="s">
        <v>815</v>
      </c>
      <c r="C226" s="73" t="s">
        <v>816</v>
      </c>
      <c r="D226" s="86" t="s">
        <v>118</v>
      </c>
      <c r="E226" s="86" t="s">
        <v>311</v>
      </c>
      <c r="F226" s="73" t="s">
        <v>817</v>
      </c>
      <c r="G226" s="86" t="s">
        <v>126</v>
      </c>
      <c r="H226" s="73" t="s">
        <v>619</v>
      </c>
      <c r="I226" s="73" t="s">
        <v>315</v>
      </c>
      <c r="J226" s="73"/>
      <c r="K226" s="83">
        <v>1.6500000000186026</v>
      </c>
      <c r="L226" s="86" t="s">
        <v>131</v>
      </c>
      <c r="M226" s="87">
        <v>3.4000000000000002E-2</v>
      </c>
      <c r="N226" s="87">
        <v>5.6400000000390652E-2</v>
      </c>
      <c r="O226" s="83">
        <v>44315.974463999999</v>
      </c>
      <c r="P226" s="85">
        <v>97.04</v>
      </c>
      <c r="Q226" s="73"/>
      <c r="R226" s="83">
        <v>43.004219888000009</v>
      </c>
      <c r="S226" s="84">
        <v>8.9829834987691291E-5</v>
      </c>
      <c r="T226" s="84">
        <v>1.1648787186480406E-4</v>
      </c>
      <c r="U226" s="84">
        <v>3.5466135299905173E-5</v>
      </c>
    </row>
    <row r="227" spans="2:21">
      <c r="B227" s="76" t="s">
        <v>818</v>
      </c>
      <c r="C227" s="73" t="s">
        <v>819</v>
      </c>
      <c r="D227" s="86" t="s">
        <v>118</v>
      </c>
      <c r="E227" s="86" t="s">
        <v>311</v>
      </c>
      <c r="F227" s="73" t="s">
        <v>820</v>
      </c>
      <c r="G227" s="86" t="s">
        <v>2396</v>
      </c>
      <c r="H227" s="73" t="s">
        <v>615</v>
      </c>
      <c r="I227" s="73" t="s">
        <v>129</v>
      </c>
      <c r="J227" s="73"/>
      <c r="K227" s="83">
        <v>1.9700000001114077</v>
      </c>
      <c r="L227" s="86" t="s">
        <v>131</v>
      </c>
      <c r="M227" s="87">
        <v>6.7500000000000004E-2</v>
      </c>
      <c r="N227" s="87">
        <v>6.0400000000835556E-2</v>
      </c>
      <c r="O227" s="83">
        <v>1401.9528749999999</v>
      </c>
      <c r="P227" s="85">
        <v>102.44</v>
      </c>
      <c r="Q227" s="73"/>
      <c r="R227" s="83">
        <v>1.4361604720000001</v>
      </c>
      <c r="S227" s="84">
        <v>2.1037234018168988E-6</v>
      </c>
      <c r="T227" s="84">
        <v>3.890206065249773E-6</v>
      </c>
      <c r="U227" s="84">
        <v>1.1844200812148833E-6</v>
      </c>
    </row>
    <row r="228" spans="2:21">
      <c r="B228" s="76" t="s">
        <v>821</v>
      </c>
      <c r="C228" s="73" t="s">
        <v>822</v>
      </c>
      <c r="D228" s="86" t="s">
        <v>118</v>
      </c>
      <c r="E228" s="86" t="s">
        <v>311</v>
      </c>
      <c r="F228" s="73" t="s">
        <v>823</v>
      </c>
      <c r="G228" s="86" t="s">
        <v>127</v>
      </c>
      <c r="H228" s="73" t="s">
        <v>619</v>
      </c>
      <c r="I228" s="73" t="s">
        <v>315</v>
      </c>
      <c r="J228" s="73"/>
      <c r="K228" s="83">
        <v>2.3299999999997558</v>
      </c>
      <c r="L228" s="86" t="s">
        <v>131</v>
      </c>
      <c r="M228" s="87">
        <v>2.9500000000000002E-2</v>
      </c>
      <c r="N228" s="87">
        <v>5.5699999999995795E-2</v>
      </c>
      <c r="O228" s="83">
        <v>474470.40512299997</v>
      </c>
      <c r="P228" s="85">
        <v>95</v>
      </c>
      <c r="Q228" s="73"/>
      <c r="R228" s="83">
        <v>450.74688486700001</v>
      </c>
      <c r="S228" s="84">
        <v>2.6536495005383106E-3</v>
      </c>
      <c r="T228" s="84">
        <v>1.2209626288907111E-3</v>
      </c>
      <c r="U228" s="84">
        <v>3.7173677481740897E-4</v>
      </c>
    </row>
    <row r="229" spans="2:21">
      <c r="B229" s="76" t="s">
        <v>824</v>
      </c>
      <c r="C229" s="73" t="s">
        <v>825</v>
      </c>
      <c r="D229" s="86" t="s">
        <v>118</v>
      </c>
      <c r="E229" s="86" t="s">
        <v>311</v>
      </c>
      <c r="F229" s="73" t="s">
        <v>584</v>
      </c>
      <c r="G229" s="86" t="s">
        <v>447</v>
      </c>
      <c r="H229" s="73" t="s">
        <v>615</v>
      </c>
      <c r="I229" s="73" t="s">
        <v>129</v>
      </c>
      <c r="J229" s="73"/>
      <c r="K229" s="83">
        <v>7.9699999999998097</v>
      </c>
      <c r="L229" s="86" t="s">
        <v>131</v>
      </c>
      <c r="M229" s="87">
        <v>3.4300000000000004E-2</v>
      </c>
      <c r="N229" s="87">
        <v>3.0000000000000006E-2</v>
      </c>
      <c r="O229" s="83">
        <v>848008.79625999997</v>
      </c>
      <c r="P229" s="85">
        <v>104.5</v>
      </c>
      <c r="Q229" s="73"/>
      <c r="R229" s="83">
        <v>886.16919216099984</v>
      </c>
      <c r="S229" s="84">
        <v>3.3401953531589728E-3</v>
      </c>
      <c r="T229" s="84">
        <v>2.4004147401309435E-3</v>
      </c>
      <c r="U229" s="84">
        <v>7.3083517267940722E-4</v>
      </c>
    </row>
    <row r="230" spans="2:21">
      <c r="B230" s="76" t="s">
        <v>826</v>
      </c>
      <c r="C230" s="73" t="s">
        <v>827</v>
      </c>
      <c r="D230" s="86" t="s">
        <v>118</v>
      </c>
      <c r="E230" s="86" t="s">
        <v>311</v>
      </c>
      <c r="F230" s="73" t="s">
        <v>828</v>
      </c>
      <c r="G230" s="86" t="s">
        <v>2396</v>
      </c>
      <c r="H230" s="73" t="s">
        <v>619</v>
      </c>
      <c r="I230" s="73" t="s">
        <v>315</v>
      </c>
      <c r="J230" s="73"/>
      <c r="K230" s="83">
        <v>4.1200000000015304</v>
      </c>
      <c r="L230" s="86" t="s">
        <v>131</v>
      </c>
      <c r="M230" s="87">
        <v>3.9E-2</v>
      </c>
      <c r="N230" s="87">
        <v>4.1600000000016298E-2</v>
      </c>
      <c r="O230" s="83">
        <v>806723.56315199996</v>
      </c>
      <c r="P230" s="85">
        <v>100.39</v>
      </c>
      <c r="Q230" s="73"/>
      <c r="R230" s="83">
        <v>809.86978504800004</v>
      </c>
      <c r="S230" s="84">
        <v>1.9167087912566228E-3</v>
      </c>
      <c r="T230" s="84">
        <v>2.1937383818040768E-3</v>
      </c>
      <c r="U230" s="84">
        <v>6.6791006665446804E-4</v>
      </c>
    </row>
    <row r="231" spans="2:21">
      <c r="B231" s="76" t="s">
        <v>829</v>
      </c>
      <c r="C231" s="73" t="s">
        <v>830</v>
      </c>
      <c r="D231" s="86" t="s">
        <v>118</v>
      </c>
      <c r="E231" s="86" t="s">
        <v>311</v>
      </c>
      <c r="F231" s="73" t="s">
        <v>831</v>
      </c>
      <c r="G231" s="86" t="s">
        <v>155</v>
      </c>
      <c r="H231" s="73" t="s">
        <v>619</v>
      </c>
      <c r="I231" s="73" t="s">
        <v>315</v>
      </c>
      <c r="J231" s="73"/>
      <c r="K231" s="83">
        <v>1.2300000000020315</v>
      </c>
      <c r="L231" s="86" t="s">
        <v>131</v>
      </c>
      <c r="M231" s="87">
        <v>1.44E-2</v>
      </c>
      <c r="N231" s="87">
        <v>2.7400000000046436E-2</v>
      </c>
      <c r="O231" s="83">
        <v>350087.858764</v>
      </c>
      <c r="P231" s="85">
        <v>98.42</v>
      </c>
      <c r="Q231" s="73"/>
      <c r="R231" s="83">
        <v>344.55647061000002</v>
      </c>
      <c r="S231" s="84">
        <v>1.6025496059815945E-3</v>
      </c>
      <c r="T231" s="84">
        <v>9.3331887203484953E-4</v>
      </c>
      <c r="U231" s="84">
        <v>2.8416016932612651E-4</v>
      </c>
    </row>
    <row r="232" spans="2:21">
      <c r="B232" s="76" t="s">
        <v>832</v>
      </c>
      <c r="C232" s="73" t="s">
        <v>833</v>
      </c>
      <c r="D232" s="86" t="s">
        <v>118</v>
      </c>
      <c r="E232" s="86" t="s">
        <v>311</v>
      </c>
      <c r="F232" s="73" t="s">
        <v>831</v>
      </c>
      <c r="G232" s="86" t="s">
        <v>155</v>
      </c>
      <c r="H232" s="73" t="s">
        <v>619</v>
      </c>
      <c r="I232" s="73" t="s">
        <v>315</v>
      </c>
      <c r="J232" s="73"/>
      <c r="K232" s="83">
        <v>2.1699999999999675</v>
      </c>
      <c r="L232" s="86" t="s">
        <v>131</v>
      </c>
      <c r="M232" s="87">
        <v>2.1600000000000001E-2</v>
      </c>
      <c r="N232" s="87">
        <v>1.6000000000001093E-2</v>
      </c>
      <c r="O232" s="83">
        <v>1797921.9633160001</v>
      </c>
      <c r="P232" s="85">
        <v>101.8</v>
      </c>
      <c r="Q232" s="73"/>
      <c r="R232" s="83">
        <v>1830.284558518</v>
      </c>
      <c r="S232" s="84">
        <v>1.7613165220384745E-3</v>
      </c>
      <c r="T232" s="84">
        <v>4.9577914373065447E-3</v>
      </c>
      <c r="U232" s="84">
        <v>1.5094593032680518E-3</v>
      </c>
    </row>
    <row r="233" spans="2:21">
      <c r="B233" s="76" t="s">
        <v>834</v>
      </c>
      <c r="C233" s="73" t="s">
        <v>835</v>
      </c>
      <c r="D233" s="86" t="s">
        <v>118</v>
      </c>
      <c r="E233" s="86" t="s">
        <v>311</v>
      </c>
      <c r="F233" s="73" t="s">
        <v>836</v>
      </c>
      <c r="G233" s="86" t="s">
        <v>837</v>
      </c>
      <c r="H233" s="73" t="s">
        <v>615</v>
      </c>
      <c r="I233" s="73" t="s">
        <v>129</v>
      </c>
      <c r="J233" s="73"/>
      <c r="K233" s="83">
        <v>2.9599999999853845</v>
      </c>
      <c r="L233" s="86" t="s">
        <v>131</v>
      </c>
      <c r="M233" s="87">
        <v>3.2500000000000001E-2</v>
      </c>
      <c r="N233" s="87">
        <v>0.19949999999940476</v>
      </c>
      <c r="O233" s="83">
        <v>136263.15400000001</v>
      </c>
      <c r="P233" s="85">
        <v>62.26</v>
      </c>
      <c r="Q233" s="73"/>
      <c r="R233" s="83">
        <v>84.837439718999988</v>
      </c>
      <c r="S233" s="84">
        <v>1.8623631756479716E-4</v>
      </c>
      <c r="T233" s="84">
        <v>2.2980379211767898E-4</v>
      </c>
      <c r="U233" s="84">
        <v>6.9966531735905294E-5</v>
      </c>
    </row>
    <row r="234" spans="2:21">
      <c r="B234" s="76" t="s">
        <v>838</v>
      </c>
      <c r="C234" s="73" t="s">
        <v>839</v>
      </c>
      <c r="D234" s="86" t="s">
        <v>118</v>
      </c>
      <c r="E234" s="86" t="s">
        <v>311</v>
      </c>
      <c r="F234" s="73" t="s">
        <v>836</v>
      </c>
      <c r="G234" s="86" t="s">
        <v>837</v>
      </c>
      <c r="H234" s="73" t="s">
        <v>615</v>
      </c>
      <c r="I234" s="73" t="s">
        <v>129</v>
      </c>
      <c r="J234" s="73"/>
      <c r="K234" s="83">
        <v>4.6899999999994302</v>
      </c>
      <c r="L234" s="86" t="s">
        <v>131</v>
      </c>
      <c r="M234" s="87">
        <v>2.1600000000000001E-2</v>
      </c>
      <c r="N234" s="87">
        <v>0.133599999999997</v>
      </c>
      <c r="O234" s="83">
        <v>688589.2</v>
      </c>
      <c r="P234" s="85">
        <v>58.64</v>
      </c>
      <c r="Q234" s="73"/>
      <c r="R234" s="83">
        <v>403.78869076700005</v>
      </c>
      <c r="S234" s="84">
        <v>3.0066640177101663E-3</v>
      </c>
      <c r="T234" s="84">
        <v>1.0937644117955145E-3</v>
      </c>
      <c r="U234" s="84">
        <v>3.3300974594146999E-4</v>
      </c>
    </row>
    <row r="235" spans="2:21">
      <c r="B235" s="76" t="s">
        <v>840</v>
      </c>
      <c r="C235" s="73" t="s">
        <v>841</v>
      </c>
      <c r="D235" s="86" t="s">
        <v>118</v>
      </c>
      <c r="E235" s="86" t="s">
        <v>311</v>
      </c>
      <c r="F235" s="73" t="s">
        <v>794</v>
      </c>
      <c r="G235" s="86" t="s">
        <v>126</v>
      </c>
      <c r="H235" s="73" t="s">
        <v>615</v>
      </c>
      <c r="I235" s="73" t="s">
        <v>129</v>
      </c>
      <c r="J235" s="73"/>
      <c r="K235" s="83">
        <v>2.049999999996686</v>
      </c>
      <c r="L235" s="86" t="s">
        <v>131</v>
      </c>
      <c r="M235" s="87">
        <v>2.4E-2</v>
      </c>
      <c r="N235" s="87">
        <v>5.8099999999895714E-2</v>
      </c>
      <c r="O235" s="83">
        <v>306128.050178</v>
      </c>
      <c r="P235" s="85">
        <v>93.65</v>
      </c>
      <c r="Q235" s="73"/>
      <c r="R235" s="83">
        <v>286.68891897899999</v>
      </c>
      <c r="S235" s="84">
        <v>1.0235329904340566E-3</v>
      </c>
      <c r="T235" s="84">
        <v>7.7656988421277652E-4</v>
      </c>
      <c r="U235" s="84">
        <v>2.364360524612143E-4</v>
      </c>
    </row>
    <row r="236" spans="2:21">
      <c r="B236" s="76" t="s">
        <v>842</v>
      </c>
      <c r="C236" s="73" t="s">
        <v>843</v>
      </c>
      <c r="D236" s="86" t="s">
        <v>118</v>
      </c>
      <c r="E236" s="86" t="s">
        <v>311</v>
      </c>
      <c r="F236" s="73" t="s">
        <v>844</v>
      </c>
      <c r="G236" s="86" t="s">
        <v>845</v>
      </c>
      <c r="H236" s="73" t="s">
        <v>619</v>
      </c>
      <c r="I236" s="73" t="s">
        <v>315</v>
      </c>
      <c r="J236" s="73"/>
      <c r="K236" s="83">
        <v>4.8999999999962132</v>
      </c>
      <c r="L236" s="86" t="s">
        <v>131</v>
      </c>
      <c r="M236" s="87">
        <v>2.6200000000000001E-2</v>
      </c>
      <c r="N236" s="87">
        <v>1.8499999999981066E-2</v>
      </c>
      <c r="O236" s="83">
        <v>379308.97782700002</v>
      </c>
      <c r="P236" s="85">
        <v>104.45</v>
      </c>
      <c r="Q236" s="73"/>
      <c r="R236" s="83">
        <v>396.18822317500008</v>
      </c>
      <c r="S236" s="84">
        <v>7.8679976033190391E-4</v>
      </c>
      <c r="T236" s="84">
        <v>1.0731766114058011E-3</v>
      </c>
      <c r="U236" s="84">
        <v>3.267415422009428E-4</v>
      </c>
    </row>
    <row r="237" spans="2:21">
      <c r="B237" s="76" t="s">
        <v>846</v>
      </c>
      <c r="C237" s="73" t="s">
        <v>847</v>
      </c>
      <c r="D237" s="86" t="s">
        <v>118</v>
      </c>
      <c r="E237" s="86" t="s">
        <v>311</v>
      </c>
      <c r="F237" s="73" t="s">
        <v>844</v>
      </c>
      <c r="G237" s="86" t="s">
        <v>845</v>
      </c>
      <c r="H237" s="73" t="s">
        <v>619</v>
      </c>
      <c r="I237" s="73" t="s">
        <v>315</v>
      </c>
      <c r="J237" s="73"/>
      <c r="K237" s="83">
        <v>2.8899999999983712</v>
      </c>
      <c r="L237" s="86" t="s">
        <v>131</v>
      </c>
      <c r="M237" s="87">
        <v>3.3500000000000002E-2</v>
      </c>
      <c r="N237" s="87">
        <v>1.4700000000008619E-2</v>
      </c>
      <c r="O237" s="83">
        <v>389699.06418300001</v>
      </c>
      <c r="P237" s="85">
        <v>105.47</v>
      </c>
      <c r="Q237" s="83">
        <v>6.5274594239999999</v>
      </c>
      <c r="R237" s="83">
        <v>417.54306241200004</v>
      </c>
      <c r="S237" s="84">
        <v>9.4517593892795397E-4</v>
      </c>
      <c r="T237" s="84">
        <v>1.1310216271556922E-3</v>
      </c>
      <c r="U237" s="84">
        <v>3.4435315379765738E-4</v>
      </c>
    </row>
    <row r="238" spans="2:21">
      <c r="B238" s="76" t="s">
        <v>848</v>
      </c>
      <c r="C238" s="73" t="s">
        <v>849</v>
      </c>
      <c r="D238" s="86" t="s">
        <v>118</v>
      </c>
      <c r="E238" s="86" t="s">
        <v>311</v>
      </c>
      <c r="F238" s="73" t="s">
        <v>614</v>
      </c>
      <c r="G238" s="86" t="s">
        <v>321</v>
      </c>
      <c r="H238" s="73" t="s">
        <v>637</v>
      </c>
      <c r="I238" s="73" t="s">
        <v>129</v>
      </c>
      <c r="J238" s="73"/>
      <c r="K238" s="83">
        <v>0.44000000000602779</v>
      </c>
      <c r="L238" s="86" t="s">
        <v>131</v>
      </c>
      <c r="M238" s="87">
        <v>2.6200000000000001E-2</v>
      </c>
      <c r="N238" s="87">
        <v>3.2699999999964209E-2</v>
      </c>
      <c r="O238" s="83">
        <v>53140.645724999995</v>
      </c>
      <c r="P238" s="85">
        <v>99.9</v>
      </c>
      <c r="Q238" s="73"/>
      <c r="R238" s="83">
        <v>53.087504396999996</v>
      </c>
      <c r="S238" s="84">
        <v>5.5052053005345597E-4</v>
      </c>
      <c r="T238" s="84">
        <v>1.4380101361972548E-4</v>
      </c>
      <c r="U238" s="84">
        <v>4.3781950203535619E-5</v>
      </c>
    </row>
    <row r="239" spans="2:21">
      <c r="B239" s="76" t="s">
        <v>850</v>
      </c>
      <c r="C239" s="73" t="s">
        <v>851</v>
      </c>
      <c r="D239" s="86" t="s">
        <v>118</v>
      </c>
      <c r="E239" s="86" t="s">
        <v>311</v>
      </c>
      <c r="F239" s="73" t="s">
        <v>852</v>
      </c>
      <c r="G239" s="86" t="s">
        <v>2396</v>
      </c>
      <c r="H239" s="73" t="s">
        <v>637</v>
      </c>
      <c r="I239" s="73" t="s">
        <v>129</v>
      </c>
      <c r="J239" s="73"/>
      <c r="K239" s="83">
        <v>3.3899999999969839</v>
      </c>
      <c r="L239" s="86" t="s">
        <v>131</v>
      </c>
      <c r="M239" s="87">
        <v>3.95E-2</v>
      </c>
      <c r="N239" s="87">
        <v>0.12149999999991107</v>
      </c>
      <c r="O239" s="83">
        <v>664775.79681800003</v>
      </c>
      <c r="P239" s="85">
        <v>77.8</v>
      </c>
      <c r="Q239" s="73"/>
      <c r="R239" s="83">
        <v>517.19559200399999</v>
      </c>
      <c r="S239" s="84">
        <v>1.1323591705916572E-3</v>
      </c>
      <c r="T239" s="84">
        <v>1.400955859850742E-3</v>
      </c>
      <c r="U239" s="84">
        <v>4.2653788140560752E-4</v>
      </c>
    </row>
    <row r="240" spans="2:21">
      <c r="B240" s="76" t="s">
        <v>853</v>
      </c>
      <c r="C240" s="73" t="s">
        <v>854</v>
      </c>
      <c r="D240" s="86" t="s">
        <v>118</v>
      </c>
      <c r="E240" s="86" t="s">
        <v>311</v>
      </c>
      <c r="F240" s="73" t="s">
        <v>852</v>
      </c>
      <c r="G240" s="86" t="s">
        <v>2396</v>
      </c>
      <c r="H240" s="73" t="s">
        <v>637</v>
      </c>
      <c r="I240" s="73" t="s">
        <v>129</v>
      </c>
      <c r="J240" s="73"/>
      <c r="K240" s="83">
        <v>3.9199999999999258</v>
      </c>
      <c r="L240" s="86" t="s">
        <v>131</v>
      </c>
      <c r="M240" s="87">
        <v>0.03</v>
      </c>
      <c r="N240" s="87">
        <v>4.2299999999997499E-2</v>
      </c>
      <c r="O240" s="83">
        <v>1124988.1968439999</v>
      </c>
      <c r="P240" s="85">
        <v>96</v>
      </c>
      <c r="Q240" s="73"/>
      <c r="R240" s="83">
        <v>1079.9886316490001</v>
      </c>
      <c r="S240" s="84">
        <v>1.3715370725410519E-3</v>
      </c>
      <c r="T240" s="84">
        <v>2.9254240087745174E-3</v>
      </c>
      <c r="U240" s="84">
        <v>8.9068056651600937E-4</v>
      </c>
    </row>
    <row r="241" spans="2:21">
      <c r="B241" s="76" t="s">
        <v>855</v>
      </c>
      <c r="C241" s="73" t="s">
        <v>856</v>
      </c>
      <c r="D241" s="86" t="s">
        <v>118</v>
      </c>
      <c r="E241" s="86" t="s">
        <v>311</v>
      </c>
      <c r="F241" s="73" t="s">
        <v>857</v>
      </c>
      <c r="G241" s="86" t="s">
        <v>447</v>
      </c>
      <c r="H241" s="73" t="s">
        <v>637</v>
      </c>
      <c r="I241" s="73" t="s">
        <v>129</v>
      </c>
      <c r="J241" s="73"/>
      <c r="K241" s="83">
        <v>2.1899999995010133</v>
      </c>
      <c r="L241" s="86" t="s">
        <v>131</v>
      </c>
      <c r="M241" s="87">
        <v>4.3499999999999997E-2</v>
      </c>
      <c r="N241" s="87">
        <v>9.5000000010395554E-3</v>
      </c>
      <c r="O241" s="83">
        <v>1771.5472070000001</v>
      </c>
      <c r="P241" s="85">
        <v>108.6</v>
      </c>
      <c r="Q241" s="73"/>
      <c r="R241" s="83">
        <v>1.9239001840000001</v>
      </c>
      <c r="S241" s="84">
        <v>1.0253492733323688E-5</v>
      </c>
      <c r="T241" s="84">
        <v>5.2113731791470407E-6</v>
      </c>
      <c r="U241" s="84">
        <v>1.586665318123732E-6</v>
      </c>
    </row>
    <row r="242" spans="2:21">
      <c r="B242" s="76" t="s">
        <v>858</v>
      </c>
      <c r="C242" s="73" t="s">
        <v>859</v>
      </c>
      <c r="D242" s="86" t="s">
        <v>118</v>
      </c>
      <c r="E242" s="86" t="s">
        <v>311</v>
      </c>
      <c r="F242" s="73" t="s">
        <v>857</v>
      </c>
      <c r="G242" s="86" t="s">
        <v>447</v>
      </c>
      <c r="H242" s="73" t="s">
        <v>637</v>
      </c>
      <c r="I242" s="73" t="s">
        <v>129</v>
      </c>
      <c r="J242" s="73"/>
      <c r="K242" s="83">
        <v>5.1299999999994341</v>
      </c>
      <c r="L242" s="86" t="s">
        <v>131</v>
      </c>
      <c r="M242" s="87">
        <v>3.27E-2</v>
      </c>
      <c r="N242" s="87">
        <v>3.1899999999993801E-2</v>
      </c>
      <c r="O242" s="83">
        <v>364587.10337500001</v>
      </c>
      <c r="P242" s="85">
        <v>101.76</v>
      </c>
      <c r="Q242" s="73"/>
      <c r="R242" s="83">
        <v>371.003836417</v>
      </c>
      <c r="S242" s="84">
        <v>1.6349197460762332E-3</v>
      </c>
      <c r="T242" s="84">
        <v>1.0049582917780987E-3</v>
      </c>
      <c r="U242" s="84">
        <v>3.0597165332653468E-4</v>
      </c>
    </row>
    <row r="243" spans="2:21">
      <c r="B243" s="76" t="s">
        <v>860</v>
      </c>
      <c r="C243" s="73" t="s">
        <v>861</v>
      </c>
      <c r="D243" s="86" t="s">
        <v>118</v>
      </c>
      <c r="E243" s="86" t="s">
        <v>311</v>
      </c>
      <c r="F243" s="73" t="s">
        <v>862</v>
      </c>
      <c r="G243" s="86" t="s">
        <v>154</v>
      </c>
      <c r="H243" s="73" t="s">
        <v>637</v>
      </c>
      <c r="I243" s="73" t="s">
        <v>129</v>
      </c>
      <c r="J243" s="73"/>
      <c r="K243" s="83">
        <v>5.6100000000118406</v>
      </c>
      <c r="L243" s="86" t="s">
        <v>131</v>
      </c>
      <c r="M243" s="87">
        <v>2.0499999999999997E-2</v>
      </c>
      <c r="N243" s="87">
        <v>3.0400000000095382E-2</v>
      </c>
      <c r="O243" s="83">
        <v>127908.473692</v>
      </c>
      <c r="P243" s="85">
        <v>95.08</v>
      </c>
      <c r="Q243" s="73"/>
      <c r="R243" s="83">
        <v>121.615379596</v>
      </c>
      <c r="S243" s="84">
        <v>2.9921650632781099E-4</v>
      </c>
      <c r="T243" s="84">
        <v>3.294262003139247E-4</v>
      </c>
      <c r="U243" s="84">
        <v>1.0029777353325818E-4</v>
      </c>
    </row>
    <row r="244" spans="2:21">
      <c r="B244" s="76" t="s">
        <v>863</v>
      </c>
      <c r="C244" s="73" t="s">
        <v>864</v>
      </c>
      <c r="D244" s="86" t="s">
        <v>118</v>
      </c>
      <c r="E244" s="86" t="s">
        <v>311</v>
      </c>
      <c r="F244" s="73" t="s">
        <v>660</v>
      </c>
      <c r="G244" s="86" t="s">
        <v>155</v>
      </c>
      <c r="H244" s="73" t="s">
        <v>645</v>
      </c>
      <c r="I244" s="73" t="s">
        <v>315</v>
      </c>
      <c r="J244" s="73"/>
      <c r="K244" s="83">
        <v>2.6899999999979012</v>
      </c>
      <c r="L244" s="86" t="s">
        <v>131</v>
      </c>
      <c r="M244" s="87">
        <v>4.1399999999999999E-2</v>
      </c>
      <c r="N244" s="87">
        <v>3.5299999999982588E-2</v>
      </c>
      <c r="O244" s="83">
        <v>436121.92838200001</v>
      </c>
      <c r="P244" s="85">
        <v>102.69</v>
      </c>
      <c r="Q244" s="73"/>
      <c r="R244" s="83">
        <v>447.85360822600001</v>
      </c>
      <c r="S244" s="84">
        <v>6.780418958978765E-4</v>
      </c>
      <c r="T244" s="84">
        <v>1.2131254529227711E-3</v>
      </c>
      <c r="U244" s="84">
        <v>3.6935065222113805E-4</v>
      </c>
    </row>
    <row r="245" spans="2:21">
      <c r="B245" s="76" t="s">
        <v>865</v>
      </c>
      <c r="C245" s="73" t="s">
        <v>866</v>
      </c>
      <c r="D245" s="86" t="s">
        <v>118</v>
      </c>
      <c r="E245" s="86" t="s">
        <v>311</v>
      </c>
      <c r="F245" s="73" t="s">
        <v>660</v>
      </c>
      <c r="G245" s="86" t="s">
        <v>155</v>
      </c>
      <c r="H245" s="73" t="s">
        <v>645</v>
      </c>
      <c r="I245" s="73" t="s">
        <v>315</v>
      </c>
      <c r="J245" s="73"/>
      <c r="K245" s="83">
        <v>5.0599999999982517</v>
      </c>
      <c r="L245" s="86" t="s">
        <v>131</v>
      </c>
      <c r="M245" s="87">
        <v>2.5000000000000001E-2</v>
      </c>
      <c r="N245" s="87">
        <v>4.1299999999986611E-2</v>
      </c>
      <c r="O245" s="83">
        <v>1392583.586441</v>
      </c>
      <c r="P245" s="85">
        <v>92.81</v>
      </c>
      <c r="Q245" s="73"/>
      <c r="R245" s="83">
        <v>1292.4567957210002</v>
      </c>
      <c r="S245" s="84">
        <v>2.3095074331442454E-3</v>
      </c>
      <c r="T245" s="84">
        <v>3.5009480930673609E-3</v>
      </c>
      <c r="U245" s="84">
        <v>1.0659058042607058E-3</v>
      </c>
    </row>
    <row r="246" spans="2:21">
      <c r="B246" s="76" t="s">
        <v>867</v>
      </c>
      <c r="C246" s="73" t="s">
        <v>868</v>
      </c>
      <c r="D246" s="86" t="s">
        <v>118</v>
      </c>
      <c r="E246" s="86" t="s">
        <v>311</v>
      </c>
      <c r="F246" s="73" t="s">
        <v>660</v>
      </c>
      <c r="G246" s="86" t="s">
        <v>155</v>
      </c>
      <c r="H246" s="73" t="s">
        <v>645</v>
      </c>
      <c r="I246" s="73" t="s">
        <v>315</v>
      </c>
      <c r="J246" s="73"/>
      <c r="K246" s="83">
        <v>3.639999999998083</v>
      </c>
      <c r="L246" s="86" t="s">
        <v>131</v>
      </c>
      <c r="M246" s="87">
        <v>3.5499999999999997E-2</v>
      </c>
      <c r="N246" s="87">
        <v>3.9299999999976534E-2</v>
      </c>
      <c r="O246" s="83">
        <v>607351.25028799998</v>
      </c>
      <c r="P246" s="85">
        <v>99.61</v>
      </c>
      <c r="Q246" s="73"/>
      <c r="R246" s="83">
        <v>604.98255329400001</v>
      </c>
      <c r="S246" s="84">
        <v>8.5466111991264139E-4</v>
      </c>
      <c r="T246" s="84">
        <v>1.6387491816406243E-3</v>
      </c>
      <c r="U246" s="84">
        <v>4.9893692165764252E-4</v>
      </c>
    </row>
    <row r="247" spans="2:21">
      <c r="B247" s="76" t="s">
        <v>869</v>
      </c>
      <c r="C247" s="73" t="s">
        <v>870</v>
      </c>
      <c r="D247" s="86" t="s">
        <v>118</v>
      </c>
      <c r="E247" s="86" t="s">
        <v>311</v>
      </c>
      <c r="F247" s="73" t="s">
        <v>871</v>
      </c>
      <c r="G247" s="86" t="s">
        <v>451</v>
      </c>
      <c r="H247" s="73" t="s">
        <v>664</v>
      </c>
      <c r="I247" s="73" t="s">
        <v>129</v>
      </c>
      <c r="J247" s="73"/>
      <c r="K247" s="83">
        <v>5.1000000000018089</v>
      </c>
      <c r="L247" s="86" t="s">
        <v>131</v>
      </c>
      <c r="M247" s="87">
        <v>4.4500000000000005E-2</v>
      </c>
      <c r="N247" s="87">
        <v>3.0000000000012052E-2</v>
      </c>
      <c r="O247" s="83">
        <v>763324.30514800001</v>
      </c>
      <c r="P247" s="85">
        <v>108.72</v>
      </c>
      <c r="Q247" s="73"/>
      <c r="R247" s="83">
        <v>829.88619307499982</v>
      </c>
      <c r="S247" s="84">
        <v>2.6679213215384185E-3</v>
      </c>
      <c r="T247" s="84">
        <v>2.2479579160617704E-3</v>
      </c>
      <c r="U247" s="84">
        <v>6.844178567539642E-4</v>
      </c>
    </row>
    <row r="248" spans="2:21">
      <c r="B248" s="76" t="s">
        <v>872</v>
      </c>
      <c r="C248" s="73" t="s">
        <v>873</v>
      </c>
      <c r="D248" s="86" t="s">
        <v>118</v>
      </c>
      <c r="E248" s="86" t="s">
        <v>311</v>
      </c>
      <c r="F248" s="73" t="s">
        <v>874</v>
      </c>
      <c r="G248" s="86" t="s">
        <v>154</v>
      </c>
      <c r="H248" s="73" t="s">
        <v>664</v>
      </c>
      <c r="I248" s="73" t="s">
        <v>129</v>
      </c>
      <c r="J248" s="73"/>
      <c r="K248" s="83">
        <v>4.3700000000116548</v>
      </c>
      <c r="L248" s="86" t="s">
        <v>131</v>
      </c>
      <c r="M248" s="87">
        <v>3.4500000000000003E-2</v>
      </c>
      <c r="N248" s="87">
        <v>2.6600000000088414E-2</v>
      </c>
      <c r="O248" s="83">
        <v>119862.12985700001</v>
      </c>
      <c r="P248" s="85">
        <v>103.8</v>
      </c>
      <c r="Q248" s="73"/>
      <c r="R248" s="83">
        <v>124.41688671499999</v>
      </c>
      <c r="S248" s="84">
        <v>5.3991950386036037E-4</v>
      </c>
      <c r="T248" s="84">
        <v>3.3701479518104076E-4</v>
      </c>
      <c r="U248" s="84">
        <v>1.0260821262004712E-4</v>
      </c>
    </row>
    <row r="249" spans="2:21">
      <c r="B249" s="76" t="s">
        <v>875</v>
      </c>
      <c r="C249" s="73" t="s">
        <v>876</v>
      </c>
      <c r="D249" s="86" t="s">
        <v>118</v>
      </c>
      <c r="E249" s="86" t="s">
        <v>311</v>
      </c>
      <c r="F249" s="73" t="s">
        <v>670</v>
      </c>
      <c r="G249" s="86" t="s">
        <v>451</v>
      </c>
      <c r="H249" s="73" t="s">
        <v>671</v>
      </c>
      <c r="I249" s="73" t="s">
        <v>315</v>
      </c>
      <c r="J249" s="73"/>
      <c r="K249" s="83">
        <v>1.1999999999995363</v>
      </c>
      <c r="L249" s="86" t="s">
        <v>131</v>
      </c>
      <c r="M249" s="87">
        <v>0.06</v>
      </c>
      <c r="N249" s="87">
        <v>6.1599999999954552E-2</v>
      </c>
      <c r="O249" s="83">
        <v>425270.94379599998</v>
      </c>
      <c r="P249" s="85">
        <v>101.4</v>
      </c>
      <c r="Q249" s="73"/>
      <c r="R249" s="83">
        <v>431.22472275600001</v>
      </c>
      <c r="S249" s="84">
        <v>1.554642428268072E-3</v>
      </c>
      <c r="T249" s="84">
        <v>1.1680818854559333E-3</v>
      </c>
      <c r="U249" s="84">
        <v>3.5563659570525145E-4</v>
      </c>
    </row>
    <row r="250" spans="2:21">
      <c r="B250" s="76" t="s">
        <v>877</v>
      </c>
      <c r="C250" s="73" t="s">
        <v>878</v>
      </c>
      <c r="D250" s="86" t="s">
        <v>118</v>
      </c>
      <c r="E250" s="86" t="s">
        <v>311</v>
      </c>
      <c r="F250" s="73" t="s">
        <v>670</v>
      </c>
      <c r="G250" s="86" t="s">
        <v>451</v>
      </c>
      <c r="H250" s="73" t="s">
        <v>671</v>
      </c>
      <c r="I250" s="73" t="s">
        <v>315</v>
      </c>
      <c r="J250" s="73"/>
      <c r="K250" s="83">
        <v>2.5099999999984552</v>
      </c>
      <c r="L250" s="86" t="s">
        <v>131</v>
      </c>
      <c r="M250" s="87">
        <v>5.9000000000000004E-2</v>
      </c>
      <c r="N250" s="87">
        <v>4.230000000007382E-2</v>
      </c>
      <c r="O250" s="83">
        <v>55061.333185000003</v>
      </c>
      <c r="P250" s="85">
        <v>105.79</v>
      </c>
      <c r="Q250" s="73"/>
      <c r="R250" s="83">
        <v>58.249384258999996</v>
      </c>
      <c r="S250" s="84">
        <v>6.5170476482768512E-5</v>
      </c>
      <c r="T250" s="84">
        <v>1.57783278651208E-4</v>
      </c>
      <c r="U250" s="84">
        <v>4.8039019162450339E-5</v>
      </c>
    </row>
    <row r="251" spans="2:21">
      <c r="B251" s="76" t="s">
        <v>879</v>
      </c>
      <c r="C251" s="73" t="s">
        <v>880</v>
      </c>
      <c r="D251" s="86" t="s">
        <v>118</v>
      </c>
      <c r="E251" s="86" t="s">
        <v>311</v>
      </c>
      <c r="F251" s="73" t="s">
        <v>670</v>
      </c>
      <c r="G251" s="86" t="s">
        <v>451</v>
      </c>
      <c r="H251" s="73" t="s">
        <v>671</v>
      </c>
      <c r="I251" s="73" t="s">
        <v>315</v>
      </c>
      <c r="J251" s="73"/>
      <c r="K251" s="83">
        <v>5.2999999999945535</v>
      </c>
      <c r="L251" s="86" t="s">
        <v>131</v>
      </c>
      <c r="M251" s="87">
        <v>2.7000000000000003E-2</v>
      </c>
      <c r="N251" s="87">
        <v>5.629999999992194E-2</v>
      </c>
      <c r="O251" s="83">
        <v>128102.77979299999</v>
      </c>
      <c r="P251" s="85">
        <v>86</v>
      </c>
      <c r="Q251" s="73"/>
      <c r="R251" s="83">
        <v>110.168390622</v>
      </c>
      <c r="S251" s="84">
        <v>1.8297260440067417E-4</v>
      </c>
      <c r="T251" s="84">
        <v>2.984191180249324E-4</v>
      </c>
      <c r="U251" s="84">
        <v>9.0857293952748645E-5</v>
      </c>
    </row>
    <row r="252" spans="2:21">
      <c r="B252" s="76" t="s">
        <v>881</v>
      </c>
      <c r="C252" s="73" t="s">
        <v>882</v>
      </c>
      <c r="D252" s="86" t="s">
        <v>118</v>
      </c>
      <c r="E252" s="86" t="s">
        <v>311</v>
      </c>
      <c r="F252" s="73" t="s">
        <v>883</v>
      </c>
      <c r="G252" s="86" t="s">
        <v>2396</v>
      </c>
      <c r="H252" s="73" t="s">
        <v>664</v>
      </c>
      <c r="I252" s="73" t="s">
        <v>129</v>
      </c>
      <c r="J252" s="73"/>
      <c r="K252" s="83">
        <v>2.8700000000024977</v>
      </c>
      <c r="L252" s="86" t="s">
        <v>131</v>
      </c>
      <c r="M252" s="87">
        <v>4.5999999999999999E-2</v>
      </c>
      <c r="N252" s="87">
        <v>0.1342000000001696</v>
      </c>
      <c r="O252" s="83">
        <v>384615.96522700007</v>
      </c>
      <c r="P252" s="85">
        <v>79.12</v>
      </c>
      <c r="Q252" s="73"/>
      <c r="R252" s="83">
        <v>304.30815175199996</v>
      </c>
      <c r="S252" s="84">
        <v>1.6096459862736967E-3</v>
      </c>
      <c r="T252" s="84">
        <v>8.2429605934076881E-4</v>
      </c>
      <c r="U252" s="84">
        <v>2.5096686118266515E-4</v>
      </c>
    </row>
    <row r="253" spans="2:21">
      <c r="B253" s="76" t="s">
        <v>884</v>
      </c>
      <c r="C253" s="73" t="s">
        <v>885</v>
      </c>
      <c r="D253" s="86" t="s">
        <v>118</v>
      </c>
      <c r="E253" s="86" t="s">
        <v>311</v>
      </c>
      <c r="F253" s="73" t="s">
        <v>886</v>
      </c>
      <c r="G253" s="86" t="s">
        <v>451</v>
      </c>
      <c r="H253" s="73" t="s">
        <v>887</v>
      </c>
      <c r="I253" s="73" t="s">
        <v>315</v>
      </c>
      <c r="J253" s="73"/>
      <c r="K253" s="83">
        <v>0.65999999999886694</v>
      </c>
      <c r="L253" s="86" t="s">
        <v>131</v>
      </c>
      <c r="M253" s="87">
        <v>4.7E-2</v>
      </c>
      <c r="N253" s="87">
        <v>7.0400000000351237E-2</v>
      </c>
      <c r="O253" s="83">
        <v>35261.275065000002</v>
      </c>
      <c r="P253" s="85">
        <v>100.12</v>
      </c>
      <c r="Q253" s="73"/>
      <c r="R253" s="83">
        <v>35.303587493999999</v>
      </c>
      <c r="S253" s="84">
        <v>1.6006897817856624E-3</v>
      </c>
      <c r="T253" s="84">
        <v>9.5628749622232194E-5</v>
      </c>
      <c r="U253" s="84">
        <v>2.9115324354101996E-5</v>
      </c>
    </row>
    <row r="254" spans="2:21">
      <c r="B254" s="76" t="s">
        <v>891</v>
      </c>
      <c r="C254" s="73" t="s">
        <v>892</v>
      </c>
      <c r="D254" s="86" t="s">
        <v>118</v>
      </c>
      <c r="E254" s="86" t="s">
        <v>311</v>
      </c>
      <c r="F254" s="73" t="s">
        <v>893</v>
      </c>
      <c r="G254" s="86" t="s">
        <v>2396</v>
      </c>
      <c r="H254" s="73" t="s">
        <v>894</v>
      </c>
      <c r="I254" s="73" t="s">
        <v>315</v>
      </c>
      <c r="J254" s="73"/>
      <c r="K254" s="83">
        <v>0.5</v>
      </c>
      <c r="L254" s="86" t="s">
        <v>131</v>
      </c>
      <c r="M254" s="87">
        <v>6.0999999999999999E-2</v>
      </c>
      <c r="N254" s="87">
        <v>0.37580000000014802</v>
      </c>
      <c r="O254" s="83">
        <v>1372936.1947439997</v>
      </c>
      <c r="P254" s="85">
        <v>88</v>
      </c>
      <c r="Q254" s="73"/>
      <c r="R254" s="83">
        <v>1208.1838055139999</v>
      </c>
      <c r="S254" s="84">
        <v>2.0261750217591495E-3</v>
      </c>
      <c r="T254" s="84">
        <v>3.2726732560754632E-3</v>
      </c>
      <c r="U254" s="84">
        <v>9.9640478132404582E-4</v>
      </c>
    </row>
    <row r="255" spans="2:21">
      <c r="B255" s="76" t="s">
        <v>895</v>
      </c>
      <c r="C255" s="73" t="s">
        <v>896</v>
      </c>
      <c r="D255" s="86" t="s">
        <v>118</v>
      </c>
      <c r="E255" s="86" t="s">
        <v>311</v>
      </c>
      <c r="F255" s="73" t="s">
        <v>874</v>
      </c>
      <c r="G255" s="86" t="s">
        <v>154</v>
      </c>
      <c r="H255" s="73" t="s">
        <v>684</v>
      </c>
      <c r="I255" s="73"/>
      <c r="J255" s="73"/>
      <c r="K255" s="83">
        <v>3.7099999999912807</v>
      </c>
      <c r="L255" s="86" t="s">
        <v>131</v>
      </c>
      <c r="M255" s="87">
        <v>4.2500000000000003E-2</v>
      </c>
      <c r="N255" s="87">
        <v>4.1199999999838616E-2</v>
      </c>
      <c r="O255" s="83">
        <v>76111.017508000004</v>
      </c>
      <c r="P255" s="85">
        <v>100.95</v>
      </c>
      <c r="Q255" s="73"/>
      <c r="R255" s="83">
        <v>76.834073076999999</v>
      </c>
      <c r="S255" s="84">
        <v>6.2992772611628392E-4</v>
      </c>
      <c r="T255" s="84">
        <v>2.081246371345539E-4</v>
      </c>
      <c r="U255" s="84">
        <v>6.3366051947661887E-5</v>
      </c>
    </row>
    <row r="256" spans="2:21">
      <c r="B256" s="72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83"/>
      <c r="P256" s="85"/>
      <c r="Q256" s="73"/>
      <c r="R256" s="73"/>
      <c r="S256" s="73"/>
      <c r="T256" s="84"/>
      <c r="U256" s="73"/>
    </row>
    <row r="257" spans="2:21">
      <c r="B257" s="89" t="s">
        <v>47</v>
      </c>
      <c r="C257" s="71"/>
      <c r="D257" s="71"/>
      <c r="E257" s="71"/>
      <c r="F257" s="71"/>
      <c r="G257" s="71"/>
      <c r="H257" s="71"/>
      <c r="I257" s="71"/>
      <c r="J257" s="71"/>
      <c r="K257" s="80">
        <v>3.5794619269211476</v>
      </c>
      <c r="L257" s="71"/>
      <c r="M257" s="71"/>
      <c r="N257" s="91">
        <v>8.2053673382329342E-2</v>
      </c>
      <c r="O257" s="80"/>
      <c r="P257" s="82"/>
      <c r="Q257" s="71"/>
      <c r="R257" s="80">
        <v>9925.2095721719998</v>
      </c>
      <c r="S257" s="71"/>
      <c r="T257" s="81">
        <v>2.688495556681678E-2</v>
      </c>
      <c r="U257" s="81">
        <v>8.185448462577306E-3</v>
      </c>
    </row>
    <row r="258" spans="2:21">
      <c r="B258" s="76" t="s">
        <v>897</v>
      </c>
      <c r="C258" s="73" t="s">
        <v>898</v>
      </c>
      <c r="D258" s="86" t="s">
        <v>118</v>
      </c>
      <c r="E258" s="86" t="s">
        <v>311</v>
      </c>
      <c r="F258" s="73" t="s">
        <v>899</v>
      </c>
      <c r="G258" s="86" t="s">
        <v>125</v>
      </c>
      <c r="H258" s="73" t="s">
        <v>415</v>
      </c>
      <c r="I258" s="73" t="s">
        <v>315</v>
      </c>
      <c r="J258" s="73"/>
      <c r="K258" s="83">
        <v>2.5299999999998759</v>
      </c>
      <c r="L258" s="86" t="s">
        <v>131</v>
      </c>
      <c r="M258" s="87">
        <v>3.49E-2</v>
      </c>
      <c r="N258" s="87">
        <v>5.1799999999999201E-2</v>
      </c>
      <c r="O258" s="83">
        <v>4691177.327079</v>
      </c>
      <c r="P258" s="85">
        <v>96.05</v>
      </c>
      <c r="Q258" s="73"/>
      <c r="R258" s="83">
        <v>4505.8756215519998</v>
      </c>
      <c r="S258" s="84">
        <v>2.3281547331387184E-3</v>
      </c>
      <c r="T258" s="84">
        <v>1.220531062786602E-2</v>
      </c>
      <c r="U258" s="84">
        <v>3.7160537932022838E-3</v>
      </c>
    </row>
    <row r="259" spans="2:21">
      <c r="B259" s="76" t="s">
        <v>900</v>
      </c>
      <c r="C259" s="73" t="s">
        <v>901</v>
      </c>
      <c r="D259" s="86" t="s">
        <v>118</v>
      </c>
      <c r="E259" s="86" t="s">
        <v>311</v>
      </c>
      <c r="F259" s="73" t="s">
        <v>902</v>
      </c>
      <c r="G259" s="86" t="s">
        <v>125</v>
      </c>
      <c r="H259" s="73" t="s">
        <v>615</v>
      </c>
      <c r="I259" s="73" t="s">
        <v>129</v>
      </c>
      <c r="J259" s="73"/>
      <c r="K259" s="83">
        <v>1.6800000000065085</v>
      </c>
      <c r="L259" s="86" t="s">
        <v>131</v>
      </c>
      <c r="M259" s="87">
        <v>4.4999999999999998E-2</v>
      </c>
      <c r="N259" s="87">
        <v>0.15240000000062914</v>
      </c>
      <c r="O259" s="83">
        <v>46171.379440999997</v>
      </c>
      <c r="P259" s="85">
        <v>79.87</v>
      </c>
      <c r="Q259" s="73"/>
      <c r="R259" s="83">
        <v>36.877079232</v>
      </c>
      <c r="S259" s="84">
        <v>3.0206334728134752E-5</v>
      </c>
      <c r="T259" s="84">
        <v>9.9890952364982538E-5</v>
      </c>
      <c r="U259" s="84">
        <v>3.0413003303250033E-5</v>
      </c>
    </row>
    <row r="260" spans="2:21">
      <c r="B260" s="76" t="s">
        <v>903</v>
      </c>
      <c r="C260" s="73" t="s">
        <v>904</v>
      </c>
      <c r="D260" s="86" t="s">
        <v>118</v>
      </c>
      <c r="E260" s="86" t="s">
        <v>311</v>
      </c>
      <c r="F260" s="73" t="s">
        <v>905</v>
      </c>
      <c r="G260" s="86" t="s">
        <v>125</v>
      </c>
      <c r="H260" s="73" t="s">
        <v>615</v>
      </c>
      <c r="I260" s="73" t="s">
        <v>129</v>
      </c>
      <c r="J260" s="73"/>
      <c r="K260" s="83">
        <v>4.6299999999985362</v>
      </c>
      <c r="L260" s="86" t="s">
        <v>131</v>
      </c>
      <c r="M260" s="87">
        <v>4.6900000000000004E-2</v>
      </c>
      <c r="N260" s="87">
        <v>0.11599999999996122</v>
      </c>
      <c r="O260" s="83">
        <v>2016110.4706150002</v>
      </c>
      <c r="P260" s="85">
        <v>74.19</v>
      </c>
      <c r="Q260" s="73"/>
      <c r="R260" s="83">
        <v>1495.7523286129999</v>
      </c>
      <c r="S260" s="84">
        <v>1.0241264122568797E-3</v>
      </c>
      <c r="T260" s="84">
        <v>4.0516257718599593E-3</v>
      </c>
      <c r="U260" s="84">
        <v>1.2335662546581773E-3</v>
      </c>
    </row>
    <row r="261" spans="2:21">
      <c r="B261" s="76" t="s">
        <v>906</v>
      </c>
      <c r="C261" s="73" t="s">
        <v>907</v>
      </c>
      <c r="D261" s="86" t="s">
        <v>118</v>
      </c>
      <c r="E261" s="86" t="s">
        <v>311</v>
      </c>
      <c r="F261" s="73" t="s">
        <v>905</v>
      </c>
      <c r="G261" s="86" t="s">
        <v>125</v>
      </c>
      <c r="H261" s="73" t="s">
        <v>615</v>
      </c>
      <c r="I261" s="73" t="s">
        <v>129</v>
      </c>
      <c r="J261" s="73"/>
      <c r="K261" s="83">
        <v>4.9300000000006037</v>
      </c>
      <c r="L261" s="86" t="s">
        <v>131</v>
      </c>
      <c r="M261" s="87">
        <v>4.6900000000000004E-2</v>
      </c>
      <c r="N261" s="87">
        <v>0.11040000000001729</v>
      </c>
      <c r="O261" s="83">
        <v>3974845.238535</v>
      </c>
      <c r="P261" s="85">
        <v>76.150000000000006</v>
      </c>
      <c r="Q261" s="73"/>
      <c r="R261" s="83">
        <v>3026.8444223690003</v>
      </c>
      <c r="S261" s="84">
        <v>2.4642083444077205E-3</v>
      </c>
      <c r="T261" s="84">
        <v>8.1989782897097657E-3</v>
      </c>
      <c r="U261" s="84">
        <v>2.4962776698446189E-3</v>
      </c>
    </row>
    <row r="262" spans="2:21">
      <c r="B262" s="76" t="s">
        <v>908</v>
      </c>
      <c r="C262" s="73" t="s">
        <v>909</v>
      </c>
      <c r="D262" s="86" t="s">
        <v>118</v>
      </c>
      <c r="E262" s="86" t="s">
        <v>311</v>
      </c>
      <c r="F262" s="73" t="s">
        <v>670</v>
      </c>
      <c r="G262" s="86" t="s">
        <v>451</v>
      </c>
      <c r="H262" s="73" t="s">
        <v>671</v>
      </c>
      <c r="I262" s="73" t="s">
        <v>315</v>
      </c>
      <c r="J262" s="73"/>
      <c r="K262" s="83">
        <v>2.0500000000010568</v>
      </c>
      <c r="L262" s="86" t="s">
        <v>131</v>
      </c>
      <c r="M262" s="87">
        <v>6.7000000000000004E-2</v>
      </c>
      <c r="N262" s="87">
        <v>7.7200000000056099E-2</v>
      </c>
      <c r="O262" s="83">
        <v>568264.96275099996</v>
      </c>
      <c r="P262" s="85">
        <v>91.6</v>
      </c>
      <c r="Q262" s="73"/>
      <c r="R262" s="83">
        <v>520.53069198900005</v>
      </c>
      <c r="S262" s="84">
        <v>4.9669943959094196E-4</v>
      </c>
      <c r="T262" s="84">
        <v>1.4099898267665657E-3</v>
      </c>
      <c r="U262" s="84">
        <v>4.2928838141734546E-4</v>
      </c>
    </row>
    <row r="263" spans="2:21">
      <c r="B263" s="76" t="s">
        <v>910</v>
      </c>
      <c r="C263" s="73" t="s">
        <v>911</v>
      </c>
      <c r="D263" s="86" t="s">
        <v>118</v>
      </c>
      <c r="E263" s="86" t="s">
        <v>311</v>
      </c>
      <c r="F263" s="73" t="s">
        <v>670</v>
      </c>
      <c r="G263" s="86" t="s">
        <v>451</v>
      </c>
      <c r="H263" s="73" t="s">
        <v>671</v>
      </c>
      <c r="I263" s="73" t="s">
        <v>315</v>
      </c>
      <c r="J263" s="73"/>
      <c r="K263" s="83">
        <v>3.389999999995196</v>
      </c>
      <c r="L263" s="86" t="s">
        <v>131</v>
      </c>
      <c r="M263" s="87">
        <v>4.7E-2</v>
      </c>
      <c r="N263" s="87">
        <v>8.1099999999885958E-2</v>
      </c>
      <c r="O263" s="83">
        <v>388337.63863900001</v>
      </c>
      <c r="P263" s="85">
        <v>87.38</v>
      </c>
      <c r="Q263" s="73"/>
      <c r="R263" s="83">
        <v>339.32942841700003</v>
      </c>
      <c r="S263" s="84">
        <v>5.4288166122602754E-4</v>
      </c>
      <c r="T263" s="84">
        <v>9.1916009824948876E-4</v>
      </c>
      <c r="U263" s="84">
        <v>2.7984936015163013E-4</v>
      </c>
    </row>
    <row r="264" spans="2:21">
      <c r="B264" s="72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83"/>
      <c r="P264" s="85"/>
      <c r="Q264" s="73"/>
      <c r="R264" s="73"/>
      <c r="S264" s="73"/>
      <c r="T264" s="84"/>
      <c r="U264" s="73"/>
    </row>
    <row r="265" spans="2:21">
      <c r="B265" s="70" t="s">
        <v>196</v>
      </c>
      <c r="C265" s="71"/>
      <c r="D265" s="71"/>
      <c r="E265" s="71"/>
      <c r="F265" s="71"/>
      <c r="G265" s="71"/>
      <c r="H265" s="71"/>
      <c r="I265" s="71"/>
      <c r="J265" s="71"/>
      <c r="K265" s="80">
        <v>8.2204070639370297</v>
      </c>
      <c r="L265" s="71"/>
      <c r="M265" s="71"/>
      <c r="N265" s="91">
        <v>5.7293181960299033E-2</v>
      </c>
      <c r="O265" s="80"/>
      <c r="P265" s="82"/>
      <c r="Q265" s="71"/>
      <c r="R265" s="80">
        <v>55566.327532298987</v>
      </c>
      <c r="S265" s="71"/>
      <c r="T265" s="81">
        <v>0.15051553681099011</v>
      </c>
      <c r="U265" s="81">
        <v>4.5826267643312754E-2</v>
      </c>
    </row>
    <row r="266" spans="2:21">
      <c r="B266" s="89" t="s">
        <v>65</v>
      </c>
      <c r="C266" s="71"/>
      <c r="D266" s="71"/>
      <c r="E266" s="71"/>
      <c r="F266" s="71"/>
      <c r="G266" s="71"/>
      <c r="H266" s="71"/>
      <c r="I266" s="71"/>
      <c r="J266" s="71"/>
      <c r="K266" s="80">
        <v>7.0087164992338602</v>
      </c>
      <c r="L266" s="71"/>
      <c r="M266" s="71"/>
      <c r="N266" s="91">
        <v>5.5859874484690521E-2</v>
      </c>
      <c r="O266" s="80"/>
      <c r="P266" s="82"/>
      <c r="Q266" s="71"/>
      <c r="R266" s="80">
        <v>6347.091273942</v>
      </c>
      <c r="S266" s="71"/>
      <c r="T266" s="81">
        <v>1.7192711714309788E-2</v>
      </c>
      <c r="U266" s="81">
        <v>5.2345281107003348E-3</v>
      </c>
    </row>
    <row r="267" spans="2:21">
      <c r="B267" s="76" t="s">
        <v>912</v>
      </c>
      <c r="C267" s="73" t="s">
        <v>913</v>
      </c>
      <c r="D267" s="86" t="s">
        <v>28</v>
      </c>
      <c r="E267" s="86" t="s">
        <v>914</v>
      </c>
      <c r="F267" s="73" t="s">
        <v>915</v>
      </c>
      <c r="G267" s="86" t="s">
        <v>916</v>
      </c>
      <c r="H267" s="73" t="s">
        <v>917</v>
      </c>
      <c r="I267" s="73" t="s">
        <v>918</v>
      </c>
      <c r="J267" s="73"/>
      <c r="K267" s="83">
        <v>3.4200000000019122</v>
      </c>
      <c r="L267" s="86" t="s">
        <v>130</v>
      </c>
      <c r="M267" s="87">
        <v>5.0819999999999997E-2</v>
      </c>
      <c r="N267" s="87">
        <v>4.3900000000029131E-2</v>
      </c>
      <c r="O267" s="83">
        <v>240476.607364</v>
      </c>
      <c r="P267" s="85">
        <v>102.4956</v>
      </c>
      <c r="Q267" s="73"/>
      <c r="R267" s="83">
        <v>878.69400449600005</v>
      </c>
      <c r="S267" s="84">
        <v>7.5148939801249995E-4</v>
      </c>
      <c r="T267" s="84">
        <v>2.3801662923006216E-3</v>
      </c>
      <c r="U267" s="84">
        <v>7.2467028891196462E-4</v>
      </c>
    </row>
    <row r="268" spans="2:21">
      <c r="B268" s="76" t="s">
        <v>919</v>
      </c>
      <c r="C268" s="73" t="s">
        <v>920</v>
      </c>
      <c r="D268" s="86" t="s">
        <v>28</v>
      </c>
      <c r="E268" s="86" t="s">
        <v>914</v>
      </c>
      <c r="F268" s="73" t="s">
        <v>915</v>
      </c>
      <c r="G268" s="86" t="s">
        <v>916</v>
      </c>
      <c r="H268" s="73" t="s">
        <v>917</v>
      </c>
      <c r="I268" s="73" t="s">
        <v>918</v>
      </c>
      <c r="J268" s="73"/>
      <c r="K268" s="83">
        <v>4.9199999999988142</v>
      </c>
      <c r="L268" s="86" t="s">
        <v>130</v>
      </c>
      <c r="M268" s="87">
        <v>5.4120000000000001E-2</v>
      </c>
      <c r="N268" s="87">
        <v>6.4699999999980301E-2</v>
      </c>
      <c r="O268" s="83">
        <v>334163.85248499998</v>
      </c>
      <c r="P268" s="85">
        <v>96.352999999999994</v>
      </c>
      <c r="Q268" s="73"/>
      <c r="R268" s="83">
        <v>1147.8476370580001</v>
      </c>
      <c r="S268" s="84">
        <v>1.0442620390156249E-3</v>
      </c>
      <c r="T268" s="84">
        <v>3.1092373914505369E-3</v>
      </c>
      <c r="U268" s="84">
        <v>9.4664476429521757E-4</v>
      </c>
    </row>
    <row r="269" spans="2:21">
      <c r="B269" s="76" t="s">
        <v>921</v>
      </c>
      <c r="C269" s="73" t="s">
        <v>922</v>
      </c>
      <c r="D269" s="86" t="s">
        <v>28</v>
      </c>
      <c r="E269" s="86" t="s">
        <v>914</v>
      </c>
      <c r="F269" s="73" t="s">
        <v>733</v>
      </c>
      <c r="G269" s="86" t="s">
        <v>507</v>
      </c>
      <c r="H269" s="73" t="s">
        <v>917</v>
      </c>
      <c r="I269" s="73" t="s">
        <v>308</v>
      </c>
      <c r="J269" s="73"/>
      <c r="K269" s="83">
        <v>10.959999999999267</v>
      </c>
      <c r="L269" s="86" t="s">
        <v>130</v>
      </c>
      <c r="M269" s="87">
        <v>6.3750000000000001E-2</v>
      </c>
      <c r="N269" s="87">
        <v>5.4799999999996338E-2</v>
      </c>
      <c r="O269" s="83">
        <v>518253.9</v>
      </c>
      <c r="P269" s="85">
        <v>112.125</v>
      </c>
      <c r="Q269" s="73"/>
      <c r="R269" s="83">
        <v>2071.593640862</v>
      </c>
      <c r="S269" s="84">
        <v>8.6375650000000009E-4</v>
      </c>
      <c r="T269" s="84">
        <v>5.6114384872265246E-3</v>
      </c>
      <c r="U269" s="84">
        <v>1.7084700186303457E-3</v>
      </c>
    </row>
    <row r="270" spans="2:21">
      <c r="B270" s="76" t="s">
        <v>888</v>
      </c>
      <c r="C270" s="73" t="s">
        <v>2496</v>
      </c>
      <c r="D270" s="86" t="s">
        <v>28</v>
      </c>
      <c r="E270" s="86" t="s">
        <v>914</v>
      </c>
      <c r="F270" s="73" t="s">
        <v>334</v>
      </c>
      <c r="G270" s="86" t="s">
        <v>321</v>
      </c>
      <c r="H270" s="73" t="s">
        <v>889</v>
      </c>
      <c r="I270" s="73" t="s">
        <v>890</v>
      </c>
      <c r="J270" s="73"/>
      <c r="K270" s="83">
        <v>5.2899999999999618</v>
      </c>
      <c r="L270" s="86" t="s">
        <v>130</v>
      </c>
      <c r="M270" s="87">
        <v>3.2750000000000001E-2</v>
      </c>
      <c r="N270" s="87">
        <v>4.919999999999692E-2</v>
      </c>
      <c r="O270" s="83">
        <v>401888.62432000006</v>
      </c>
      <c r="P270" s="85">
        <v>90.677899999999994</v>
      </c>
      <c r="Q270" s="73"/>
      <c r="R270" s="83">
        <v>1299.1725855449999</v>
      </c>
      <c r="S270" s="84">
        <v>5.3585149909333345E-4</v>
      </c>
      <c r="T270" s="84">
        <v>3.5191395186187717E-3</v>
      </c>
      <c r="U270" s="84">
        <v>1.0714444028253123E-3</v>
      </c>
    </row>
    <row r="271" spans="2:21">
      <c r="B271" s="76" t="s">
        <v>923</v>
      </c>
      <c r="C271" s="73" t="s">
        <v>924</v>
      </c>
      <c r="D271" s="86" t="s">
        <v>28</v>
      </c>
      <c r="E271" s="86" t="s">
        <v>914</v>
      </c>
      <c r="F271" s="73" t="s">
        <v>925</v>
      </c>
      <c r="G271" s="86" t="s">
        <v>926</v>
      </c>
      <c r="H271" s="73" t="s">
        <v>927</v>
      </c>
      <c r="I271" s="73" t="s">
        <v>308</v>
      </c>
      <c r="J271" s="73"/>
      <c r="K271" s="83">
        <v>4.169999999997934</v>
      </c>
      <c r="L271" s="86" t="s">
        <v>132</v>
      </c>
      <c r="M271" s="87">
        <v>0.06</v>
      </c>
      <c r="N271" s="87">
        <v>6.3699999999969489E-2</v>
      </c>
      <c r="O271" s="83">
        <v>209029.073</v>
      </c>
      <c r="P271" s="85">
        <v>99.701300000000003</v>
      </c>
      <c r="Q271" s="73"/>
      <c r="R271" s="83">
        <v>812.84113560399999</v>
      </c>
      <c r="S271" s="84">
        <v>2.0902907300000001E-4</v>
      </c>
      <c r="T271" s="84">
        <v>2.2017870408364741E-3</v>
      </c>
      <c r="U271" s="84">
        <v>6.7036057781632609E-4</v>
      </c>
    </row>
    <row r="272" spans="2:21">
      <c r="B272" s="76" t="s">
        <v>928</v>
      </c>
      <c r="C272" s="73" t="s">
        <v>929</v>
      </c>
      <c r="D272" s="86" t="s">
        <v>28</v>
      </c>
      <c r="E272" s="86" t="s">
        <v>914</v>
      </c>
      <c r="F272" s="73" t="s">
        <v>930</v>
      </c>
      <c r="G272" s="86" t="s">
        <v>931</v>
      </c>
      <c r="H272" s="73" t="s">
        <v>684</v>
      </c>
      <c r="I272" s="73"/>
      <c r="J272" s="73"/>
      <c r="K272" s="83">
        <v>4.6200000000165033</v>
      </c>
      <c r="L272" s="86" t="s">
        <v>130</v>
      </c>
      <c r="M272" s="87">
        <v>0</v>
      </c>
      <c r="N272" s="87">
        <v>2.8000000000102228E-2</v>
      </c>
      <c r="O272" s="83">
        <v>44051.5815</v>
      </c>
      <c r="P272" s="85">
        <v>87.2</v>
      </c>
      <c r="Q272" s="73"/>
      <c r="R272" s="83">
        <v>136.942270377</v>
      </c>
      <c r="S272" s="84">
        <v>7.661144608695652E-5</v>
      </c>
      <c r="T272" s="84">
        <v>3.7094298387686E-4</v>
      </c>
      <c r="U272" s="84">
        <v>1.1293805822116851E-4</v>
      </c>
    </row>
    <row r="273" spans="2:21">
      <c r="B273" s="72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83"/>
      <c r="P273" s="85"/>
      <c r="Q273" s="73"/>
      <c r="R273" s="73"/>
      <c r="S273" s="73"/>
      <c r="T273" s="84"/>
      <c r="U273" s="73"/>
    </row>
    <row r="274" spans="2:21">
      <c r="B274" s="89" t="s">
        <v>64</v>
      </c>
      <c r="C274" s="71"/>
      <c r="D274" s="71"/>
      <c r="E274" s="71"/>
      <c r="F274" s="71"/>
      <c r="G274" s="71"/>
      <c r="H274" s="71"/>
      <c r="I274" s="71"/>
      <c r="J274" s="71"/>
      <c r="K274" s="80">
        <v>8.3540734972358397</v>
      </c>
      <c r="L274" s="71"/>
      <c r="M274" s="71"/>
      <c r="N274" s="91">
        <v>5.745129584157041E-2</v>
      </c>
      <c r="O274" s="80"/>
      <c r="P274" s="82"/>
      <c r="Q274" s="71"/>
      <c r="R274" s="80">
        <v>49219.236258356985</v>
      </c>
      <c r="S274" s="71"/>
      <c r="T274" s="81">
        <v>0.13332282509668034</v>
      </c>
      <c r="U274" s="81">
        <v>4.0591739532612421E-2</v>
      </c>
    </row>
    <row r="275" spans="2:21">
      <c r="B275" s="76" t="s">
        <v>932</v>
      </c>
      <c r="C275" s="73" t="s">
        <v>933</v>
      </c>
      <c r="D275" s="86" t="s">
        <v>28</v>
      </c>
      <c r="E275" s="86" t="s">
        <v>914</v>
      </c>
      <c r="F275" s="73"/>
      <c r="G275" s="86" t="s">
        <v>934</v>
      </c>
      <c r="H275" s="73" t="s">
        <v>307</v>
      </c>
      <c r="I275" s="73" t="s">
        <v>308</v>
      </c>
      <c r="J275" s="73"/>
      <c r="K275" s="83">
        <v>17.959999999988565</v>
      </c>
      <c r="L275" s="86" t="s">
        <v>130</v>
      </c>
      <c r="M275" s="87">
        <v>4.7500000000000001E-2</v>
      </c>
      <c r="N275" s="87">
        <v>3.0399999999991132E-2</v>
      </c>
      <c r="O275" s="83">
        <v>86375.65</v>
      </c>
      <c r="P275" s="85">
        <v>131.81899999999999</v>
      </c>
      <c r="Q275" s="73"/>
      <c r="R275" s="83">
        <v>405.90909633400003</v>
      </c>
      <c r="S275" s="84">
        <v>3.8389177777777777E-5</v>
      </c>
      <c r="T275" s="84">
        <v>1.0995080698047379E-3</v>
      </c>
      <c r="U275" s="84">
        <v>3.3475847178571851E-4</v>
      </c>
    </row>
    <row r="276" spans="2:21">
      <c r="B276" s="76" t="s">
        <v>935</v>
      </c>
      <c r="C276" s="73" t="s">
        <v>936</v>
      </c>
      <c r="D276" s="86" t="s">
        <v>28</v>
      </c>
      <c r="E276" s="86" t="s">
        <v>914</v>
      </c>
      <c r="F276" s="73"/>
      <c r="G276" s="86" t="s">
        <v>934</v>
      </c>
      <c r="H276" s="73" t="s">
        <v>307</v>
      </c>
      <c r="I276" s="73" t="s">
        <v>308</v>
      </c>
      <c r="J276" s="73"/>
      <c r="K276" s="83">
        <v>20.740000000005498</v>
      </c>
      <c r="L276" s="86" t="s">
        <v>130</v>
      </c>
      <c r="M276" s="87">
        <v>4.9500000000000002E-2</v>
      </c>
      <c r="N276" s="87">
        <v>3.2200000000012212E-2</v>
      </c>
      <c r="O276" s="83">
        <v>190026.43</v>
      </c>
      <c r="P276" s="85">
        <v>135.3357</v>
      </c>
      <c r="Q276" s="73"/>
      <c r="R276" s="83">
        <v>916.82422000400015</v>
      </c>
      <c r="S276" s="84">
        <v>1.9002643E-4</v>
      </c>
      <c r="T276" s="84">
        <v>2.4834516831260161E-3</v>
      </c>
      <c r="U276" s="84">
        <v>7.561167698792576E-4</v>
      </c>
    </row>
    <row r="277" spans="2:21">
      <c r="B277" s="76" t="s">
        <v>1099</v>
      </c>
      <c r="C277" s="73" t="s">
        <v>1100</v>
      </c>
      <c r="D277" s="86" t="s">
        <v>28</v>
      </c>
      <c r="E277" s="86" t="s">
        <v>914</v>
      </c>
      <c r="F277" s="73"/>
      <c r="G277" s="86" t="s">
        <v>952</v>
      </c>
      <c r="H277" s="140" t="s">
        <v>940</v>
      </c>
      <c r="I277" s="73" t="s">
        <v>918</v>
      </c>
      <c r="J277" s="73"/>
      <c r="K277" s="141">
        <v>8.61</v>
      </c>
      <c r="L277" s="86" t="s">
        <v>130</v>
      </c>
      <c r="M277" s="87">
        <v>3.3750000000000002E-2</v>
      </c>
      <c r="N277" s="87">
        <v>3.1030000000000002E-2</v>
      </c>
      <c r="O277" s="83">
        <v>190026.43</v>
      </c>
      <c r="P277" s="85">
        <v>101.26600000000001</v>
      </c>
      <c r="Q277" s="73"/>
      <c r="R277" s="83">
        <v>686.02066681299993</v>
      </c>
      <c r="S277" s="84">
        <v>1.9002643E-4</v>
      </c>
      <c r="T277" s="84">
        <v>1.8582615320181476E-3</v>
      </c>
      <c r="U277" s="84">
        <v>5.6577010002942186E-4</v>
      </c>
    </row>
    <row r="278" spans="2:21">
      <c r="B278" s="76" t="s">
        <v>937</v>
      </c>
      <c r="C278" s="73" t="s">
        <v>938</v>
      </c>
      <c r="D278" s="86" t="s">
        <v>28</v>
      </c>
      <c r="E278" s="86" t="s">
        <v>914</v>
      </c>
      <c r="F278" s="73"/>
      <c r="G278" s="86" t="s">
        <v>939</v>
      </c>
      <c r="H278" s="73" t="s">
        <v>940</v>
      </c>
      <c r="I278" s="73" t="s">
        <v>308</v>
      </c>
      <c r="J278" s="73"/>
      <c r="K278" s="83">
        <v>18.9500000000053</v>
      </c>
      <c r="L278" s="86" t="s">
        <v>130</v>
      </c>
      <c r="M278" s="87">
        <v>4.2000000000000003E-2</v>
      </c>
      <c r="N278" s="87">
        <v>2.7200000000007007E-2</v>
      </c>
      <c r="O278" s="83">
        <v>224576.69</v>
      </c>
      <c r="P278" s="85">
        <v>128.3733</v>
      </c>
      <c r="Q278" s="73"/>
      <c r="R278" s="83">
        <v>1027.777317949</v>
      </c>
      <c r="S278" s="84">
        <v>1.7966135199999999E-4</v>
      </c>
      <c r="T278" s="84">
        <v>2.7839963806017801E-3</v>
      </c>
      <c r="U278" s="84">
        <v>8.4762122209137752E-4</v>
      </c>
    </row>
    <row r="279" spans="2:21">
      <c r="B279" s="76" t="s">
        <v>1105</v>
      </c>
      <c r="C279" s="73" t="s">
        <v>1106</v>
      </c>
      <c r="D279" s="86" t="s">
        <v>28</v>
      </c>
      <c r="E279" s="86" t="s">
        <v>914</v>
      </c>
      <c r="F279" s="73"/>
      <c r="G279" s="86" t="s">
        <v>1090</v>
      </c>
      <c r="H279" s="140" t="s">
        <v>940</v>
      </c>
      <c r="I279" s="73" t="s">
        <v>918</v>
      </c>
      <c r="J279" s="73"/>
      <c r="K279" s="142">
        <v>18.53</v>
      </c>
      <c r="L279" s="86" t="s">
        <v>130</v>
      </c>
      <c r="M279" s="87">
        <v>4.2500000000000003E-2</v>
      </c>
      <c r="N279" s="87">
        <v>0.03</v>
      </c>
      <c r="O279" s="83">
        <v>181388.86499999999</v>
      </c>
      <c r="P279" s="85">
        <v>122.9</v>
      </c>
      <c r="Q279" s="73"/>
      <c r="R279" s="83">
        <v>794.734631767</v>
      </c>
      <c r="S279" s="84">
        <v>2.4185181999999999E-4</v>
      </c>
      <c r="T279" s="84">
        <v>2.1527409680469384E-3</v>
      </c>
      <c r="U279" s="84">
        <v>6.5542791035802202E-4</v>
      </c>
    </row>
    <row r="280" spans="2:21">
      <c r="B280" s="76" t="s">
        <v>941</v>
      </c>
      <c r="C280" s="73" t="s">
        <v>942</v>
      </c>
      <c r="D280" s="86" t="s">
        <v>28</v>
      </c>
      <c r="E280" s="86" t="s">
        <v>914</v>
      </c>
      <c r="F280" s="73"/>
      <c r="G280" s="86" t="s">
        <v>943</v>
      </c>
      <c r="H280" s="73" t="s">
        <v>940</v>
      </c>
      <c r="I280" s="73" t="s">
        <v>308</v>
      </c>
      <c r="J280" s="73"/>
      <c r="K280" s="83">
        <v>17.949999999998642</v>
      </c>
      <c r="L280" s="86" t="s">
        <v>130</v>
      </c>
      <c r="M280" s="87">
        <v>4.7E-2</v>
      </c>
      <c r="N280" s="87">
        <v>3.0800000000000386E-2</v>
      </c>
      <c r="O280" s="83">
        <v>224576.69</v>
      </c>
      <c r="P280" s="85">
        <v>128.51240000000001</v>
      </c>
      <c r="Q280" s="73"/>
      <c r="R280" s="83">
        <v>1028.8906187119999</v>
      </c>
      <c r="S280" s="84">
        <v>1.2832953714285715E-4</v>
      </c>
      <c r="T280" s="84">
        <v>2.7870120389944927E-3</v>
      </c>
      <c r="U280" s="84">
        <v>8.4853937560265785E-4</v>
      </c>
    </row>
    <row r="281" spans="2:21">
      <c r="B281" s="76" t="s">
        <v>980</v>
      </c>
      <c r="C281" s="73" t="s">
        <v>981</v>
      </c>
      <c r="D281" s="86" t="s">
        <v>28</v>
      </c>
      <c r="E281" s="86" t="s">
        <v>914</v>
      </c>
      <c r="F281" s="73"/>
      <c r="G281" s="86" t="s">
        <v>952</v>
      </c>
      <c r="H281" s="140" t="s">
        <v>947</v>
      </c>
      <c r="I281" s="73" t="s">
        <v>918</v>
      </c>
      <c r="J281" s="73"/>
      <c r="K281" s="141">
        <v>8.51</v>
      </c>
      <c r="L281" s="86" t="s">
        <v>130</v>
      </c>
      <c r="M281" s="87">
        <v>3.6000000000000004E-2</v>
      </c>
      <c r="N281" s="87">
        <v>3.3769999999999994E-2</v>
      </c>
      <c r="O281" s="83">
        <v>172751.3</v>
      </c>
      <c r="P281" s="85">
        <v>101.93</v>
      </c>
      <c r="Q281" s="73"/>
      <c r="R281" s="83">
        <v>627.74445132100004</v>
      </c>
      <c r="S281" s="84">
        <v>1.7275129999999998E-4</v>
      </c>
      <c r="T281" s="84">
        <v>1.7004055741452304E-3</v>
      </c>
      <c r="U281" s="84">
        <v>5.1770895280274173E-4</v>
      </c>
    </row>
    <row r="282" spans="2:21">
      <c r="B282" s="76" t="s">
        <v>944</v>
      </c>
      <c r="C282" s="73" t="s">
        <v>945</v>
      </c>
      <c r="D282" s="86" t="s">
        <v>28</v>
      </c>
      <c r="E282" s="86" t="s">
        <v>914</v>
      </c>
      <c r="F282" s="73"/>
      <c r="G282" s="86" t="s">
        <v>946</v>
      </c>
      <c r="H282" s="73" t="s">
        <v>947</v>
      </c>
      <c r="I282" s="73" t="s">
        <v>308</v>
      </c>
      <c r="J282" s="73"/>
      <c r="K282" s="83">
        <v>8.2700000000025398</v>
      </c>
      <c r="L282" s="86" t="s">
        <v>130</v>
      </c>
      <c r="M282" s="87">
        <v>3.95E-2</v>
      </c>
      <c r="N282" s="87">
        <v>2.9600000000013778E-2</v>
      </c>
      <c r="O282" s="83">
        <v>120925.91</v>
      </c>
      <c r="P282" s="85">
        <v>107.72490000000001</v>
      </c>
      <c r="Q282" s="73"/>
      <c r="R282" s="83">
        <v>464.40293216600003</v>
      </c>
      <c r="S282" s="84">
        <v>2.4185182000000002E-4</v>
      </c>
      <c r="T282" s="84">
        <v>1.2579535077414051E-3</v>
      </c>
      <c r="U282" s="84">
        <v>3.8299909331614281E-4</v>
      </c>
    </row>
    <row r="283" spans="2:21">
      <c r="B283" s="76" t="s">
        <v>948</v>
      </c>
      <c r="C283" s="73" t="s">
        <v>949</v>
      </c>
      <c r="D283" s="86" t="s">
        <v>28</v>
      </c>
      <c r="E283" s="86" t="s">
        <v>914</v>
      </c>
      <c r="F283" s="73"/>
      <c r="G283" s="86" t="s">
        <v>943</v>
      </c>
      <c r="H283" s="73" t="s">
        <v>947</v>
      </c>
      <c r="I283" s="73" t="s">
        <v>308</v>
      </c>
      <c r="J283" s="73"/>
      <c r="K283" s="83">
        <v>14.299999999992453</v>
      </c>
      <c r="L283" s="86" t="s">
        <v>130</v>
      </c>
      <c r="M283" s="87">
        <v>3.7499999999999999E-2</v>
      </c>
      <c r="N283" s="87">
        <v>3.0299999999978074E-2</v>
      </c>
      <c r="O283" s="83">
        <v>142519.82250000001</v>
      </c>
      <c r="P283" s="85">
        <v>109.5137</v>
      </c>
      <c r="Q283" s="73"/>
      <c r="R283" s="83">
        <v>556.42050617400002</v>
      </c>
      <c r="S283" s="84">
        <v>1.7814977812500001E-4</v>
      </c>
      <c r="T283" s="84">
        <v>1.5072065205450407E-3</v>
      </c>
      <c r="U283" s="84">
        <v>4.5888717449134444E-4</v>
      </c>
    </row>
    <row r="284" spans="2:21">
      <c r="B284" s="76" t="s">
        <v>1113</v>
      </c>
      <c r="C284" s="73" t="s">
        <v>1114</v>
      </c>
      <c r="D284" s="86" t="s">
        <v>28</v>
      </c>
      <c r="E284" s="86" t="s">
        <v>914</v>
      </c>
      <c r="F284" s="73"/>
      <c r="G284" s="86" t="s">
        <v>931</v>
      </c>
      <c r="H284" s="73" t="s">
        <v>947</v>
      </c>
      <c r="I284" s="73" t="s">
        <v>308</v>
      </c>
      <c r="J284" s="73"/>
      <c r="K284" s="142">
        <v>20.92</v>
      </c>
      <c r="L284" s="86" t="s">
        <v>130</v>
      </c>
      <c r="M284" s="87">
        <v>3.85E-2</v>
      </c>
      <c r="N284" s="87">
        <v>3.7379999999999997E-2</v>
      </c>
      <c r="O284" s="83">
        <v>233214.255</v>
      </c>
      <c r="P284" s="85">
        <v>101.96</v>
      </c>
      <c r="Q284" s="73"/>
      <c r="R284" s="83">
        <v>847.70443192900007</v>
      </c>
      <c r="S284" s="84">
        <v>6.6632644285714293E-5</v>
      </c>
      <c r="T284" s="84">
        <v>2.2962231497966677E-3</v>
      </c>
      <c r="U284" s="84">
        <v>6.9911278835946321E-4</v>
      </c>
    </row>
    <row r="285" spans="2:21">
      <c r="B285" s="76" t="s">
        <v>950</v>
      </c>
      <c r="C285" s="73" t="s">
        <v>951</v>
      </c>
      <c r="D285" s="86" t="s">
        <v>28</v>
      </c>
      <c r="E285" s="86" t="s">
        <v>914</v>
      </c>
      <c r="F285" s="73"/>
      <c r="G285" s="86" t="s">
        <v>952</v>
      </c>
      <c r="H285" s="73" t="s">
        <v>947</v>
      </c>
      <c r="I285" s="73" t="s">
        <v>308</v>
      </c>
      <c r="J285" s="73"/>
      <c r="K285" s="83">
        <v>4.0100000046043318</v>
      </c>
      <c r="L285" s="86" t="s">
        <v>130</v>
      </c>
      <c r="M285" s="87">
        <v>4.4999999999999998E-2</v>
      </c>
      <c r="N285" s="87">
        <v>6.6600000058019887E-2</v>
      </c>
      <c r="O285" s="83">
        <v>112.28834500000001</v>
      </c>
      <c r="P285" s="85">
        <v>93.861000000000004</v>
      </c>
      <c r="Q285" s="73"/>
      <c r="R285" s="83">
        <v>0.375733127</v>
      </c>
      <c r="S285" s="84">
        <v>2.2457669E-7</v>
      </c>
      <c r="T285" s="84">
        <v>1.0177687786763311E-6</v>
      </c>
      <c r="U285" s="84">
        <v>3.0987196032259416E-7</v>
      </c>
    </row>
    <row r="286" spans="2:21">
      <c r="B286" s="76" t="s">
        <v>953</v>
      </c>
      <c r="C286" s="73" t="s">
        <v>954</v>
      </c>
      <c r="D286" s="86" t="s">
        <v>28</v>
      </c>
      <c r="E286" s="86" t="s">
        <v>914</v>
      </c>
      <c r="F286" s="73"/>
      <c r="G286" s="86" t="s">
        <v>952</v>
      </c>
      <c r="H286" s="73" t="s">
        <v>947</v>
      </c>
      <c r="I286" s="73" t="s">
        <v>308</v>
      </c>
      <c r="J286" s="73"/>
      <c r="K286" s="83">
        <v>6.5600000000070242</v>
      </c>
      <c r="L286" s="86" t="s">
        <v>130</v>
      </c>
      <c r="M286" s="87">
        <v>5.1249999999999997E-2</v>
      </c>
      <c r="N286" s="87">
        <v>5.6700000000045915E-2</v>
      </c>
      <c r="O286" s="83">
        <v>103953.09477500001</v>
      </c>
      <c r="P286" s="85">
        <v>99.882599999999996</v>
      </c>
      <c r="Q286" s="73"/>
      <c r="R286" s="83">
        <v>370.15769689000001</v>
      </c>
      <c r="S286" s="84">
        <v>2.0790618955000002E-4</v>
      </c>
      <c r="T286" s="84">
        <v>1.0026663075714877E-3</v>
      </c>
      <c r="U286" s="84">
        <v>3.0527383113547213E-4</v>
      </c>
    </row>
    <row r="287" spans="2:21">
      <c r="B287" s="76" t="s">
        <v>1101</v>
      </c>
      <c r="C287" s="73" t="s">
        <v>1102</v>
      </c>
      <c r="D287" s="86" t="s">
        <v>28</v>
      </c>
      <c r="E287" s="86" t="s">
        <v>914</v>
      </c>
      <c r="F287" s="73"/>
      <c r="G287" s="86" t="s">
        <v>939</v>
      </c>
      <c r="H287" s="73" t="s">
        <v>2497</v>
      </c>
      <c r="I287" s="73" t="s">
        <v>890</v>
      </c>
      <c r="J287" s="73"/>
      <c r="K287" s="142">
        <v>14.57</v>
      </c>
      <c r="L287" s="86" t="s">
        <v>132</v>
      </c>
      <c r="M287" s="87">
        <v>3.7000000000000005E-2</v>
      </c>
      <c r="N287" s="87">
        <v>3.5400000000000001E-2</v>
      </c>
      <c r="O287" s="83">
        <v>112288.345</v>
      </c>
      <c r="P287" s="85">
        <v>102.59</v>
      </c>
      <c r="Q287" s="73"/>
      <c r="R287" s="83">
        <v>449.30135021200005</v>
      </c>
      <c r="S287" s="84">
        <v>6.4164768571428577E-5</v>
      </c>
      <c r="T287" s="84">
        <v>1.2170470304655723E-3</v>
      </c>
      <c r="U287" s="84">
        <v>3.7054462372645904E-4</v>
      </c>
    </row>
    <row r="288" spans="2:21">
      <c r="B288" s="76" t="s">
        <v>969</v>
      </c>
      <c r="C288" s="73" t="s">
        <v>970</v>
      </c>
      <c r="D288" s="86" t="s">
        <v>28</v>
      </c>
      <c r="E288" s="86" t="s">
        <v>914</v>
      </c>
      <c r="F288" s="73"/>
      <c r="G288" s="86" t="s">
        <v>957</v>
      </c>
      <c r="H288" s="73" t="s">
        <v>958</v>
      </c>
      <c r="I288" s="73" t="s">
        <v>918</v>
      </c>
      <c r="J288" s="73"/>
      <c r="K288" s="83">
        <v>8.0099999999978309</v>
      </c>
      <c r="L288" s="86" t="s">
        <v>130</v>
      </c>
      <c r="M288" s="87">
        <v>3.61E-2</v>
      </c>
      <c r="N288" s="87">
        <v>4.5499999999992297E-2</v>
      </c>
      <c r="O288" s="83">
        <v>259126.95</v>
      </c>
      <c r="P288" s="85">
        <v>91.3155</v>
      </c>
      <c r="Q288" s="73"/>
      <c r="R288" s="83">
        <v>843.56150118300002</v>
      </c>
      <c r="S288" s="84">
        <v>2.0730156E-4</v>
      </c>
      <c r="T288" s="84">
        <v>2.2850009677144976E-3</v>
      </c>
      <c r="U288" s="84">
        <v>6.9569605989052579E-4</v>
      </c>
    </row>
    <row r="289" spans="2:21">
      <c r="B289" s="76" t="s">
        <v>1107</v>
      </c>
      <c r="C289" s="73" t="s">
        <v>1108</v>
      </c>
      <c r="D289" s="86" t="s">
        <v>28</v>
      </c>
      <c r="E289" s="86" t="s">
        <v>914</v>
      </c>
      <c r="F289" s="73"/>
      <c r="G289" s="86" t="s">
        <v>1109</v>
      </c>
      <c r="H289" s="140" t="s">
        <v>958</v>
      </c>
      <c r="I289" s="73" t="s">
        <v>918</v>
      </c>
      <c r="J289" s="73"/>
      <c r="K289" s="142">
        <v>16.809999999999999</v>
      </c>
      <c r="L289" s="86" t="s">
        <v>130</v>
      </c>
      <c r="M289" s="87">
        <v>5.1249999999999997E-2</v>
      </c>
      <c r="N289" s="87">
        <v>3.9300000000000002E-2</v>
      </c>
      <c r="O289" s="83">
        <v>151157.38750000001</v>
      </c>
      <c r="P289" s="85">
        <v>118.6579</v>
      </c>
      <c r="Q289" s="73"/>
      <c r="R289" s="83">
        <v>639.41928735300007</v>
      </c>
      <c r="S289" s="84">
        <v>1.2092591000000001E-4</v>
      </c>
      <c r="T289" s="84">
        <v>1.7320298381658342E-3</v>
      </c>
      <c r="U289" s="84">
        <v>5.2733734079335058E-4</v>
      </c>
    </row>
    <row r="290" spans="2:21">
      <c r="B290" s="76" t="s">
        <v>1110</v>
      </c>
      <c r="C290" s="73" t="s">
        <v>1111</v>
      </c>
      <c r="D290" s="86" t="s">
        <v>28</v>
      </c>
      <c r="E290" s="86" t="s">
        <v>914</v>
      </c>
      <c r="F290" s="73"/>
      <c r="G290" s="86" t="s">
        <v>1112</v>
      </c>
      <c r="H290" s="140" t="s">
        <v>958</v>
      </c>
      <c r="I290" s="73" t="s">
        <v>918</v>
      </c>
      <c r="J290" s="73"/>
      <c r="K290" s="142">
        <v>17.93</v>
      </c>
      <c r="L290" s="86" t="s">
        <v>130</v>
      </c>
      <c r="M290" s="87">
        <v>4.2000000000000003E-2</v>
      </c>
      <c r="N290" s="87">
        <v>3.6000000000000004E-2</v>
      </c>
      <c r="O290" s="83">
        <v>276402.08</v>
      </c>
      <c r="P290" s="85">
        <v>109.762</v>
      </c>
      <c r="Q290" s="73"/>
      <c r="R290" s="83">
        <v>1081.5655679919998</v>
      </c>
      <c r="S290" s="84">
        <v>3.6853610666666669E-4</v>
      </c>
      <c r="T290" s="84">
        <v>2.9296955421063788E-3</v>
      </c>
      <c r="U290" s="84">
        <v>8.9198108627536849E-4</v>
      </c>
    </row>
    <row r="291" spans="2:21">
      <c r="B291" s="76" t="s">
        <v>955</v>
      </c>
      <c r="C291" s="73" t="s">
        <v>956</v>
      </c>
      <c r="D291" s="86" t="s">
        <v>28</v>
      </c>
      <c r="E291" s="86" t="s">
        <v>914</v>
      </c>
      <c r="F291" s="73"/>
      <c r="G291" s="86" t="s">
        <v>957</v>
      </c>
      <c r="H291" s="73" t="s">
        <v>958</v>
      </c>
      <c r="I291" s="73" t="s">
        <v>918</v>
      </c>
      <c r="J291" s="73"/>
      <c r="K291" s="83">
        <v>7.8100000000031535</v>
      </c>
      <c r="L291" s="86" t="s">
        <v>130</v>
      </c>
      <c r="M291" s="87">
        <v>3.9329999999999997E-2</v>
      </c>
      <c r="N291" s="87">
        <v>4.4800000000016736E-2</v>
      </c>
      <c r="O291" s="83">
        <v>225872.32475000003</v>
      </c>
      <c r="P291" s="85">
        <v>94.868700000000004</v>
      </c>
      <c r="Q291" s="73"/>
      <c r="R291" s="83">
        <v>763.91542013900016</v>
      </c>
      <c r="S291" s="84">
        <v>1.5058154983333335E-4</v>
      </c>
      <c r="T291" s="84">
        <v>2.06925929149411E-3</v>
      </c>
      <c r="U291" s="84">
        <v>6.3001090867116996E-4</v>
      </c>
    </row>
    <row r="292" spans="2:21">
      <c r="B292" s="76" t="s">
        <v>959</v>
      </c>
      <c r="C292" s="73" t="s">
        <v>960</v>
      </c>
      <c r="D292" s="86" t="s">
        <v>28</v>
      </c>
      <c r="E292" s="86" t="s">
        <v>914</v>
      </c>
      <c r="F292" s="73"/>
      <c r="G292" s="86" t="s">
        <v>957</v>
      </c>
      <c r="H292" s="73" t="s">
        <v>958</v>
      </c>
      <c r="I292" s="73" t="s">
        <v>918</v>
      </c>
      <c r="J292" s="73"/>
      <c r="K292" s="83">
        <v>7.7300000000015423</v>
      </c>
      <c r="L292" s="86" t="s">
        <v>130</v>
      </c>
      <c r="M292" s="87">
        <v>4.1100000000000005E-2</v>
      </c>
      <c r="N292" s="87">
        <v>4.6300000000010749E-2</v>
      </c>
      <c r="O292" s="83">
        <v>190026.43</v>
      </c>
      <c r="P292" s="85">
        <v>94.728499999999997</v>
      </c>
      <c r="Q292" s="73"/>
      <c r="R292" s="83">
        <v>641.73275073700006</v>
      </c>
      <c r="S292" s="84">
        <v>1.5202114400000001E-4</v>
      </c>
      <c r="T292" s="84">
        <v>1.7382964423953999E-3</v>
      </c>
      <c r="U292" s="84">
        <v>5.2924528391153774E-4</v>
      </c>
    </row>
    <row r="293" spans="2:21">
      <c r="B293" s="76" t="s">
        <v>961</v>
      </c>
      <c r="C293" s="73" t="s">
        <v>962</v>
      </c>
      <c r="D293" s="86" t="s">
        <v>28</v>
      </c>
      <c r="E293" s="86" t="s">
        <v>914</v>
      </c>
      <c r="F293" s="73"/>
      <c r="G293" s="86" t="s">
        <v>946</v>
      </c>
      <c r="H293" s="73" t="s">
        <v>889</v>
      </c>
      <c r="I293" s="73" t="s">
        <v>890</v>
      </c>
      <c r="J293" s="73"/>
      <c r="K293" s="83">
        <v>15.810000000005241</v>
      </c>
      <c r="L293" s="86" t="s">
        <v>130</v>
      </c>
      <c r="M293" s="87">
        <v>4.4500000000000005E-2</v>
      </c>
      <c r="N293" s="87">
        <v>3.8100000000014018E-2</v>
      </c>
      <c r="O293" s="83">
        <v>266486.15538000001</v>
      </c>
      <c r="P293" s="85">
        <v>109.70910000000001</v>
      </c>
      <c r="Q293" s="73"/>
      <c r="R293" s="83">
        <v>1042.2619465339999</v>
      </c>
      <c r="S293" s="84">
        <v>1.3324307769000001E-4</v>
      </c>
      <c r="T293" s="84">
        <v>2.8232316826956928E-3</v>
      </c>
      <c r="U293" s="84">
        <v>8.595668822731549E-4</v>
      </c>
    </row>
    <row r="294" spans="2:21">
      <c r="B294" s="76" t="s">
        <v>963</v>
      </c>
      <c r="C294" s="73" t="s">
        <v>964</v>
      </c>
      <c r="D294" s="86" t="s">
        <v>28</v>
      </c>
      <c r="E294" s="86" t="s">
        <v>914</v>
      </c>
      <c r="F294" s="73"/>
      <c r="G294" s="86" t="s">
        <v>939</v>
      </c>
      <c r="H294" s="73" t="s">
        <v>965</v>
      </c>
      <c r="I294" s="73" t="s">
        <v>308</v>
      </c>
      <c r="J294" s="73"/>
      <c r="K294" s="83">
        <v>15.570000000001329</v>
      </c>
      <c r="L294" s="86" t="s">
        <v>130</v>
      </c>
      <c r="M294" s="87">
        <v>5.5500000000000001E-2</v>
      </c>
      <c r="N294" s="87">
        <v>4.3800000000001532E-2</v>
      </c>
      <c r="O294" s="83">
        <v>215939.125</v>
      </c>
      <c r="P294" s="85">
        <v>118.2829</v>
      </c>
      <c r="Q294" s="73"/>
      <c r="R294" s="83">
        <v>910.56907474700006</v>
      </c>
      <c r="S294" s="84">
        <v>5.3984781249999999E-5</v>
      </c>
      <c r="T294" s="84">
        <v>2.4665080305939888E-3</v>
      </c>
      <c r="U294" s="84">
        <v>7.5095807083569628E-4</v>
      </c>
    </row>
    <row r="295" spans="2:21">
      <c r="B295" s="76" t="s">
        <v>966</v>
      </c>
      <c r="C295" s="73" t="s">
        <v>967</v>
      </c>
      <c r="D295" s="86" t="s">
        <v>28</v>
      </c>
      <c r="E295" s="86" t="s">
        <v>914</v>
      </c>
      <c r="F295" s="73"/>
      <c r="G295" s="86" t="s">
        <v>968</v>
      </c>
      <c r="H295" s="73" t="s">
        <v>965</v>
      </c>
      <c r="I295" s="73" t="s">
        <v>918</v>
      </c>
      <c r="J295" s="73"/>
      <c r="K295" s="83">
        <v>16.720000000004251</v>
      </c>
      <c r="L295" s="86" t="s">
        <v>130</v>
      </c>
      <c r="M295" s="87">
        <v>4.5499999999999999E-2</v>
      </c>
      <c r="N295" s="87">
        <v>4.0100000000013659E-2</v>
      </c>
      <c r="O295" s="83">
        <v>259126.95</v>
      </c>
      <c r="P295" s="85">
        <v>106.9804</v>
      </c>
      <c r="Q295" s="73"/>
      <c r="R295" s="83">
        <v>988.27179876499997</v>
      </c>
      <c r="S295" s="84">
        <v>1.0388023065346738E-4</v>
      </c>
      <c r="T295" s="84">
        <v>2.6769856298279361E-3</v>
      </c>
      <c r="U295" s="84">
        <v>8.1504051042815509E-4</v>
      </c>
    </row>
    <row r="296" spans="2:21">
      <c r="B296" s="76" t="s">
        <v>971</v>
      </c>
      <c r="C296" s="73" t="s">
        <v>972</v>
      </c>
      <c r="D296" s="86" t="s">
        <v>28</v>
      </c>
      <c r="E296" s="86" t="s">
        <v>914</v>
      </c>
      <c r="F296" s="73"/>
      <c r="G296" s="86" t="s">
        <v>957</v>
      </c>
      <c r="H296" s="73" t="s">
        <v>965</v>
      </c>
      <c r="I296" s="73" t="s">
        <v>308</v>
      </c>
      <c r="J296" s="73"/>
      <c r="K296" s="83">
        <v>3.0399999994324727</v>
      </c>
      <c r="L296" s="86" t="s">
        <v>130</v>
      </c>
      <c r="M296" s="87">
        <v>6.5000000000000002E-2</v>
      </c>
      <c r="N296" s="87">
        <v>5.779999999067633E-2</v>
      </c>
      <c r="O296" s="83">
        <v>405.96555499999999</v>
      </c>
      <c r="P296" s="85">
        <v>102.2689</v>
      </c>
      <c r="Q296" s="73"/>
      <c r="R296" s="83">
        <v>1.480104721</v>
      </c>
      <c r="S296" s="84">
        <v>1.6238622199999999E-7</v>
      </c>
      <c r="T296" s="84">
        <v>4.0092402451520906E-6</v>
      </c>
      <c r="U296" s="84">
        <v>1.2206614706586579E-6</v>
      </c>
    </row>
    <row r="297" spans="2:21">
      <c r="B297" s="76" t="s">
        <v>973</v>
      </c>
      <c r="C297" s="73" t="s">
        <v>974</v>
      </c>
      <c r="D297" s="86" t="s">
        <v>28</v>
      </c>
      <c r="E297" s="86" t="s">
        <v>914</v>
      </c>
      <c r="F297" s="73"/>
      <c r="G297" s="86" t="s">
        <v>975</v>
      </c>
      <c r="H297" s="73" t="s">
        <v>965</v>
      </c>
      <c r="I297" s="73" t="s">
        <v>918</v>
      </c>
      <c r="J297" s="73"/>
      <c r="K297" s="83">
        <v>13.919999999992557</v>
      </c>
      <c r="L297" s="86" t="s">
        <v>130</v>
      </c>
      <c r="M297" s="87">
        <v>5.0999999999999997E-2</v>
      </c>
      <c r="N297" s="87">
        <v>5.0499999999984953E-2</v>
      </c>
      <c r="O297" s="83">
        <v>103650.78</v>
      </c>
      <c r="P297" s="85">
        <v>98.911500000000004</v>
      </c>
      <c r="Q297" s="73"/>
      <c r="R297" s="83">
        <v>365.49285959100001</v>
      </c>
      <c r="S297" s="84">
        <v>1.3820103999999999E-4</v>
      </c>
      <c r="T297" s="84">
        <v>9.9003040879291925E-4</v>
      </c>
      <c r="U297" s="84">
        <v>3.0142667959478012E-4</v>
      </c>
    </row>
    <row r="298" spans="2:21">
      <c r="B298" s="76" t="s">
        <v>976</v>
      </c>
      <c r="C298" s="73" t="s">
        <v>977</v>
      </c>
      <c r="D298" s="86" t="s">
        <v>28</v>
      </c>
      <c r="E298" s="86" t="s">
        <v>914</v>
      </c>
      <c r="F298" s="73"/>
      <c r="G298" s="86" t="s">
        <v>952</v>
      </c>
      <c r="H298" s="73" t="s">
        <v>965</v>
      </c>
      <c r="I298" s="73" t="s">
        <v>308</v>
      </c>
      <c r="J298" s="73"/>
      <c r="K298" s="83">
        <v>6.2699999999980376</v>
      </c>
      <c r="L298" s="86" t="s">
        <v>130</v>
      </c>
      <c r="M298" s="87">
        <v>4.4999999999999998E-2</v>
      </c>
      <c r="N298" s="87">
        <v>7.6599999999964266E-2</v>
      </c>
      <c r="O298" s="83">
        <v>156339.9265</v>
      </c>
      <c r="P298" s="85">
        <v>81.34</v>
      </c>
      <c r="Q298" s="73"/>
      <c r="R298" s="83">
        <v>453.34998500699999</v>
      </c>
      <c r="S298" s="84">
        <v>2.0845323533333332E-4</v>
      </c>
      <c r="T298" s="84">
        <v>1.2280137879711291E-3</v>
      </c>
      <c r="U298" s="84">
        <v>3.7388358510730341E-4</v>
      </c>
    </row>
    <row r="299" spans="2:21">
      <c r="B299" s="76" t="s">
        <v>978</v>
      </c>
      <c r="C299" s="73" t="s">
        <v>979</v>
      </c>
      <c r="D299" s="86" t="s">
        <v>28</v>
      </c>
      <c r="E299" s="86" t="s">
        <v>914</v>
      </c>
      <c r="F299" s="73"/>
      <c r="G299" s="86" t="s">
        <v>952</v>
      </c>
      <c r="H299" s="73" t="s">
        <v>965</v>
      </c>
      <c r="I299" s="73" t="s">
        <v>308</v>
      </c>
      <c r="J299" s="73"/>
      <c r="K299" s="83">
        <v>4.6099999999951464</v>
      </c>
      <c r="L299" s="86" t="s">
        <v>130</v>
      </c>
      <c r="M299" s="87">
        <v>5.7500000000000002E-2</v>
      </c>
      <c r="N299" s="87">
        <v>5.6899999999963313E-2</v>
      </c>
      <c r="O299" s="83">
        <v>73203.363375000001</v>
      </c>
      <c r="P299" s="85">
        <v>103.4387</v>
      </c>
      <c r="Q299" s="73"/>
      <c r="R299" s="83">
        <v>269.944023571</v>
      </c>
      <c r="S299" s="84">
        <v>1.0457623339285715E-4</v>
      </c>
      <c r="T299" s="84">
        <v>7.3121207431047571E-4</v>
      </c>
      <c r="U299" s="84">
        <v>2.2262632105184149E-4</v>
      </c>
    </row>
    <row r="300" spans="2:21">
      <c r="B300" s="76" t="s">
        <v>982</v>
      </c>
      <c r="C300" s="73" t="s">
        <v>983</v>
      </c>
      <c r="D300" s="86" t="s">
        <v>28</v>
      </c>
      <c r="E300" s="86" t="s">
        <v>914</v>
      </c>
      <c r="F300" s="73"/>
      <c r="G300" s="86" t="s">
        <v>984</v>
      </c>
      <c r="H300" s="73" t="s">
        <v>917</v>
      </c>
      <c r="I300" s="73" t="s">
        <v>308</v>
      </c>
      <c r="J300" s="73"/>
      <c r="K300" s="83">
        <v>7.6400000000056023</v>
      </c>
      <c r="L300" s="86" t="s">
        <v>130</v>
      </c>
      <c r="M300" s="87">
        <v>4.2500000000000003E-2</v>
      </c>
      <c r="N300" s="87">
        <v>6.41000000000439E-2</v>
      </c>
      <c r="O300" s="83">
        <v>190026.43</v>
      </c>
      <c r="P300" s="85">
        <v>86.428600000000003</v>
      </c>
      <c r="Q300" s="73"/>
      <c r="R300" s="83">
        <v>585.50563282299993</v>
      </c>
      <c r="S300" s="84">
        <v>3.1671071666666665E-4</v>
      </c>
      <c r="T300" s="84">
        <v>1.5859909866993893E-3</v>
      </c>
      <c r="U300" s="84">
        <v>4.8287405391003496E-4</v>
      </c>
    </row>
    <row r="301" spans="2:21">
      <c r="B301" s="76" t="s">
        <v>985</v>
      </c>
      <c r="C301" s="73" t="s">
        <v>986</v>
      </c>
      <c r="D301" s="86" t="s">
        <v>28</v>
      </c>
      <c r="E301" s="86" t="s">
        <v>914</v>
      </c>
      <c r="F301" s="73"/>
      <c r="G301" s="86" t="s">
        <v>984</v>
      </c>
      <c r="H301" s="73" t="s">
        <v>917</v>
      </c>
      <c r="I301" s="73" t="s">
        <v>308</v>
      </c>
      <c r="J301" s="73"/>
      <c r="K301" s="83">
        <v>5.3899999999983645</v>
      </c>
      <c r="L301" s="86" t="s">
        <v>130</v>
      </c>
      <c r="M301" s="87">
        <v>5.2499999999999998E-2</v>
      </c>
      <c r="N301" s="87">
        <v>6.1499999999989015E-2</v>
      </c>
      <c r="O301" s="83">
        <v>240633.92333500003</v>
      </c>
      <c r="P301" s="85">
        <v>95.502399999999994</v>
      </c>
      <c r="Q301" s="73"/>
      <c r="R301" s="83">
        <v>819.27697120599998</v>
      </c>
      <c r="S301" s="84">
        <v>4.010565388916667E-4</v>
      </c>
      <c r="T301" s="84">
        <v>2.2192201391440639E-3</v>
      </c>
      <c r="U301" s="84">
        <v>6.7566829452001106E-4</v>
      </c>
    </row>
    <row r="302" spans="2:21">
      <c r="B302" s="76" t="s">
        <v>987</v>
      </c>
      <c r="C302" s="73" t="s">
        <v>988</v>
      </c>
      <c r="D302" s="86" t="s">
        <v>28</v>
      </c>
      <c r="E302" s="86" t="s">
        <v>914</v>
      </c>
      <c r="F302" s="73"/>
      <c r="G302" s="86" t="s">
        <v>934</v>
      </c>
      <c r="H302" s="73" t="s">
        <v>917</v>
      </c>
      <c r="I302" s="73" t="s">
        <v>308</v>
      </c>
      <c r="J302" s="73"/>
      <c r="K302" s="83">
        <v>7.1399999999998727</v>
      </c>
      <c r="L302" s="86" t="s">
        <v>130</v>
      </c>
      <c r="M302" s="87">
        <v>4.7500000000000001E-2</v>
      </c>
      <c r="N302" s="87">
        <v>4.5799999999993235E-2</v>
      </c>
      <c r="O302" s="83">
        <v>259126.95</v>
      </c>
      <c r="P302" s="85">
        <v>102.5301</v>
      </c>
      <c r="Q302" s="73"/>
      <c r="R302" s="83">
        <v>947.16017230800003</v>
      </c>
      <c r="S302" s="84">
        <v>8.6375650000000004E-5</v>
      </c>
      <c r="T302" s="84">
        <v>2.5656243288358668E-3</v>
      </c>
      <c r="U302" s="84">
        <v>7.8113522136302347E-4</v>
      </c>
    </row>
    <row r="303" spans="2:21">
      <c r="B303" s="76" t="s">
        <v>989</v>
      </c>
      <c r="C303" s="73" t="s">
        <v>990</v>
      </c>
      <c r="D303" s="86" t="s">
        <v>28</v>
      </c>
      <c r="E303" s="86" t="s">
        <v>914</v>
      </c>
      <c r="F303" s="73"/>
      <c r="G303" s="86" t="s">
        <v>991</v>
      </c>
      <c r="H303" s="140" t="s">
        <v>917</v>
      </c>
      <c r="I303" s="73" t="s">
        <v>918</v>
      </c>
      <c r="J303" s="73"/>
      <c r="K303" s="141">
        <v>8.7899999999999991</v>
      </c>
      <c r="L303" s="86" t="s">
        <v>130</v>
      </c>
      <c r="M303" s="87">
        <v>3.3000000000000002E-2</v>
      </c>
      <c r="N303" s="143">
        <v>3.3300000000000003E-2</v>
      </c>
      <c r="O303" s="83">
        <v>146838.60500000001</v>
      </c>
      <c r="P303" s="85">
        <v>99.926000000000002</v>
      </c>
      <c r="Q303" s="73"/>
      <c r="R303" s="83">
        <v>523.09225190099994</v>
      </c>
      <c r="S303" s="84">
        <v>1.9578480666666669E-4</v>
      </c>
      <c r="T303" s="84">
        <v>1.416928463569656E-3</v>
      </c>
      <c r="U303" s="84">
        <v>4.3140093294494918E-4</v>
      </c>
    </row>
    <row r="304" spans="2:21">
      <c r="B304" s="76" t="s">
        <v>992</v>
      </c>
      <c r="C304" s="73" t="s">
        <v>993</v>
      </c>
      <c r="D304" s="86" t="s">
        <v>28</v>
      </c>
      <c r="E304" s="86" t="s">
        <v>914</v>
      </c>
      <c r="F304" s="73"/>
      <c r="G304" s="86" t="s">
        <v>994</v>
      </c>
      <c r="H304" s="73" t="s">
        <v>917</v>
      </c>
      <c r="I304" s="73" t="s">
        <v>308</v>
      </c>
      <c r="J304" s="73"/>
      <c r="K304" s="83">
        <v>7.5800000000019612</v>
      </c>
      <c r="L304" s="86" t="s">
        <v>130</v>
      </c>
      <c r="M304" s="87">
        <v>5.2999999999999999E-2</v>
      </c>
      <c r="N304" s="87">
        <v>5.3800000000010485E-2</v>
      </c>
      <c r="O304" s="83">
        <v>247898.11550000001</v>
      </c>
      <c r="P304" s="85">
        <v>99.235299999999995</v>
      </c>
      <c r="Q304" s="73"/>
      <c r="R304" s="83">
        <v>876.99849721600003</v>
      </c>
      <c r="S304" s="84">
        <v>1.4165606600000002E-4</v>
      </c>
      <c r="T304" s="84">
        <v>2.3755735794158657E-3</v>
      </c>
      <c r="U304" s="84">
        <v>7.232719821701828E-4</v>
      </c>
    </row>
    <row r="305" spans="2:21">
      <c r="B305" s="76" t="s">
        <v>995</v>
      </c>
      <c r="C305" s="73" t="s">
        <v>996</v>
      </c>
      <c r="D305" s="86" t="s">
        <v>28</v>
      </c>
      <c r="E305" s="86" t="s">
        <v>914</v>
      </c>
      <c r="F305" s="73"/>
      <c r="G305" s="86" t="s">
        <v>916</v>
      </c>
      <c r="H305" s="73" t="s">
        <v>917</v>
      </c>
      <c r="I305" s="73" t="s">
        <v>308</v>
      </c>
      <c r="J305" s="73"/>
      <c r="K305" s="83">
        <v>6.9100000000018369</v>
      </c>
      <c r="L305" s="86" t="s">
        <v>130</v>
      </c>
      <c r="M305" s="87">
        <v>5.2499999999999998E-2</v>
      </c>
      <c r="N305" s="87">
        <v>7.8800000000017023E-2</v>
      </c>
      <c r="O305" s="83">
        <v>292433.40064000001</v>
      </c>
      <c r="P305" s="85">
        <v>85.625200000000007</v>
      </c>
      <c r="Q305" s="73"/>
      <c r="R305" s="83">
        <v>892.66470029599998</v>
      </c>
      <c r="S305" s="84">
        <v>1.9495560042666668E-4</v>
      </c>
      <c r="T305" s="84">
        <v>2.4180094766776661E-3</v>
      </c>
      <c r="U305" s="84">
        <v>7.3619210209139338E-4</v>
      </c>
    </row>
    <row r="306" spans="2:21">
      <c r="B306" s="76" t="s">
        <v>997</v>
      </c>
      <c r="C306" s="73" t="s">
        <v>998</v>
      </c>
      <c r="D306" s="86" t="s">
        <v>28</v>
      </c>
      <c r="E306" s="86" t="s">
        <v>914</v>
      </c>
      <c r="F306" s="73"/>
      <c r="G306" s="86" t="s">
        <v>999</v>
      </c>
      <c r="H306" s="73" t="s">
        <v>917</v>
      </c>
      <c r="I306" s="73" t="s">
        <v>308</v>
      </c>
      <c r="J306" s="73"/>
      <c r="K306" s="83">
        <v>4.3000000000007965</v>
      </c>
      <c r="L306" s="86" t="s">
        <v>130</v>
      </c>
      <c r="M306" s="87">
        <v>4.1250000000000002E-2</v>
      </c>
      <c r="N306" s="87">
        <v>9.349999999998275E-2</v>
      </c>
      <c r="O306" s="83">
        <v>129563.47500000001</v>
      </c>
      <c r="P306" s="85">
        <v>81.523600000000002</v>
      </c>
      <c r="Q306" s="73"/>
      <c r="R306" s="83">
        <v>376.55236749900001</v>
      </c>
      <c r="S306" s="84">
        <v>2.7566696808510642E-4</v>
      </c>
      <c r="T306" s="84">
        <v>1.0199879000212248E-3</v>
      </c>
      <c r="U306" s="84">
        <v>3.1054759853801504E-4</v>
      </c>
    </row>
    <row r="307" spans="2:21">
      <c r="B307" s="76" t="s">
        <v>1000</v>
      </c>
      <c r="C307" s="73" t="s">
        <v>1001</v>
      </c>
      <c r="D307" s="86" t="s">
        <v>28</v>
      </c>
      <c r="E307" s="86" t="s">
        <v>914</v>
      </c>
      <c r="F307" s="73"/>
      <c r="G307" s="86" t="s">
        <v>999</v>
      </c>
      <c r="H307" s="73" t="s">
        <v>917</v>
      </c>
      <c r="I307" s="73" t="s">
        <v>308</v>
      </c>
      <c r="J307" s="73"/>
      <c r="K307" s="83">
        <v>4.4499999999988891</v>
      </c>
      <c r="L307" s="86" t="s">
        <v>130</v>
      </c>
      <c r="M307" s="87">
        <v>3.7499999999999999E-2</v>
      </c>
      <c r="N307" s="87">
        <v>5.1199999999984994E-2</v>
      </c>
      <c r="O307" s="83">
        <v>215939.125</v>
      </c>
      <c r="P307" s="85">
        <v>93.449799999999996</v>
      </c>
      <c r="Q307" s="73"/>
      <c r="R307" s="83">
        <v>719.39829228399992</v>
      </c>
      <c r="S307" s="84">
        <v>5.9983090277777775E-4</v>
      </c>
      <c r="T307" s="84">
        <v>1.9486733234456721E-3</v>
      </c>
      <c r="U307" s="84">
        <v>5.9329705864015979E-4</v>
      </c>
    </row>
    <row r="308" spans="2:21">
      <c r="B308" s="76" t="s">
        <v>1002</v>
      </c>
      <c r="C308" s="73" t="s">
        <v>1003</v>
      </c>
      <c r="D308" s="86" t="s">
        <v>28</v>
      </c>
      <c r="E308" s="86" t="s">
        <v>914</v>
      </c>
      <c r="F308" s="73"/>
      <c r="G308" s="86" t="s">
        <v>1004</v>
      </c>
      <c r="H308" s="73" t="s">
        <v>1005</v>
      </c>
      <c r="I308" s="73" t="s">
        <v>890</v>
      </c>
      <c r="J308" s="73"/>
      <c r="K308" s="83">
        <v>8.0300000000037066</v>
      </c>
      <c r="L308" s="86" t="s">
        <v>132</v>
      </c>
      <c r="M308" s="87">
        <v>2.8750000000000001E-2</v>
      </c>
      <c r="N308" s="87">
        <v>3.3900000000024064E-2</v>
      </c>
      <c r="O308" s="83">
        <v>177933.83900000004</v>
      </c>
      <c r="P308" s="85">
        <v>97.579400000000007</v>
      </c>
      <c r="Q308" s="73"/>
      <c r="R308" s="83">
        <v>677.19687228300006</v>
      </c>
      <c r="S308" s="84">
        <v>1.7793383900000003E-4</v>
      </c>
      <c r="T308" s="84">
        <v>1.8343600393448947E-3</v>
      </c>
      <c r="U308" s="84">
        <v>5.584930027707209E-4</v>
      </c>
    </row>
    <row r="309" spans="2:21">
      <c r="B309" s="76" t="s">
        <v>1006</v>
      </c>
      <c r="C309" s="73" t="s">
        <v>1007</v>
      </c>
      <c r="D309" s="86" t="s">
        <v>28</v>
      </c>
      <c r="E309" s="86" t="s">
        <v>914</v>
      </c>
      <c r="F309" s="73"/>
      <c r="G309" s="86" t="s">
        <v>939</v>
      </c>
      <c r="H309" s="73" t="s">
        <v>917</v>
      </c>
      <c r="I309" s="73" t="s">
        <v>308</v>
      </c>
      <c r="J309" s="73"/>
      <c r="K309" s="83">
        <v>15.54999999999044</v>
      </c>
      <c r="L309" s="86" t="s">
        <v>130</v>
      </c>
      <c r="M309" s="87">
        <v>4.2000000000000003E-2</v>
      </c>
      <c r="N309" s="87">
        <v>4.7399999999975344E-2</v>
      </c>
      <c r="O309" s="83">
        <v>172751.3</v>
      </c>
      <c r="P309" s="85">
        <v>90.885999999999996</v>
      </c>
      <c r="Q309" s="73"/>
      <c r="R309" s="83">
        <v>559.72905133699999</v>
      </c>
      <c r="S309" s="84">
        <v>9.597294444444444E-5</v>
      </c>
      <c r="T309" s="84">
        <v>1.5161685569686802E-3</v>
      </c>
      <c r="U309" s="84">
        <v>4.616157743985723E-4</v>
      </c>
    </row>
    <row r="310" spans="2:21">
      <c r="B310" s="76" t="s">
        <v>1008</v>
      </c>
      <c r="C310" s="73" t="s">
        <v>1009</v>
      </c>
      <c r="D310" s="86" t="s">
        <v>28</v>
      </c>
      <c r="E310" s="86" t="s">
        <v>914</v>
      </c>
      <c r="F310" s="73"/>
      <c r="G310" s="86" t="s">
        <v>994</v>
      </c>
      <c r="H310" s="73" t="s">
        <v>917</v>
      </c>
      <c r="I310" s="73" t="s">
        <v>308</v>
      </c>
      <c r="J310" s="73"/>
      <c r="K310" s="83">
        <v>7.3199999999941872</v>
      </c>
      <c r="L310" s="86" t="s">
        <v>130</v>
      </c>
      <c r="M310" s="87">
        <v>4.5999999999999999E-2</v>
      </c>
      <c r="N310" s="87">
        <v>4.0399999999969037E-2</v>
      </c>
      <c r="O310" s="83">
        <v>167905.62603500002</v>
      </c>
      <c r="P310" s="85">
        <v>105.7478</v>
      </c>
      <c r="Q310" s="73"/>
      <c r="R310" s="83">
        <v>632.98880937399997</v>
      </c>
      <c r="S310" s="84">
        <v>2.0988203254375002E-4</v>
      </c>
      <c r="T310" s="84">
        <v>1.714611252343371E-3</v>
      </c>
      <c r="U310" s="84">
        <v>5.2203404259051726E-4</v>
      </c>
    </row>
    <row r="311" spans="2:21">
      <c r="B311" s="76" t="s">
        <v>1010</v>
      </c>
      <c r="C311" s="73" t="s">
        <v>1011</v>
      </c>
      <c r="D311" s="86" t="s">
        <v>28</v>
      </c>
      <c r="E311" s="86" t="s">
        <v>914</v>
      </c>
      <c r="F311" s="73"/>
      <c r="G311" s="86" t="s">
        <v>934</v>
      </c>
      <c r="H311" s="73" t="s">
        <v>917</v>
      </c>
      <c r="I311" s="73" t="s">
        <v>308</v>
      </c>
      <c r="J311" s="73"/>
      <c r="K311" s="83">
        <v>7.4699999999935924</v>
      </c>
      <c r="L311" s="86" t="s">
        <v>130</v>
      </c>
      <c r="M311" s="87">
        <v>4.2999999999999997E-2</v>
      </c>
      <c r="N311" s="87">
        <v>3.8199999999971528E-2</v>
      </c>
      <c r="O311" s="83">
        <v>127835.962</v>
      </c>
      <c r="P311" s="85">
        <v>104.7993</v>
      </c>
      <c r="Q311" s="73"/>
      <c r="R311" s="83">
        <v>477.60745599799998</v>
      </c>
      <c r="S311" s="84">
        <v>1.27835962E-4</v>
      </c>
      <c r="T311" s="84">
        <v>1.2937213203929022E-3</v>
      </c>
      <c r="U311" s="84">
        <v>3.9388903458274885E-4</v>
      </c>
    </row>
    <row r="312" spans="2:21">
      <c r="B312" s="76" t="s">
        <v>1012</v>
      </c>
      <c r="C312" s="73" t="s">
        <v>1013</v>
      </c>
      <c r="D312" s="86" t="s">
        <v>28</v>
      </c>
      <c r="E312" s="86" t="s">
        <v>914</v>
      </c>
      <c r="F312" s="73"/>
      <c r="G312" s="86" t="s">
        <v>999</v>
      </c>
      <c r="H312" s="73" t="s">
        <v>917</v>
      </c>
      <c r="I312" s="73" t="s">
        <v>308</v>
      </c>
      <c r="J312" s="73"/>
      <c r="K312" s="83">
        <v>4.7600000000012566</v>
      </c>
      <c r="L312" s="86" t="s">
        <v>130</v>
      </c>
      <c r="M312" s="87">
        <v>3.7499999999999999E-2</v>
      </c>
      <c r="N312" s="87">
        <v>8.0200000000017826E-2</v>
      </c>
      <c r="O312" s="83">
        <v>475066.07500000001</v>
      </c>
      <c r="P312" s="85">
        <v>80.758300000000006</v>
      </c>
      <c r="Q312" s="73"/>
      <c r="R312" s="83">
        <v>1367.7316591780002</v>
      </c>
      <c r="S312" s="84">
        <v>9.5013215000000007E-4</v>
      </c>
      <c r="T312" s="84">
        <v>3.704849214209811E-3</v>
      </c>
      <c r="U312" s="84">
        <v>1.1279859559063076E-3</v>
      </c>
    </row>
    <row r="313" spans="2:21">
      <c r="B313" s="76" t="s">
        <v>1014</v>
      </c>
      <c r="C313" s="73" t="s">
        <v>1015</v>
      </c>
      <c r="D313" s="86" t="s">
        <v>28</v>
      </c>
      <c r="E313" s="86" t="s">
        <v>914</v>
      </c>
      <c r="F313" s="73"/>
      <c r="G313" s="86" t="s">
        <v>1016</v>
      </c>
      <c r="H313" s="144" t="s">
        <v>917</v>
      </c>
      <c r="I313" s="73" t="s">
        <v>918</v>
      </c>
      <c r="J313" s="73"/>
      <c r="K313" s="141">
        <v>7.76</v>
      </c>
      <c r="L313" s="86" t="s">
        <v>130</v>
      </c>
      <c r="M313" s="87">
        <v>5.9500000000000004E-2</v>
      </c>
      <c r="N313" s="87">
        <v>5.1360000000000003E-2</v>
      </c>
      <c r="O313" s="83">
        <v>86375.65</v>
      </c>
      <c r="P313" s="85">
        <v>105.812</v>
      </c>
      <c r="Q313" s="73"/>
      <c r="R313" s="83">
        <v>325.82603690399998</v>
      </c>
      <c r="S313" s="84">
        <v>6.9100519999999995E-5</v>
      </c>
      <c r="T313" s="84">
        <v>8.8258272643799442E-4</v>
      </c>
      <c r="U313" s="84">
        <v>2.6871293885030365E-4</v>
      </c>
    </row>
    <row r="314" spans="2:21">
      <c r="B314" s="76" t="s">
        <v>1017</v>
      </c>
      <c r="C314" s="73" t="s">
        <v>1018</v>
      </c>
      <c r="D314" s="86" t="s">
        <v>28</v>
      </c>
      <c r="E314" s="86" t="s">
        <v>914</v>
      </c>
      <c r="F314" s="73"/>
      <c r="G314" s="86" t="s">
        <v>1019</v>
      </c>
      <c r="H314" s="73" t="s">
        <v>917</v>
      </c>
      <c r="I314" s="73" t="s">
        <v>918</v>
      </c>
      <c r="J314" s="73"/>
      <c r="K314" s="83">
        <v>5.680000000001499</v>
      </c>
      <c r="L314" s="86" t="s">
        <v>130</v>
      </c>
      <c r="M314" s="87">
        <v>5.2999999999999999E-2</v>
      </c>
      <c r="N314" s="87">
        <v>0.10640000000002767</v>
      </c>
      <c r="O314" s="83">
        <v>267332.63675000001</v>
      </c>
      <c r="P314" s="85">
        <v>72.843800000000002</v>
      </c>
      <c r="Q314" s="73"/>
      <c r="R314" s="83">
        <v>694.23148842199998</v>
      </c>
      <c r="S314" s="84">
        <v>1.7822175783333333E-4</v>
      </c>
      <c r="T314" s="84">
        <v>1.8805026315657028E-3</v>
      </c>
      <c r="U314" s="84">
        <v>5.7254167060706747E-4</v>
      </c>
    </row>
    <row r="315" spans="2:21">
      <c r="B315" s="76" t="s">
        <v>1020</v>
      </c>
      <c r="C315" s="73" t="s">
        <v>1021</v>
      </c>
      <c r="D315" s="86" t="s">
        <v>28</v>
      </c>
      <c r="E315" s="86" t="s">
        <v>914</v>
      </c>
      <c r="F315" s="73"/>
      <c r="G315" s="86" t="s">
        <v>1019</v>
      </c>
      <c r="H315" s="73" t="s">
        <v>917</v>
      </c>
      <c r="I315" s="73" t="s">
        <v>918</v>
      </c>
      <c r="J315" s="73"/>
      <c r="K315" s="83">
        <v>5.230000000010909</v>
      </c>
      <c r="L315" s="86" t="s">
        <v>130</v>
      </c>
      <c r="M315" s="87">
        <v>5.8749999999999997E-2</v>
      </c>
      <c r="N315" s="87">
        <v>9.990000000021243E-2</v>
      </c>
      <c r="O315" s="83">
        <v>60462.955000000002</v>
      </c>
      <c r="P315" s="85">
        <v>80.807400000000001</v>
      </c>
      <c r="Q315" s="73"/>
      <c r="R315" s="83">
        <v>174.18064797</v>
      </c>
      <c r="S315" s="84">
        <v>5.0385795833333335E-5</v>
      </c>
      <c r="T315" s="84">
        <v>4.7181260478392384E-4</v>
      </c>
      <c r="U315" s="84">
        <v>1.4364902894687691E-4</v>
      </c>
    </row>
    <row r="316" spans="2:21">
      <c r="B316" s="76" t="s">
        <v>1022</v>
      </c>
      <c r="C316" s="73" t="s">
        <v>1023</v>
      </c>
      <c r="D316" s="86" t="s">
        <v>28</v>
      </c>
      <c r="E316" s="86" t="s">
        <v>914</v>
      </c>
      <c r="F316" s="73"/>
      <c r="G316" s="86" t="s">
        <v>1024</v>
      </c>
      <c r="H316" s="73" t="s">
        <v>917</v>
      </c>
      <c r="I316" s="73" t="s">
        <v>308</v>
      </c>
      <c r="J316" s="73"/>
      <c r="K316" s="83">
        <v>6.730000000002013</v>
      </c>
      <c r="L316" s="86" t="s">
        <v>132</v>
      </c>
      <c r="M316" s="87">
        <v>4.6249999999999999E-2</v>
      </c>
      <c r="N316" s="87">
        <v>5.780000000001756E-2</v>
      </c>
      <c r="O316" s="83">
        <v>259990.70649999997</v>
      </c>
      <c r="P316" s="85">
        <v>95.543000000000006</v>
      </c>
      <c r="Q316" s="73"/>
      <c r="R316" s="83">
        <v>968.84568998499992</v>
      </c>
      <c r="S316" s="84">
        <v>1.7332713766666664E-4</v>
      </c>
      <c r="T316" s="84">
        <v>2.6243650712806611E-3</v>
      </c>
      <c r="U316" s="84">
        <v>7.9901954773806312E-4</v>
      </c>
    </row>
    <row r="317" spans="2:21">
      <c r="B317" s="76" t="s">
        <v>1025</v>
      </c>
      <c r="C317" s="73" t="s">
        <v>1026</v>
      </c>
      <c r="D317" s="86" t="s">
        <v>28</v>
      </c>
      <c r="E317" s="86" t="s">
        <v>914</v>
      </c>
      <c r="F317" s="73"/>
      <c r="G317" s="86" t="s">
        <v>1004</v>
      </c>
      <c r="H317" s="73" t="s">
        <v>1027</v>
      </c>
      <c r="I317" s="73" t="s">
        <v>918</v>
      </c>
      <c r="J317" s="73"/>
      <c r="K317" s="83">
        <v>6.7700000000007767</v>
      </c>
      <c r="L317" s="86" t="s">
        <v>132</v>
      </c>
      <c r="M317" s="87">
        <v>3.125E-2</v>
      </c>
      <c r="N317" s="87">
        <v>4.3100000000002012E-2</v>
      </c>
      <c r="O317" s="83">
        <v>259126.95</v>
      </c>
      <c r="P317" s="85">
        <v>92.938400000000001</v>
      </c>
      <c r="Q317" s="73"/>
      <c r="R317" s="83">
        <v>939.30271685100013</v>
      </c>
      <c r="S317" s="84">
        <v>3.4550260000000001E-4</v>
      </c>
      <c r="T317" s="84">
        <v>2.544340411423989E-3</v>
      </c>
      <c r="U317" s="84">
        <v>7.7465507641267411E-4</v>
      </c>
    </row>
    <row r="318" spans="2:21">
      <c r="B318" s="76" t="s">
        <v>1028</v>
      </c>
      <c r="C318" s="73" t="s">
        <v>1029</v>
      </c>
      <c r="D318" s="86" t="s">
        <v>28</v>
      </c>
      <c r="E318" s="86" t="s">
        <v>914</v>
      </c>
      <c r="F318" s="73"/>
      <c r="G318" s="86" t="s">
        <v>916</v>
      </c>
      <c r="H318" s="73" t="s">
        <v>1030</v>
      </c>
      <c r="I318" s="73" t="s">
        <v>890</v>
      </c>
      <c r="J318" s="73"/>
      <c r="K318" s="83">
        <v>7.7699999999918843</v>
      </c>
      <c r="L318" s="86" t="s">
        <v>130</v>
      </c>
      <c r="M318" s="87">
        <v>3.7000000000000005E-2</v>
      </c>
      <c r="N318" s="87">
        <v>7.279999999992591E-2</v>
      </c>
      <c r="O318" s="83">
        <v>133882.25750000001</v>
      </c>
      <c r="P318" s="85">
        <v>76.934100000000001</v>
      </c>
      <c r="Q318" s="73"/>
      <c r="R318" s="83">
        <v>367.19874447400008</v>
      </c>
      <c r="S318" s="84">
        <v>8.9254838333333332E-5</v>
      </c>
      <c r="T318" s="84">
        <v>9.9465123205595132E-4</v>
      </c>
      <c r="U318" s="84">
        <v>3.0283354487972453E-4</v>
      </c>
    </row>
    <row r="319" spans="2:21">
      <c r="B319" s="76" t="s">
        <v>1031</v>
      </c>
      <c r="C319" s="73" t="s">
        <v>1032</v>
      </c>
      <c r="D319" s="86" t="s">
        <v>28</v>
      </c>
      <c r="E319" s="86" t="s">
        <v>914</v>
      </c>
      <c r="F319" s="73"/>
      <c r="G319" s="86" t="s">
        <v>916</v>
      </c>
      <c r="H319" s="73" t="s">
        <v>1030</v>
      </c>
      <c r="I319" s="73" t="s">
        <v>890</v>
      </c>
      <c r="J319" s="73"/>
      <c r="K319" s="83">
        <v>3.6299999999981964</v>
      </c>
      <c r="L319" s="86" t="s">
        <v>130</v>
      </c>
      <c r="M319" s="87">
        <v>7.0000000000000007E-2</v>
      </c>
      <c r="N319" s="87">
        <v>0.10829999999996122</v>
      </c>
      <c r="O319" s="83">
        <v>249521.97772</v>
      </c>
      <c r="P319" s="85">
        <v>86.64</v>
      </c>
      <c r="Q319" s="73"/>
      <c r="R319" s="83">
        <v>770.70252495299985</v>
      </c>
      <c r="S319" s="84">
        <v>1.9962876138663764E-4</v>
      </c>
      <c r="T319" s="84">
        <v>2.0876438918418262E-3</v>
      </c>
      <c r="U319" s="84">
        <v>6.3560832162866247E-4</v>
      </c>
    </row>
    <row r="320" spans="2:21">
      <c r="B320" s="76" t="s">
        <v>1033</v>
      </c>
      <c r="C320" s="73" t="s">
        <v>1034</v>
      </c>
      <c r="D320" s="86" t="s">
        <v>28</v>
      </c>
      <c r="E320" s="86" t="s">
        <v>914</v>
      </c>
      <c r="F320" s="73"/>
      <c r="G320" s="86" t="s">
        <v>916</v>
      </c>
      <c r="H320" s="73" t="s">
        <v>1030</v>
      </c>
      <c r="I320" s="73" t="s">
        <v>890</v>
      </c>
      <c r="J320" s="73"/>
      <c r="K320" s="83">
        <v>5.9799999999931055</v>
      </c>
      <c r="L320" s="86" t="s">
        <v>130</v>
      </c>
      <c r="M320" s="87">
        <v>5.1249999999999997E-2</v>
      </c>
      <c r="N320" s="87">
        <v>7.0299999999941826E-2</v>
      </c>
      <c r="O320" s="83">
        <v>116607.1275</v>
      </c>
      <c r="P320" s="85">
        <v>89.321299999999994</v>
      </c>
      <c r="Q320" s="73"/>
      <c r="R320" s="83">
        <v>371.31237487200002</v>
      </c>
      <c r="S320" s="84">
        <v>7.7738085000000006E-5</v>
      </c>
      <c r="T320" s="84">
        <v>1.0057940466901749E-3</v>
      </c>
      <c r="U320" s="84">
        <v>3.0622610897341665E-4</v>
      </c>
    </row>
    <row r="321" spans="2:21">
      <c r="B321" s="76" t="s">
        <v>1035</v>
      </c>
      <c r="C321" s="73" t="s">
        <v>1036</v>
      </c>
      <c r="D321" s="86" t="s">
        <v>28</v>
      </c>
      <c r="E321" s="86" t="s">
        <v>914</v>
      </c>
      <c r="F321" s="73"/>
      <c r="G321" s="86" t="s">
        <v>946</v>
      </c>
      <c r="H321" s="73" t="s">
        <v>1027</v>
      </c>
      <c r="I321" s="73" t="s">
        <v>308</v>
      </c>
      <c r="J321" s="73"/>
      <c r="K321" s="83">
        <v>6.4700000000057809</v>
      </c>
      <c r="L321" s="86" t="s">
        <v>130</v>
      </c>
      <c r="M321" s="87">
        <v>4.6249999999999999E-2</v>
      </c>
      <c r="N321" s="87">
        <v>4.5900000000019273E-2</v>
      </c>
      <c r="O321" s="83">
        <v>43187.824999999997</v>
      </c>
      <c r="P321" s="85">
        <v>101.1186</v>
      </c>
      <c r="Q321" s="73"/>
      <c r="R321" s="83">
        <v>155.68681852999998</v>
      </c>
      <c r="S321" s="84">
        <v>1.2339378571428571E-5</v>
      </c>
      <c r="T321" s="84">
        <v>4.2171736204479426E-4</v>
      </c>
      <c r="U321" s="84">
        <v>1.2839692906364115E-4</v>
      </c>
    </row>
    <row r="322" spans="2:21">
      <c r="B322" s="76" t="s">
        <v>1037</v>
      </c>
      <c r="C322" s="73" t="s">
        <v>1038</v>
      </c>
      <c r="D322" s="86" t="s">
        <v>28</v>
      </c>
      <c r="E322" s="86" t="s">
        <v>914</v>
      </c>
      <c r="F322" s="73"/>
      <c r="G322" s="86" t="s">
        <v>931</v>
      </c>
      <c r="H322" s="73" t="s">
        <v>1030</v>
      </c>
      <c r="I322" s="73" t="s">
        <v>890</v>
      </c>
      <c r="J322" s="73"/>
      <c r="K322" s="83">
        <v>6.3100000000047798</v>
      </c>
      <c r="L322" s="86" t="s">
        <v>130</v>
      </c>
      <c r="M322" s="87">
        <v>4.4999999999999998E-2</v>
      </c>
      <c r="N322" s="87">
        <v>4.0800000000025607E-2</v>
      </c>
      <c r="O322" s="83">
        <v>120925.91</v>
      </c>
      <c r="P322" s="85">
        <v>101.45099999999999</v>
      </c>
      <c r="Q322" s="73"/>
      <c r="R322" s="83">
        <v>437.356142761</v>
      </c>
      <c r="S322" s="84">
        <v>1.6123454666666667E-4</v>
      </c>
      <c r="T322" s="84">
        <v>1.184690396661389E-3</v>
      </c>
      <c r="U322" s="84">
        <v>3.6069325693627064E-4</v>
      </c>
    </row>
    <row r="323" spans="2:21">
      <c r="B323" s="76" t="s">
        <v>1039</v>
      </c>
      <c r="C323" s="73" t="s">
        <v>1040</v>
      </c>
      <c r="D323" s="86" t="s">
        <v>28</v>
      </c>
      <c r="E323" s="86" t="s">
        <v>914</v>
      </c>
      <c r="F323" s="73"/>
      <c r="G323" s="86" t="s">
        <v>1019</v>
      </c>
      <c r="H323" s="73" t="s">
        <v>1030</v>
      </c>
      <c r="I323" s="73" t="s">
        <v>890</v>
      </c>
      <c r="J323" s="73"/>
      <c r="K323" s="83">
        <v>5.3699999999986456</v>
      </c>
      <c r="L323" s="86" t="s">
        <v>130</v>
      </c>
      <c r="M323" s="87">
        <v>0.06</v>
      </c>
      <c r="N323" s="87">
        <v>0.11619999999997621</v>
      </c>
      <c r="O323" s="83">
        <v>272169.67314999999</v>
      </c>
      <c r="P323" s="85">
        <v>75.364699999999999</v>
      </c>
      <c r="Q323" s="73"/>
      <c r="R323" s="83">
        <v>731.25196892700012</v>
      </c>
      <c r="S323" s="84">
        <v>3.6289289753333332E-4</v>
      </c>
      <c r="T323" s="84">
        <v>1.9807820227666414E-3</v>
      </c>
      <c r="U323" s="84">
        <v>6.0307293879138379E-4</v>
      </c>
    </row>
    <row r="324" spans="2:21">
      <c r="B324" s="76" t="s">
        <v>1043</v>
      </c>
      <c r="C324" s="73" t="s">
        <v>1044</v>
      </c>
      <c r="D324" s="86" t="s">
        <v>28</v>
      </c>
      <c r="E324" s="86" t="s">
        <v>914</v>
      </c>
      <c r="F324" s="73"/>
      <c r="G324" s="86" t="s">
        <v>1045</v>
      </c>
      <c r="H324" s="73" t="s">
        <v>1027</v>
      </c>
      <c r="I324" s="73" t="s">
        <v>918</v>
      </c>
      <c r="J324" s="73"/>
      <c r="K324" s="83">
        <v>3.9399999999995101</v>
      </c>
      <c r="L324" s="86" t="s">
        <v>132</v>
      </c>
      <c r="M324" s="87">
        <v>0.03</v>
      </c>
      <c r="N324" s="87">
        <v>6.7099999999989918E-2</v>
      </c>
      <c r="O324" s="83">
        <v>213347.85550000001</v>
      </c>
      <c r="P324" s="85">
        <v>88.165099999999995</v>
      </c>
      <c r="Q324" s="73"/>
      <c r="R324" s="83">
        <v>733.64011779399993</v>
      </c>
      <c r="S324" s="84">
        <v>4.2669571100000003E-4</v>
      </c>
      <c r="T324" s="84">
        <v>1.9872509316304146E-3</v>
      </c>
      <c r="U324" s="84">
        <v>6.0504247599154498E-4</v>
      </c>
    </row>
    <row r="325" spans="2:21">
      <c r="B325" s="76" t="s">
        <v>1048</v>
      </c>
      <c r="C325" s="73" t="s">
        <v>1049</v>
      </c>
      <c r="D325" s="86" t="s">
        <v>28</v>
      </c>
      <c r="E325" s="86" t="s">
        <v>914</v>
      </c>
      <c r="F325" s="73"/>
      <c r="G325" s="86" t="s">
        <v>957</v>
      </c>
      <c r="H325" s="73" t="s">
        <v>1027</v>
      </c>
      <c r="I325" s="73" t="s">
        <v>918</v>
      </c>
      <c r="J325" s="73"/>
      <c r="K325" s="83">
        <v>4.1699999999988826</v>
      </c>
      <c r="L325" s="86" t="s">
        <v>130</v>
      </c>
      <c r="M325" s="87">
        <v>3.7539999999999997E-2</v>
      </c>
      <c r="N325" s="87">
        <v>5.6599999999991886E-2</v>
      </c>
      <c r="O325" s="83">
        <v>296268.47950000002</v>
      </c>
      <c r="P325" s="85">
        <v>93.200699999999998</v>
      </c>
      <c r="Q325" s="73"/>
      <c r="R325" s="83">
        <v>984.38352882999993</v>
      </c>
      <c r="S325" s="84">
        <v>3.9502463933333335E-4</v>
      </c>
      <c r="T325" s="84">
        <v>2.6664532613500593E-3</v>
      </c>
      <c r="U325" s="84">
        <v>8.1183380401756518E-4</v>
      </c>
    </row>
    <row r="326" spans="2:21">
      <c r="B326" s="76" t="s">
        <v>1050</v>
      </c>
      <c r="C326" s="73" t="s">
        <v>1051</v>
      </c>
      <c r="D326" s="86" t="s">
        <v>28</v>
      </c>
      <c r="E326" s="86" t="s">
        <v>914</v>
      </c>
      <c r="F326" s="73"/>
      <c r="G326" s="86" t="s">
        <v>994</v>
      </c>
      <c r="H326" s="73" t="s">
        <v>1027</v>
      </c>
      <c r="I326" s="73" t="s">
        <v>918</v>
      </c>
      <c r="J326" s="73"/>
      <c r="K326" s="83">
        <v>6.0299999999952991</v>
      </c>
      <c r="L326" s="86" t="s">
        <v>130</v>
      </c>
      <c r="M326" s="87">
        <v>4.8750000000000002E-2</v>
      </c>
      <c r="N326" s="87">
        <v>5.0199999999956606E-2</v>
      </c>
      <c r="O326" s="83">
        <v>155476.17000000001</v>
      </c>
      <c r="P326" s="85">
        <v>99.771000000000001</v>
      </c>
      <c r="Q326" s="73"/>
      <c r="R326" s="83">
        <v>553.00326192</v>
      </c>
      <c r="S326" s="84">
        <v>2.2518875303073756E-4</v>
      </c>
      <c r="T326" s="84">
        <v>1.4979500449752614E-3</v>
      </c>
      <c r="U326" s="84">
        <v>4.5606892904052979E-4</v>
      </c>
    </row>
    <row r="327" spans="2:21">
      <c r="B327" s="76" t="s">
        <v>1052</v>
      </c>
      <c r="C327" s="73" t="s">
        <v>1053</v>
      </c>
      <c r="D327" s="86" t="s">
        <v>28</v>
      </c>
      <c r="E327" s="86" t="s">
        <v>914</v>
      </c>
      <c r="F327" s="73"/>
      <c r="G327" s="86" t="s">
        <v>1045</v>
      </c>
      <c r="H327" s="73" t="s">
        <v>1027</v>
      </c>
      <c r="I327" s="73" t="s">
        <v>918</v>
      </c>
      <c r="J327" s="73"/>
      <c r="K327" s="83">
        <v>3.68000000000491</v>
      </c>
      <c r="L327" s="86" t="s">
        <v>132</v>
      </c>
      <c r="M327" s="87">
        <v>4.2500000000000003E-2</v>
      </c>
      <c r="N327" s="87">
        <v>4.4100000000042813E-2</v>
      </c>
      <c r="O327" s="83">
        <v>86375.65</v>
      </c>
      <c r="P327" s="85">
        <v>99.159400000000005</v>
      </c>
      <c r="Q327" s="73"/>
      <c r="R327" s="83">
        <v>334.05898717699995</v>
      </c>
      <c r="S327" s="84">
        <v>2.8791883333333329E-4</v>
      </c>
      <c r="T327" s="84">
        <v>9.0488376710256733E-4</v>
      </c>
      <c r="U327" s="84">
        <v>2.7550275922281749E-4</v>
      </c>
    </row>
    <row r="328" spans="2:21">
      <c r="B328" s="76" t="s">
        <v>1054</v>
      </c>
      <c r="C328" s="73" t="s">
        <v>1055</v>
      </c>
      <c r="D328" s="86" t="s">
        <v>28</v>
      </c>
      <c r="E328" s="86" t="s">
        <v>914</v>
      </c>
      <c r="F328" s="73"/>
      <c r="G328" s="86" t="s">
        <v>1019</v>
      </c>
      <c r="H328" s="73" t="s">
        <v>1027</v>
      </c>
      <c r="I328" s="73" t="s">
        <v>308</v>
      </c>
      <c r="J328" s="73"/>
      <c r="K328" s="83">
        <v>2.340000000000547</v>
      </c>
      <c r="L328" s="86" t="s">
        <v>130</v>
      </c>
      <c r="M328" s="87">
        <v>4.7500000000000001E-2</v>
      </c>
      <c r="N328" s="87">
        <v>5.8000000000018238E-2</v>
      </c>
      <c r="O328" s="83">
        <v>348059.31923999992</v>
      </c>
      <c r="P328" s="85">
        <v>97.252700000000004</v>
      </c>
      <c r="Q328" s="73"/>
      <c r="R328" s="83">
        <v>1206.7423859009998</v>
      </c>
      <c r="S328" s="84">
        <v>3.8673257693333323E-4</v>
      </c>
      <c r="T328" s="84">
        <v>3.2687688042886418E-3</v>
      </c>
      <c r="U328" s="84">
        <v>9.9521602396135584E-4</v>
      </c>
    </row>
    <row r="329" spans="2:21">
      <c r="B329" s="76" t="s">
        <v>1056</v>
      </c>
      <c r="C329" s="73" t="s">
        <v>1057</v>
      </c>
      <c r="D329" s="86" t="s">
        <v>28</v>
      </c>
      <c r="E329" s="86" t="s">
        <v>914</v>
      </c>
      <c r="F329" s="73"/>
      <c r="G329" s="86" t="s">
        <v>931</v>
      </c>
      <c r="H329" s="73" t="s">
        <v>1030</v>
      </c>
      <c r="I329" s="73" t="s">
        <v>890</v>
      </c>
      <c r="J329" s="73"/>
      <c r="K329" s="83">
        <v>1.0500000000002188</v>
      </c>
      <c r="L329" s="86" t="s">
        <v>130</v>
      </c>
      <c r="M329" s="87">
        <v>4.6249999999999999E-2</v>
      </c>
      <c r="N329" s="87">
        <v>4.4600000000013559E-2</v>
      </c>
      <c r="O329" s="83">
        <v>253823.48509</v>
      </c>
      <c r="P329" s="85">
        <v>101.0461</v>
      </c>
      <c r="Q329" s="73"/>
      <c r="R329" s="83">
        <v>914.34653085600007</v>
      </c>
      <c r="S329" s="84">
        <v>3.3843131345333332E-4</v>
      </c>
      <c r="T329" s="84">
        <v>2.4767402316278899E-3</v>
      </c>
      <c r="U329" s="84">
        <v>7.540733876534449E-4</v>
      </c>
    </row>
    <row r="330" spans="2:21">
      <c r="B330" s="76" t="s">
        <v>1058</v>
      </c>
      <c r="C330" s="73" t="s">
        <v>1059</v>
      </c>
      <c r="D330" s="86" t="s">
        <v>28</v>
      </c>
      <c r="E330" s="86" t="s">
        <v>914</v>
      </c>
      <c r="F330" s="73"/>
      <c r="G330" s="86" t="s">
        <v>968</v>
      </c>
      <c r="H330" s="73" t="s">
        <v>1027</v>
      </c>
      <c r="I330" s="73" t="s">
        <v>308</v>
      </c>
      <c r="J330" s="73"/>
      <c r="K330" s="83">
        <v>3.7500000000017093</v>
      </c>
      <c r="L330" s="86" t="s">
        <v>130</v>
      </c>
      <c r="M330" s="87">
        <v>6.2539999999999998E-2</v>
      </c>
      <c r="N330" s="87">
        <v>6.6700000000028417E-2</v>
      </c>
      <c r="O330" s="83">
        <v>285039.64500000002</v>
      </c>
      <c r="P330" s="85">
        <v>100.7499</v>
      </c>
      <c r="Q330" s="73"/>
      <c r="R330" s="83">
        <v>1023.7863964270001</v>
      </c>
      <c r="S330" s="84">
        <v>2.1926126538461541E-4</v>
      </c>
      <c r="T330" s="84">
        <v>2.7731859541811174E-3</v>
      </c>
      <c r="U330" s="84">
        <v>8.443298575918195E-4</v>
      </c>
    </row>
    <row r="331" spans="2:21">
      <c r="B331" s="76" t="s">
        <v>1060</v>
      </c>
      <c r="C331" s="73" t="s">
        <v>1061</v>
      </c>
      <c r="D331" s="86" t="s">
        <v>28</v>
      </c>
      <c r="E331" s="86" t="s">
        <v>914</v>
      </c>
      <c r="F331" s="73"/>
      <c r="G331" s="86" t="s">
        <v>916</v>
      </c>
      <c r="H331" s="73" t="s">
        <v>1062</v>
      </c>
      <c r="I331" s="73" t="s">
        <v>308</v>
      </c>
      <c r="J331" s="73"/>
      <c r="K331" s="83">
        <v>7.5700000000044527</v>
      </c>
      <c r="L331" s="86" t="s">
        <v>130</v>
      </c>
      <c r="M331" s="87">
        <v>4.4999999999999998E-2</v>
      </c>
      <c r="N331" s="87">
        <v>7.6900000000035926E-2</v>
      </c>
      <c r="O331" s="83">
        <v>277265.83649999998</v>
      </c>
      <c r="P331" s="85">
        <v>79.974999999999994</v>
      </c>
      <c r="Q331" s="73"/>
      <c r="R331" s="83">
        <v>790.51505256400003</v>
      </c>
      <c r="S331" s="84">
        <v>1.8484389099999998E-4</v>
      </c>
      <c r="T331" s="84">
        <v>2.141311164116008E-3</v>
      </c>
      <c r="U331" s="84">
        <v>6.5194796891711185E-4</v>
      </c>
    </row>
    <row r="332" spans="2:21">
      <c r="B332" s="76" t="s">
        <v>1063</v>
      </c>
      <c r="C332" s="73" t="s">
        <v>1064</v>
      </c>
      <c r="D332" s="86" t="s">
        <v>28</v>
      </c>
      <c r="E332" s="86" t="s">
        <v>914</v>
      </c>
      <c r="F332" s="73"/>
      <c r="G332" s="86" t="s">
        <v>1019</v>
      </c>
      <c r="H332" s="73" t="s">
        <v>1062</v>
      </c>
      <c r="I332" s="73" t="s">
        <v>918</v>
      </c>
      <c r="J332" s="73"/>
      <c r="K332" s="83">
        <v>6.6700000000022008</v>
      </c>
      <c r="L332" s="86" t="s">
        <v>132</v>
      </c>
      <c r="M332" s="87">
        <v>0.03</v>
      </c>
      <c r="N332" s="87">
        <v>4.030000000001209E-2</v>
      </c>
      <c r="O332" s="83">
        <v>88103.163</v>
      </c>
      <c r="P332" s="85">
        <v>93.871399999999994</v>
      </c>
      <c r="Q332" s="73"/>
      <c r="R332" s="83">
        <v>322.56916778700003</v>
      </c>
      <c r="S332" s="84">
        <v>1.7620632600000001E-4</v>
      </c>
      <c r="T332" s="84">
        <v>8.7376066773376499E-4</v>
      </c>
      <c r="U332" s="84">
        <v>2.6602695684531825E-4</v>
      </c>
    </row>
    <row r="333" spans="2:21">
      <c r="B333" s="76" t="s">
        <v>1065</v>
      </c>
      <c r="C333" s="73" t="s">
        <v>1066</v>
      </c>
      <c r="D333" s="86" t="s">
        <v>28</v>
      </c>
      <c r="E333" s="86" t="s">
        <v>914</v>
      </c>
      <c r="F333" s="73"/>
      <c r="G333" s="86" t="s">
        <v>1019</v>
      </c>
      <c r="H333" s="73" t="s">
        <v>1062</v>
      </c>
      <c r="I333" s="73" t="s">
        <v>918</v>
      </c>
      <c r="J333" s="73"/>
      <c r="K333" s="83">
        <v>4.9400000000001363</v>
      </c>
      <c r="L333" s="86" t="s">
        <v>133</v>
      </c>
      <c r="M333" s="87">
        <v>0.06</v>
      </c>
      <c r="N333" s="87">
        <v>6.5699999999992709E-2</v>
      </c>
      <c r="O333" s="83">
        <v>204710.2905</v>
      </c>
      <c r="P333" s="85">
        <v>97.538300000000007</v>
      </c>
      <c r="Q333" s="73"/>
      <c r="R333" s="83">
        <v>878.27288485200006</v>
      </c>
      <c r="S333" s="84">
        <v>1.637682324E-4</v>
      </c>
      <c r="T333" s="84">
        <v>2.379025582592184E-3</v>
      </c>
      <c r="U333" s="84">
        <v>7.2432298610515988E-4</v>
      </c>
    </row>
    <row r="334" spans="2:21">
      <c r="B334" s="76" t="s">
        <v>1067</v>
      </c>
      <c r="C334" s="73" t="s">
        <v>1068</v>
      </c>
      <c r="D334" s="86" t="s">
        <v>28</v>
      </c>
      <c r="E334" s="86" t="s">
        <v>914</v>
      </c>
      <c r="F334" s="73"/>
      <c r="G334" s="86" t="s">
        <v>1019</v>
      </c>
      <c r="H334" s="73" t="s">
        <v>1062</v>
      </c>
      <c r="I334" s="73" t="s">
        <v>918</v>
      </c>
      <c r="J334" s="73"/>
      <c r="K334" s="83">
        <v>5.139999999994715</v>
      </c>
      <c r="L334" s="86" t="s">
        <v>132</v>
      </c>
      <c r="M334" s="87">
        <v>0.05</v>
      </c>
      <c r="N334" s="87">
        <v>4.6099999999943957E-2</v>
      </c>
      <c r="O334" s="83">
        <v>86375.65</v>
      </c>
      <c r="P334" s="85">
        <v>102.2456</v>
      </c>
      <c r="Q334" s="73"/>
      <c r="R334" s="83">
        <v>344.45624831300006</v>
      </c>
      <c r="S334" s="84">
        <v>8.637564999999999E-5</v>
      </c>
      <c r="T334" s="84">
        <v>9.3304739444215439E-4</v>
      </c>
      <c r="U334" s="84">
        <v>2.8407751470398189E-4</v>
      </c>
    </row>
    <row r="335" spans="2:21">
      <c r="B335" s="76" t="s">
        <v>1069</v>
      </c>
      <c r="C335" s="73" t="s">
        <v>1070</v>
      </c>
      <c r="D335" s="86" t="s">
        <v>28</v>
      </c>
      <c r="E335" s="86" t="s">
        <v>914</v>
      </c>
      <c r="F335" s="73"/>
      <c r="G335" s="86" t="s">
        <v>999</v>
      </c>
      <c r="H335" s="73" t="s">
        <v>1071</v>
      </c>
      <c r="I335" s="73" t="s">
        <v>890</v>
      </c>
      <c r="J335" s="73"/>
      <c r="K335" s="83">
        <v>8.6800000000026625</v>
      </c>
      <c r="L335" s="86" t="s">
        <v>130</v>
      </c>
      <c r="M335" s="87">
        <v>3.6249999999999998E-2</v>
      </c>
      <c r="N335" s="87">
        <v>4.2800000000010968E-2</v>
      </c>
      <c r="O335" s="83">
        <v>302314.77500000002</v>
      </c>
      <c r="P335" s="85">
        <v>94.824799999999996</v>
      </c>
      <c r="Q335" s="73"/>
      <c r="R335" s="83">
        <v>1021.9764021959999</v>
      </c>
      <c r="S335" s="84">
        <v>7.5578693750000009E-4</v>
      </c>
      <c r="T335" s="84">
        <v>2.7682831242587073E-3</v>
      </c>
      <c r="U335" s="84">
        <v>8.4283713198359108E-4</v>
      </c>
    </row>
    <row r="336" spans="2:21">
      <c r="B336" s="76" t="s">
        <v>1046</v>
      </c>
      <c r="C336" s="73" t="s">
        <v>1047</v>
      </c>
      <c r="D336" s="86" t="s">
        <v>28</v>
      </c>
      <c r="E336" s="86" t="s">
        <v>914</v>
      </c>
      <c r="F336" s="73"/>
      <c r="G336" s="86" t="s">
        <v>916</v>
      </c>
      <c r="H336" s="73" t="s">
        <v>1062</v>
      </c>
      <c r="I336" s="73" t="s">
        <v>308</v>
      </c>
      <c r="J336" s="73"/>
      <c r="K336" s="83">
        <v>5.2899999999989324</v>
      </c>
      <c r="L336" s="86" t="s">
        <v>130</v>
      </c>
      <c r="M336" s="87">
        <v>6.4899999999999999E-2</v>
      </c>
      <c r="N336" s="87">
        <v>0.12179999999997264</v>
      </c>
      <c r="O336" s="83">
        <v>250187.070225</v>
      </c>
      <c r="P336" s="85">
        <v>74.608900000000006</v>
      </c>
      <c r="Q336" s="73"/>
      <c r="R336" s="83">
        <v>665.44904519900001</v>
      </c>
      <c r="S336" s="84">
        <v>1.0599215830378364E-4</v>
      </c>
      <c r="T336" s="84">
        <v>1.8025380604875887E-3</v>
      </c>
      <c r="U336" s="84">
        <v>5.4880441811725768E-4</v>
      </c>
    </row>
    <row r="337" spans="2:21">
      <c r="B337" s="76" t="s">
        <v>1072</v>
      </c>
      <c r="C337" s="73" t="s">
        <v>1073</v>
      </c>
      <c r="D337" s="86" t="s">
        <v>28</v>
      </c>
      <c r="E337" s="86" t="s">
        <v>914</v>
      </c>
      <c r="F337" s="73"/>
      <c r="G337" s="86" t="s">
        <v>1024</v>
      </c>
      <c r="H337" s="73" t="s">
        <v>1074</v>
      </c>
      <c r="I337" s="73" t="s">
        <v>890</v>
      </c>
      <c r="J337" s="73"/>
      <c r="K337" s="83">
        <v>4.0700000000022989</v>
      </c>
      <c r="L337" s="86" t="s">
        <v>130</v>
      </c>
      <c r="M337" s="87">
        <v>0.05</v>
      </c>
      <c r="N337" s="87">
        <v>5.890000000002299E-2</v>
      </c>
      <c r="O337" s="83">
        <v>184843.891</v>
      </c>
      <c r="P337" s="85">
        <v>99.0291</v>
      </c>
      <c r="Q337" s="73"/>
      <c r="R337" s="83">
        <v>652.57061985000007</v>
      </c>
      <c r="S337" s="84">
        <v>1.8484389100000001E-4</v>
      </c>
      <c r="T337" s="84">
        <v>1.7676535685521039E-3</v>
      </c>
      <c r="U337" s="84">
        <v>5.3818341447931439E-4</v>
      </c>
    </row>
    <row r="338" spans="2:21">
      <c r="B338" s="76" t="s">
        <v>1075</v>
      </c>
      <c r="C338" s="73" t="s">
        <v>1076</v>
      </c>
      <c r="D338" s="86" t="s">
        <v>28</v>
      </c>
      <c r="E338" s="86" t="s">
        <v>914</v>
      </c>
      <c r="F338" s="73"/>
      <c r="G338" s="86" t="s">
        <v>968</v>
      </c>
      <c r="H338" s="73" t="s">
        <v>1074</v>
      </c>
      <c r="I338" s="73" t="s">
        <v>890</v>
      </c>
      <c r="J338" s="73"/>
      <c r="K338" s="83">
        <v>6.0200000000001923</v>
      </c>
      <c r="L338" s="86" t="s">
        <v>130</v>
      </c>
      <c r="M338" s="87">
        <v>0.04</v>
      </c>
      <c r="N338" s="87">
        <v>4.470000000000246E-2</v>
      </c>
      <c r="O338" s="83">
        <v>267764.51500000001</v>
      </c>
      <c r="P338" s="85">
        <v>97.9833</v>
      </c>
      <c r="Q338" s="73"/>
      <c r="R338" s="83">
        <v>935.32978919100003</v>
      </c>
      <c r="S338" s="84">
        <v>2.1421161200000001E-4</v>
      </c>
      <c r="T338" s="84">
        <v>2.5335787259570387E-3</v>
      </c>
      <c r="U338" s="84">
        <v>7.7137855168339707E-4</v>
      </c>
    </row>
    <row r="339" spans="2:21">
      <c r="B339" s="76" t="s">
        <v>1077</v>
      </c>
      <c r="C339" s="73" t="s">
        <v>1078</v>
      </c>
      <c r="D339" s="86" t="s">
        <v>28</v>
      </c>
      <c r="E339" s="86" t="s">
        <v>914</v>
      </c>
      <c r="F339" s="73"/>
      <c r="G339" s="86" t="s">
        <v>946</v>
      </c>
      <c r="H339" s="73" t="s">
        <v>927</v>
      </c>
      <c r="I339" s="73" t="s">
        <v>918</v>
      </c>
      <c r="J339" s="73"/>
      <c r="K339" s="83">
        <v>6.6699999999992281</v>
      </c>
      <c r="L339" s="86" t="s">
        <v>130</v>
      </c>
      <c r="M339" s="87">
        <v>5.8749999999999997E-2</v>
      </c>
      <c r="N339" s="87">
        <v>5.3799999999988427E-2</v>
      </c>
      <c r="O339" s="83">
        <v>259126.95</v>
      </c>
      <c r="P339" s="85">
        <v>101.0699</v>
      </c>
      <c r="Q339" s="73"/>
      <c r="R339" s="83">
        <v>933.67069261600011</v>
      </c>
      <c r="S339" s="84">
        <v>2.5912695000000004E-4</v>
      </c>
      <c r="T339" s="84">
        <v>2.5290846407313734E-3</v>
      </c>
      <c r="U339" s="84">
        <v>7.7001027332006895E-4</v>
      </c>
    </row>
    <row r="340" spans="2:21">
      <c r="B340" s="76" t="s">
        <v>1041</v>
      </c>
      <c r="C340" s="73" t="s">
        <v>1042</v>
      </c>
      <c r="D340" s="86" t="s">
        <v>28</v>
      </c>
      <c r="E340" s="86" t="s">
        <v>914</v>
      </c>
      <c r="F340" s="73"/>
      <c r="G340" s="86" t="s">
        <v>916</v>
      </c>
      <c r="H340" s="73" t="s">
        <v>1074</v>
      </c>
      <c r="I340" s="73" t="s">
        <v>890</v>
      </c>
      <c r="J340" s="73"/>
      <c r="K340" s="83">
        <v>6.3399999999998906</v>
      </c>
      <c r="L340" s="86" t="s">
        <v>130</v>
      </c>
      <c r="M340" s="87">
        <v>5.1249999999999997E-2</v>
      </c>
      <c r="N340" s="87">
        <v>0.10539999999999339</v>
      </c>
      <c r="O340" s="83">
        <v>282163.33585500001</v>
      </c>
      <c r="P340" s="85">
        <v>72.316000000000003</v>
      </c>
      <c r="Q340" s="73"/>
      <c r="R340" s="83">
        <v>727.43525396200005</v>
      </c>
      <c r="S340" s="84">
        <v>5.1302424700909097E-4</v>
      </c>
      <c r="T340" s="84">
        <v>1.9704434791319625E-3</v>
      </c>
      <c r="U340" s="84">
        <v>5.9992524468828392E-4</v>
      </c>
    </row>
    <row r="341" spans="2:21">
      <c r="B341" s="76" t="s">
        <v>1079</v>
      </c>
      <c r="C341" s="73" t="s">
        <v>1080</v>
      </c>
      <c r="D341" s="86" t="s">
        <v>28</v>
      </c>
      <c r="E341" s="86" t="s">
        <v>914</v>
      </c>
      <c r="F341" s="73"/>
      <c r="G341" s="86" t="s">
        <v>999</v>
      </c>
      <c r="H341" s="73" t="s">
        <v>1074</v>
      </c>
      <c r="I341" s="73" t="s">
        <v>890</v>
      </c>
      <c r="J341" s="73"/>
      <c r="K341" s="83">
        <v>5.6600000000043558</v>
      </c>
      <c r="L341" s="86" t="s">
        <v>130</v>
      </c>
      <c r="M341" s="87">
        <v>6.5000000000000002E-2</v>
      </c>
      <c r="N341" s="87">
        <v>9.9399999999996047E-2</v>
      </c>
      <c r="O341" s="83">
        <v>17275.13</v>
      </c>
      <c r="P341" s="85">
        <v>82.021199999999993</v>
      </c>
      <c r="Q341" s="73"/>
      <c r="R341" s="83">
        <v>50.513423082999992</v>
      </c>
      <c r="S341" s="84">
        <v>2.3033506666666668E-5</v>
      </c>
      <c r="T341" s="84">
        <v>1.3682845941328375E-4</v>
      </c>
      <c r="U341" s="84">
        <v>4.1659072114058725E-5</v>
      </c>
    </row>
    <row r="342" spans="2:21">
      <c r="B342" s="76" t="s">
        <v>1081</v>
      </c>
      <c r="C342" s="73" t="s">
        <v>1082</v>
      </c>
      <c r="D342" s="86" t="s">
        <v>28</v>
      </c>
      <c r="E342" s="86" t="s">
        <v>914</v>
      </c>
      <c r="F342" s="73"/>
      <c r="G342" s="86" t="s">
        <v>999</v>
      </c>
      <c r="H342" s="73" t="s">
        <v>1074</v>
      </c>
      <c r="I342" s="73" t="s">
        <v>890</v>
      </c>
      <c r="J342" s="73"/>
      <c r="K342" s="83">
        <v>6.3800000000054577</v>
      </c>
      <c r="L342" s="86" t="s">
        <v>130</v>
      </c>
      <c r="M342" s="87">
        <v>6.8750000000000006E-2</v>
      </c>
      <c r="N342" s="87">
        <v>9.9800000000068487E-2</v>
      </c>
      <c r="O342" s="83">
        <v>198663.995</v>
      </c>
      <c r="P342" s="85">
        <v>81.238299999999995</v>
      </c>
      <c r="Q342" s="73"/>
      <c r="R342" s="83">
        <v>575.35975514699999</v>
      </c>
      <c r="S342" s="84">
        <v>2.6488532666666667E-4</v>
      </c>
      <c r="T342" s="84">
        <v>1.5585082954250001E-3</v>
      </c>
      <c r="U342" s="84">
        <v>4.7450661761353998E-4</v>
      </c>
    </row>
    <row r="343" spans="2:21">
      <c r="B343" s="76" t="s">
        <v>1083</v>
      </c>
      <c r="C343" s="73" t="s">
        <v>1084</v>
      </c>
      <c r="D343" s="86" t="s">
        <v>28</v>
      </c>
      <c r="E343" s="86" t="s">
        <v>914</v>
      </c>
      <c r="F343" s="73"/>
      <c r="G343" s="86" t="s">
        <v>1085</v>
      </c>
      <c r="H343" s="73" t="s">
        <v>1074</v>
      </c>
      <c r="I343" s="73" t="s">
        <v>890</v>
      </c>
      <c r="J343" s="73"/>
      <c r="K343" s="83">
        <v>3.0599999999978085</v>
      </c>
      <c r="L343" s="86" t="s">
        <v>130</v>
      </c>
      <c r="M343" s="87">
        <v>4.6249999999999999E-2</v>
      </c>
      <c r="N343" s="87">
        <v>4.1299999999982955E-2</v>
      </c>
      <c r="O343" s="83">
        <v>179877.29112499996</v>
      </c>
      <c r="P343" s="85">
        <v>102.45650000000001</v>
      </c>
      <c r="Q343" s="73"/>
      <c r="R343" s="83">
        <v>657.015424424</v>
      </c>
      <c r="S343" s="84">
        <v>1.1991819408333331E-4</v>
      </c>
      <c r="T343" s="84">
        <v>1.7796934527083254E-3</v>
      </c>
      <c r="U343" s="84">
        <v>5.4184910219121053E-4</v>
      </c>
    </row>
    <row r="344" spans="2:21">
      <c r="B344" s="76" t="s">
        <v>1086</v>
      </c>
      <c r="C344" s="73" t="s">
        <v>1087</v>
      </c>
      <c r="D344" s="86" t="s">
        <v>28</v>
      </c>
      <c r="E344" s="86" t="s">
        <v>914</v>
      </c>
      <c r="F344" s="73"/>
      <c r="G344" s="86" t="s">
        <v>1085</v>
      </c>
      <c r="H344" s="73" t="s">
        <v>1074</v>
      </c>
      <c r="I344" s="73" t="s">
        <v>890</v>
      </c>
      <c r="J344" s="73"/>
      <c r="K344" s="83">
        <v>1.0899999999986068</v>
      </c>
      <c r="L344" s="86" t="s">
        <v>130</v>
      </c>
      <c r="M344" s="87">
        <v>0</v>
      </c>
      <c r="N344" s="87">
        <v>4.569999999988443E-2</v>
      </c>
      <c r="O344" s="83">
        <v>34006.093405</v>
      </c>
      <c r="P344" s="85">
        <v>100.6378</v>
      </c>
      <c r="Q344" s="73"/>
      <c r="R344" s="83">
        <v>122.00492861299999</v>
      </c>
      <c r="S344" s="84">
        <v>6.8012186810000004E-5</v>
      </c>
      <c r="T344" s="84">
        <v>3.3048139294607887E-4</v>
      </c>
      <c r="U344" s="84">
        <v>1.0061903963641849E-4</v>
      </c>
    </row>
    <row r="345" spans="2:21">
      <c r="B345" s="76" t="s">
        <v>1088</v>
      </c>
      <c r="C345" s="73" t="s">
        <v>1089</v>
      </c>
      <c r="D345" s="86" t="s">
        <v>28</v>
      </c>
      <c r="E345" s="86" t="s">
        <v>914</v>
      </c>
      <c r="F345" s="73"/>
      <c r="G345" s="86" t="s">
        <v>1090</v>
      </c>
      <c r="H345" s="73" t="s">
        <v>927</v>
      </c>
      <c r="I345" s="73" t="s">
        <v>918</v>
      </c>
      <c r="J345" s="73"/>
      <c r="K345" s="83">
        <v>8.3799999999970947</v>
      </c>
      <c r="L345" s="86" t="s">
        <v>130</v>
      </c>
      <c r="M345" s="87">
        <v>0.04</v>
      </c>
      <c r="N345" s="87">
        <v>5.2599999999985478E-2</v>
      </c>
      <c r="O345" s="83">
        <v>215939.125</v>
      </c>
      <c r="P345" s="85">
        <v>89.474900000000005</v>
      </c>
      <c r="Q345" s="73"/>
      <c r="R345" s="83">
        <v>688.79825644999994</v>
      </c>
      <c r="S345" s="84">
        <v>2.8791883333333335E-4</v>
      </c>
      <c r="T345" s="84">
        <v>1.8657853402995331E-3</v>
      </c>
      <c r="U345" s="84">
        <v>5.680608140600454E-4</v>
      </c>
    </row>
    <row r="346" spans="2:21">
      <c r="B346" s="76" t="s">
        <v>1091</v>
      </c>
      <c r="C346" s="73" t="s">
        <v>1092</v>
      </c>
      <c r="D346" s="86" t="s">
        <v>28</v>
      </c>
      <c r="E346" s="86" t="s">
        <v>914</v>
      </c>
      <c r="F346" s="73"/>
      <c r="G346" s="86" t="s">
        <v>943</v>
      </c>
      <c r="H346" s="73" t="s">
        <v>1093</v>
      </c>
      <c r="I346" s="73" t="s">
        <v>890</v>
      </c>
      <c r="J346" s="73"/>
      <c r="K346" s="83">
        <v>8.3300000000034942</v>
      </c>
      <c r="L346" s="86" t="s">
        <v>130</v>
      </c>
      <c r="M346" s="87">
        <v>4.4999999999999998E-2</v>
      </c>
      <c r="N346" s="87">
        <v>4.7500000000023607E-2</v>
      </c>
      <c r="O346" s="83">
        <v>60462.955000000002</v>
      </c>
      <c r="P346" s="85">
        <v>98.239000000000004</v>
      </c>
      <c r="Q346" s="73"/>
      <c r="R346" s="83">
        <v>211.754591422</v>
      </c>
      <c r="S346" s="84">
        <v>2.1986529090909091E-5</v>
      </c>
      <c r="T346" s="84">
        <v>5.7359119120384196E-4</v>
      </c>
      <c r="U346" s="84">
        <v>1.7463674516845335E-4</v>
      </c>
    </row>
    <row r="347" spans="2:21">
      <c r="B347" s="76" t="s">
        <v>1094</v>
      </c>
      <c r="C347" s="73" t="s">
        <v>1095</v>
      </c>
      <c r="D347" s="86" t="s">
        <v>28</v>
      </c>
      <c r="E347" s="86" t="s">
        <v>914</v>
      </c>
      <c r="F347" s="73"/>
      <c r="G347" s="86" t="s">
        <v>943</v>
      </c>
      <c r="H347" s="73" t="s">
        <v>1093</v>
      </c>
      <c r="I347" s="73" t="s">
        <v>890</v>
      </c>
      <c r="J347" s="73"/>
      <c r="K347" s="83">
        <v>6.3199999999987932</v>
      </c>
      <c r="L347" s="86" t="s">
        <v>130</v>
      </c>
      <c r="M347" s="87">
        <v>4.7500000000000001E-2</v>
      </c>
      <c r="N347" s="87">
        <v>4.4899999999988352E-2</v>
      </c>
      <c r="O347" s="83">
        <v>276402.08</v>
      </c>
      <c r="P347" s="85">
        <v>97.522599999999997</v>
      </c>
      <c r="Q347" s="73"/>
      <c r="R347" s="83">
        <v>960.96215728799996</v>
      </c>
      <c r="S347" s="84">
        <v>9.0623632786885258E-5</v>
      </c>
      <c r="T347" s="84">
        <v>2.6030105170289659E-3</v>
      </c>
      <c r="U347" s="84">
        <v>7.9251789655124445E-4</v>
      </c>
    </row>
    <row r="348" spans="2:21">
      <c r="B348" s="76" t="s">
        <v>1096</v>
      </c>
      <c r="C348" s="73" t="s">
        <v>1097</v>
      </c>
      <c r="D348" s="86" t="s">
        <v>28</v>
      </c>
      <c r="E348" s="86" t="s">
        <v>914</v>
      </c>
      <c r="F348" s="73"/>
      <c r="G348" s="86" t="s">
        <v>916</v>
      </c>
      <c r="H348" s="73" t="s">
        <v>1098</v>
      </c>
      <c r="I348" s="73" t="s">
        <v>918</v>
      </c>
      <c r="J348" s="73"/>
      <c r="K348" s="83">
        <v>2.3499999999993273</v>
      </c>
      <c r="L348" s="86" t="s">
        <v>130</v>
      </c>
      <c r="M348" s="87">
        <v>7.7499999999999999E-2</v>
      </c>
      <c r="N348" s="87">
        <v>0.13919999999991126</v>
      </c>
      <c r="O348" s="83">
        <v>139336.87979800001</v>
      </c>
      <c r="P348" s="85">
        <v>89.823599999999999</v>
      </c>
      <c r="Q348" s="73"/>
      <c r="R348" s="83">
        <v>446.18619183800001</v>
      </c>
      <c r="S348" s="84">
        <v>3.3175447570952382E-4</v>
      </c>
      <c r="T348" s="84">
        <v>1.208608831366643E-3</v>
      </c>
      <c r="U348" s="84">
        <v>3.6797551240062501E-4</v>
      </c>
    </row>
    <row r="349" spans="2:21">
      <c r="B349" s="76" t="s">
        <v>1103</v>
      </c>
      <c r="C349" s="73" t="s">
        <v>1104</v>
      </c>
      <c r="D349" s="86" t="s">
        <v>28</v>
      </c>
      <c r="E349" s="86" t="s">
        <v>914</v>
      </c>
      <c r="F349" s="73"/>
      <c r="G349" s="86" t="s">
        <v>999</v>
      </c>
      <c r="H349" s="73" t="s">
        <v>684</v>
      </c>
      <c r="I349" s="73"/>
      <c r="J349" s="73"/>
      <c r="K349" s="83">
        <v>4.3599999999987764</v>
      </c>
      <c r="L349" s="86" t="s">
        <v>130</v>
      </c>
      <c r="M349" s="87">
        <v>4.2500000000000003E-2</v>
      </c>
      <c r="N349" s="87">
        <v>9.5459999999999989E-2</v>
      </c>
      <c r="O349" s="83">
        <v>319589.90500000003</v>
      </c>
      <c r="P349" s="85">
        <v>80.293099999999995</v>
      </c>
      <c r="Q349" s="73"/>
      <c r="R349" s="83">
        <v>914.80930256700003</v>
      </c>
      <c r="S349" s="84">
        <v>6.7282085263157903E-4</v>
      </c>
      <c r="T349" s="84">
        <v>2.477993766558044E-3</v>
      </c>
      <c r="U349" s="84">
        <v>7.5445504145760733E-4</v>
      </c>
    </row>
    <row r="350" spans="2:21"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</row>
    <row r="351" spans="2:21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</row>
    <row r="352" spans="2:21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</row>
    <row r="353" spans="2:21">
      <c r="B353" s="135" t="s">
        <v>220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</row>
    <row r="354" spans="2:21">
      <c r="B354" s="135" t="s">
        <v>110</v>
      </c>
      <c r="C354" s="137"/>
      <c r="D354" s="137"/>
      <c r="E354" s="137"/>
      <c r="F354" s="137"/>
      <c r="G354" s="137"/>
      <c r="H354" s="137"/>
      <c r="I354" s="137"/>
      <c r="J354" s="137"/>
      <c r="K354" s="137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</row>
    <row r="355" spans="2:21">
      <c r="B355" s="135" t="s">
        <v>202</v>
      </c>
      <c r="C355" s="137"/>
      <c r="D355" s="137"/>
      <c r="E355" s="137"/>
      <c r="F355" s="137"/>
      <c r="G355" s="137"/>
      <c r="H355" s="137"/>
      <c r="I355" s="137"/>
      <c r="J355" s="137"/>
      <c r="K355" s="137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</row>
    <row r="356" spans="2:21">
      <c r="B356" s="135" t="s">
        <v>210</v>
      </c>
      <c r="C356" s="137"/>
      <c r="D356" s="137"/>
      <c r="E356" s="137"/>
      <c r="F356" s="137"/>
      <c r="G356" s="137"/>
      <c r="H356" s="137"/>
      <c r="I356" s="137"/>
      <c r="J356" s="137"/>
      <c r="K356" s="137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</row>
    <row r="357" spans="2:21">
      <c r="B357" s="138" t="s">
        <v>216</v>
      </c>
      <c r="C357" s="138"/>
      <c r="D357" s="138"/>
      <c r="E357" s="138"/>
      <c r="F357" s="138"/>
      <c r="G357" s="138"/>
      <c r="H357" s="138"/>
      <c r="I357" s="138"/>
      <c r="J357" s="138"/>
      <c r="K357" s="138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</row>
    <row r="358" spans="2:21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</row>
    <row r="359" spans="2:21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</row>
    <row r="360" spans="2:21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</row>
    <row r="361" spans="2:21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</row>
    <row r="362" spans="2:21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</row>
    <row r="363" spans="2:21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</row>
    <row r="364" spans="2:21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</row>
    <row r="365" spans="2:21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</row>
    <row r="366" spans="2:21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</row>
    <row r="367" spans="2:21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</row>
    <row r="368" spans="2:21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</row>
    <row r="369" spans="2:21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</row>
    <row r="370" spans="2:21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</row>
    <row r="371" spans="2:21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</row>
    <row r="372" spans="2:21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</row>
    <row r="373" spans="2:21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</row>
    <row r="374" spans="2:21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</row>
    <row r="375" spans="2:21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</row>
    <row r="376" spans="2:21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</row>
    <row r="377" spans="2:21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</row>
    <row r="378" spans="2:21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</row>
    <row r="379" spans="2:21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</row>
    <row r="380" spans="2:21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</row>
    <row r="381" spans="2:21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</row>
    <row r="382" spans="2:21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</row>
    <row r="383" spans="2:21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</row>
    <row r="384" spans="2:21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</row>
    <row r="385" spans="2:21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</row>
    <row r="386" spans="2:21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</row>
    <row r="387" spans="2:21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</row>
    <row r="388" spans="2:21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</row>
    <row r="389" spans="2:21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</row>
    <row r="390" spans="2:21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</row>
    <row r="391" spans="2:21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</row>
    <row r="392" spans="2:21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</row>
    <row r="393" spans="2:21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</row>
    <row r="394" spans="2:21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</row>
    <row r="395" spans="2:21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</row>
    <row r="396" spans="2:21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</row>
    <row r="397" spans="2:21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</row>
    <row r="398" spans="2:21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</row>
    <row r="399" spans="2:21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</row>
    <row r="400" spans="2:21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</row>
    <row r="401" spans="2:21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</row>
    <row r="402" spans="2:21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</row>
    <row r="403" spans="2:21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</row>
    <row r="404" spans="2:21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</row>
    <row r="405" spans="2:21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</row>
    <row r="406" spans="2:21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</row>
    <row r="407" spans="2:21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</row>
    <row r="408" spans="2:21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</row>
    <row r="409" spans="2:21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</row>
    <row r="410" spans="2:21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</row>
    <row r="411" spans="2:21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</row>
    <row r="412" spans="2:21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</row>
    <row r="413" spans="2:21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</row>
    <row r="414" spans="2:21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</row>
    <row r="415" spans="2:21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</row>
    <row r="416" spans="2:21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</row>
    <row r="417" spans="2:21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</row>
    <row r="418" spans="2:21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</row>
    <row r="419" spans="2:21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</row>
    <row r="420" spans="2:21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</row>
    <row r="421" spans="2:21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</row>
    <row r="422" spans="2:21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</row>
    <row r="423" spans="2:21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</row>
    <row r="424" spans="2:21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</row>
    <row r="425" spans="2:21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</row>
    <row r="426" spans="2:21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</row>
    <row r="427" spans="2:21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</row>
    <row r="428" spans="2:21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</row>
    <row r="429" spans="2:21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</row>
    <row r="430" spans="2:21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</row>
    <row r="431" spans="2:21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</row>
    <row r="432" spans="2:21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</row>
    <row r="433" spans="2:21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</row>
    <row r="434" spans="2:21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</row>
    <row r="435" spans="2:21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</row>
    <row r="436" spans="2:21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</row>
    <row r="437" spans="2:21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</row>
    <row r="438" spans="2:21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</row>
    <row r="439" spans="2:21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</row>
    <row r="440" spans="2:21">
      <c r="B440" s="133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</row>
    <row r="441" spans="2:21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</row>
    <row r="442" spans="2:21">
      <c r="B442" s="133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</row>
    <row r="443" spans="2:21">
      <c r="B443" s="133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</row>
    <row r="444" spans="2:21">
      <c r="B444" s="133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</row>
    <row r="445" spans="2:21"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</row>
    <row r="446" spans="2:21">
      <c r="B446" s="133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</row>
    <row r="447" spans="2:21">
      <c r="B447" s="133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</row>
    <row r="448" spans="2:21">
      <c r="B448" s="133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</row>
    <row r="449" spans="2:21">
      <c r="B449" s="133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</row>
    <row r="450" spans="2:21">
      <c r="B450" s="133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57:K357"/>
  </mergeCells>
  <phoneticPr fontId="3" type="noConversion"/>
  <conditionalFormatting sqref="B12:B349">
    <cfRule type="cellIs" dxfId="129" priority="4" operator="equal">
      <formula>"NR3"</formula>
    </cfRule>
  </conditionalFormatting>
  <conditionalFormatting sqref="B12:B349">
    <cfRule type="containsText" dxfId="128" priority="3" operator="containsText" text="הפרשה ">
      <formula>NOT(ISERROR(SEARCH("הפרשה ",B12)))</formula>
    </cfRule>
  </conditionalFormatting>
  <dataValidations count="7">
    <dataValidation type="list" allowBlank="1" showInputMessage="1" showErrorMessage="1" sqref="G555:G827">
      <formula1>$AF$7:$AF$24</formula1>
    </dataValidation>
    <dataValidation allowBlank="1" showInputMessage="1" showErrorMessage="1" sqref="H2 B33 Q9 B35 B355 B357"/>
    <dataValidation type="list" allowBlank="1" showInputMessage="1" showErrorMessage="1" sqref="I358:I827 I337:I339 I289:I335 I185:I283 I166:I183 I121:I164 I81:I118 I36:I79 I341:I356 I285:I286 I12:I34">
      <formula1>$AH$7:$AH$10</formula1>
    </dataValidation>
    <dataValidation type="list" allowBlank="1" showInputMessage="1" showErrorMessage="1" sqref="E358:E821 E36:E356 E12:E34">
      <formula1>$AD$7:$AD$24</formula1>
    </dataValidation>
    <dataValidation type="list" allowBlank="1" showInputMessage="1" showErrorMessage="1" sqref="G358:G554 G255:G356 G185:G190 G163:G183 G107:G149 G36:G104 G12:G34 G241:G251 G231:G238 G151:G157 G228:G229 G192:G226 G160 G253">
      <formula1>$AF$7:$AF$29</formula1>
    </dataValidation>
    <dataValidation type="list" allowBlank="1" showInputMessage="1" showErrorMessage="1" sqref="I165 I287:I288 I119:I120 I340 I336 I80 I284 I184">
      <formula1>$AE$5:$AE$6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21.140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2.425781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144</v>
      </c>
      <c r="C1" s="67" t="s" vm="1">
        <v>229</v>
      </c>
    </row>
    <row r="2" spans="2:28">
      <c r="B2" s="46" t="s">
        <v>143</v>
      </c>
      <c r="C2" s="67" t="s">
        <v>230</v>
      </c>
    </row>
    <row r="3" spans="2:28">
      <c r="B3" s="46" t="s">
        <v>145</v>
      </c>
      <c r="C3" s="67" t="s">
        <v>231</v>
      </c>
    </row>
    <row r="4" spans="2:28">
      <c r="B4" s="46" t="s">
        <v>146</v>
      </c>
      <c r="C4" s="67">
        <v>9604</v>
      </c>
    </row>
    <row r="6" spans="2:28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AB6" s="3"/>
    </row>
    <row r="7" spans="2:28" ht="26.25" customHeight="1">
      <c r="B7" s="117" t="s">
        <v>90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X7" s="3"/>
      <c r="AB7" s="3"/>
    </row>
    <row r="8" spans="2:28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101</v>
      </c>
      <c r="I8" s="12" t="s">
        <v>204</v>
      </c>
      <c r="J8" s="12" t="s">
        <v>203</v>
      </c>
      <c r="K8" s="29" t="s">
        <v>219</v>
      </c>
      <c r="L8" s="12" t="s">
        <v>62</v>
      </c>
      <c r="M8" s="12" t="s">
        <v>59</v>
      </c>
      <c r="N8" s="12" t="s">
        <v>147</v>
      </c>
      <c r="O8" s="13" t="s">
        <v>149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110.76177872800001</v>
      </c>
      <c r="L11" s="77">
        <v>177944.21946005902</v>
      </c>
      <c r="M11" s="69"/>
      <c r="N11" s="78">
        <v>1</v>
      </c>
      <c r="O11" s="78">
        <v>0.14675289494014296</v>
      </c>
      <c r="X11" s="1"/>
      <c r="Y11" s="3"/>
      <c r="Z11" s="1"/>
      <c r="AB11" s="1"/>
    </row>
    <row r="12" spans="2:28" ht="20.2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60.148142503999999</v>
      </c>
      <c r="L12" s="80">
        <v>114285.27313567704</v>
      </c>
      <c r="M12" s="71"/>
      <c r="N12" s="81">
        <v>0.64225336165713021</v>
      </c>
      <c r="O12" s="81">
        <v>9.4252540108222468E-2</v>
      </c>
      <c r="Y12" s="4"/>
    </row>
    <row r="13" spans="2:28">
      <c r="B13" s="89" t="s">
        <v>1115</v>
      </c>
      <c r="C13" s="71"/>
      <c r="D13" s="71"/>
      <c r="E13" s="71"/>
      <c r="F13" s="71"/>
      <c r="G13" s="71"/>
      <c r="H13" s="71"/>
      <c r="I13" s="80"/>
      <c r="J13" s="82"/>
      <c r="K13" s="80">
        <v>14.917556842000002</v>
      </c>
      <c r="L13" s="80">
        <v>74179.356453924018</v>
      </c>
      <c r="M13" s="71"/>
      <c r="N13" s="81">
        <v>0.4168685933097937</v>
      </c>
      <c r="O13" s="81">
        <v>6.1176672877837332E-2</v>
      </c>
    </row>
    <row r="14" spans="2:28">
      <c r="B14" s="76" t="s">
        <v>1116</v>
      </c>
      <c r="C14" s="73" t="s">
        <v>1117</v>
      </c>
      <c r="D14" s="86" t="s">
        <v>118</v>
      </c>
      <c r="E14" s="86" t="s">
        <v>311</v>
      </c>
      <c r="F14" s="73" t="s">
        <v>1118</v>
      </c>
      <c r="G14" s="86" t="s">
        <v>154</v>
      </c>
      <c r="H14" s="86" t="s">
        <v>131</v>
      </c>
      <c r="I14" s="83">
        <v>11897.963565</v>
      </c>
      <c r="J14" s="85">
        <v>24100</v>
      </c>
      <c r="K14" s="73"/>
      <c r="L14" s="83">
        <v>2867.4092229180001</v>
      </c>
      <c r="M14" s="84">
        <v>2.3314870474896638E-4</v>
      </c>
      <c r="N14" s="84">
        <v>1.6114090312226256E-2</v>
      </c>
      <c r="O14" s="84">
        <v>2.3647894026461152E-3</v>
      </c>
    </row>
    <row r="15" spans="2:28">
      <c r="B15" s="76" t="s">
        <v>1119</v>
      </c>
      <c r="C15" s="73" t="s">
        <v>1120</v>
      </c>
      <c r="D15" s="86" t="s">
        <v>118</v>
      </c>
      <c r="E15" s="86" t="s">
        <v>311</v>
      </c>
      <c r="F15" s="73">
        <v>1760</v>
      </c>
      <c r="G15" s="86" t="s">
        <v>714</v>
      </c>
      <c r="H15" s="86" t="s">
        <v>131</v>
      </c>
      <c r="I15" s="83">
        <v>861.45681000000002</v>
      </c>
      <c r="J15" s="85">
        <v>37960</v>
      </c>
      <c r="K15" s="83">
        <v>2.3033203850000001</v>
      </c>
      <c r="L15" s="83">
        <v>329.31232539500002</v>
      </c>
      <c r="M15" s="84">
        <v>8.0670343577095256E-6</v>
      </c>
      <c r="N15" s="84">
        <v>1.8506491887977108E-3</v>
      </c>
      <c r="O15" s="84">
        <v>2.715881259746912E-4</v>
      </c>
    </row>
    <row r="16" spans="2:28" ht="20.25">
      <c r="B16" s="76" t="s">
        <v>1121</v>
      </c>
      <c r="C16" s="73" t="s">
        <v>1122</v>
      </c>
      <c r="D16" s="86" t="s">
        <v>118</v>
      </c>
      <c r="E16" s="86" t="s">
        <v>311</v>
      </c>
      <c r="F16" s="73" t="s">
        <v>414</v>
      </c>
      <c r="G16" s="86" t="s">
        <v>2395</v>
      </c>
      <c r="H16" s="86" t="s">
        <v>131</v>
      </c>
      <c r="I16" s="83">
        <v>33327.513278999999</v>
      </c>
      <c r="J16" s="85">
        <v>5200</v>
      </c>
      <c r="K16" s="73"/>
      <c r="L16" s="83">
        <v>1733.0306904890001</v>
      </c>
      <c r="M16" s="84">
        <v>2.53461616020882E-4</v>
      </c>
      <c r="N16" s="84">
        <v>9.7391794785331165E-3</v>
      </c>
      <c r="O16" s="84">
        <v>1.4292527828163668E-3</v>
      </c>
      <c r="X16" s="4"/>
    </row>
    <row r="17" spans="2:15">
      <c r="B17" s="76" t="s">
        <v>1123</v>
      </c>
      <c r="C17" s="73" t="s">
        <v>1124</v>
      </c>
      <c r="D17" s="86" t="s">
        <v>118</v>
      </c>
      <c r="E17" s="86" t="s">
        <v>311</v>
      </c>
      <c r="F17" s="73" t="s">
        <v>703</v>
      </c>
      <c r="G17" s="86" t="s">
        <v>704</v>
      </c>
      <c r="H17" s="86" t="s">
        <v>131</v>
      </c>
      <c r="I17" s="83">
        <v>8768.581338</v>
      </c>
      <c r="J17" s="85">
        <v>46240</v>
      </c>
      <c r="K17" s="73"/>
      <c r="L17" s="83">
        <v>4054.5920106370004</v>
      </c>
      <c r="M17" s="84">
        <v>1.9839168896200376E-4</v>
      </c>
      <c r="N17" s="84">
        <v>2.278574725798882E-2</v>
      </c>
      <c r="O17" s="84">
        <v>3.3438743734842836E-3</v>
      </c>
    </row>
    <row r="18" spans="2:15">
      <c r="B18" s="76" t="s">
        <v>1125</v>
      </c>
      <c r="C18" s="73" t="s">
        <v>1126</v>
      </c>
      <c r="D18" s="86" t="s">
        <v>118</v>
      </c>
      <c r="E18" s="86" t="s">
        <v>311</v>
      </c>
      <c r="F18" s="73" t="s">
        <v>812</v>
      </c>
      <c r="G18" s="86" t="s">
        <v>680</v>
      </c>
      <c r="H18" s="86" t="s">
        <v>131</v>
      </c>
      <c r="I18" s="83">
        <v>2345.7617129999999</v>
      </c>
      <c r="J18" s="85">
        <v>148890</v>
      </c>
      <c r="K18" s="73"/>
      <c r="L18" s="83">
        <v>3492.6046139360001</v>
      </c>
      <c r="M18" s="84">
        <v>6.2439040901726239E-4</v>
      </c>
      <c r="N18" s="84">
        <v>1.9627524988076069E-2</v>
      </c>
      <c r="O18" s="84">
        <v>2.8803961125101578E-3</v>
      </c>
    </row>
    <row r="19" spans="2:15">
      <c r="B19" s="76" t="s">
        <v>1127</v>
      </c>
      <c r="C19" s="73" t="s">
        <v>1128</v>
      </c>
      <c r="D19" s="86" t="s">
        <v>118</v>
      </c>
      <c r="E19" s="86" t="s">
        <v>311</v>
      </c>
      <c r="F19" s="73" t="s">
        <v>422</v>
      </c>
      <c r="G19" s="86" t="s">
        <v>2395</v>
      </c>
      <c r="H19" s="86" t="s">
        <v>131</v>
      </c>
      <c r="I19" s="83">
        <v>74925.477608999994</v>
      </c>
      <c r="J19" s="85">
        <v>2100</v>
      </c>
      <c r="K19" s="73"/>
      <c r="L19" s="83">
        <v>1573.4350297799997</v>
      </c>
      <c r="M19" s="84">
        <v>1.964021556569995E-4</v>
      </c>
      <c r="N19" s="84">
        <v>8.8422935825300565E-3</v>
      </c>
      <c r="O19" s="84">
        <v>1.2976321811469336E-3</v>
      </c>
    </row>
    <row r="20" spans="2:15">
      <c r="B20" s="76" t="s">
        <v>1129</v>
      </c>
      <c r="C20" s="73" t="s">
        <v>1130</v>
      </c>
      <c r="D20" s="86" t="s">
        <v>118</v>
      </c>
      <c r="E20" s="86" t="s">
        <v>311</v>
      </c>
      <c r="F20" s="73" t="s">
        <v>1131</v>
      </c>
      <c r="G20" s="86" t="s">
        <v>125</v>
      </c>
      <c r="H20" s="86" t="s">
        <v>131</v>
      </c>
      <c r="I20" s="83">
        <v>4533.6123390000002</v>
      </c>
      <c r="J20" s="85">
        <v>2578</v>
      </c>
      <c r="K20" s="73"/>
      <c r="L20" s="83">
        <v>116.87652608900001</v>
      </c>
      <c r="M20" s="84">
        <v>2.560069764421707E-5</v>
      </c>
      <c r="N20" s="84">
        <v>6.5681552591953605E-4</v>
      </c>
      <c r="O20" s="84">
        <v>9.6389579870324421E-5</v>
      </c>
    </row>
    <row r="21" spans="2:15">
      <c r="B21" s="76" t="s">
        <v>1132</v>
      </c>
      <c r="C21" s="73" t="s">
        <v>1133</v>
      </c>
      <c r="D21" s="86" t="s">
        <v>118</v>
      </c>
      <c r="E21" s="86" t="s">
        <v>311</v>
      </c>
      <c r="F21" s="73" t="s">
        <v>511</v>
      </c>
      <c r="G21" s="86" t="s">
        <v>155</v>
      </c>
      <c r="H21" s="86" t="s">
        <v>131</v>
      </c>
      <c r="I21" s="83">
        <v>822720.78330799995</v>
      </c>
      <c r="J21" s="85">
        <v>256.8</v>
      </c>
      <c r="K21" s="73"/>
      <c r="L21" s="83">
        <v>2112.7469715470002</v>
      </c>
      <c r="M21" s="84">
        <v>2.9749593987801677E-4</v>
      </c>
      <c r="N21" s="84">
        <v>1.1873085722917922E-2</v>
      </c>
      <c r="O21" s="84">
        <v>1.7424097017106851E-3</v>
      </c>
    </row>
    <row r="22" spans="2:15">
      <c r="B22" s="76" t="s">
        <v>1134</v>
      </c>
      <c r="C22" s="73" t="s">
        <v>1135</v>
      </c>
      <c r="D22" s="86" t="s">
        <v>118</v>
      </c>
      <c r="E22" s="86" t="s">
        <v>311</v>
      </c>
      <c r="F22" s="73" t="s">
        <v>328</v>
      </c>
      <c r="G22" s="86" t="s">
        <v>321</v>
      </c>
      <c r="H22" s="86" t="s">
        <v>131</v>
      </c>
      <c r="I22" s="83">
        <v>20038.285724000001</v>
      </c>
      <c r="J22" s="85">
        <v>8676</v>
      </c>
      <c r="K22" s="73"/>
      <c r="L22" s="83">
        <v>1738.5216694299997</v>
      </c>
      <c r="M22" s="84">
        <v>1.9972368917624275E-4</v>
      </c>
      <c r="N22" s="84">
        <v>9.7700373448783174E-3</v>
      </c>
      <c r="O22" s="84">
        <v>1.433781264034201E-3</v>
      </c>
    </row>
    <row r="23" spans="2:15">
      <c r="B23" s="76" t="s">
        <v>1136</v>
      </c>
      <c r="C23" s="73" t="s">
        <v>1137</v>
      </c>
      <c r="D23" s="86" t="s">
        <v>118</v>
      </c>
      <c r="E23" s="86" t="s">
        <v>311</v>
      </c>
      <c r="F23" s="73" t="s">
        <v>670</v>
      </c>
      <c r="G23" s="86" t="s">
        <v>451</v>
      </c>
      <c r="H23" s="86" t="s">
        <v>131</v>
      </c>
      <c r="I23" s="83">
        <v>877499.79993099999</v>
      </c>
      <c r="J23" s="85">
        <v>97.1</v>
      </c>
      <c r="K23" s="73"/>
      <c r="L23" s="83">
        <v>852.052305757</v>
      </c>
      <c r="M23" s="84">
        <v>2.7372998074892636E-4</v>
      </c>
      <c r="N23" s="84">
        <v>4.7883112378834533E-3</v>
      </c>
      <c r="O23" s="84">
        <v>7.0269853603381627E-4</v>
      </c>
    </row>
    <row r="24" spans="2:15">
      <c r="B24" s="76" t="s">
        <v>1138</v>
      </c>
      <c r="C24" s="73" t="s">
        <v>1139</v>
      </c>
      <c r="D24" s="86" t="s">
        <v>118</v>
      </c>
      <c r="E24" s="86" t="s">
        <v>311</v>
      </c>
      <c r="F24" s="73" t="s">
        <v>380</v>
      </c>
      <c r="G24" s="86" t="s">
        <v>321</v>
      </c>
      <c r="H24" s="86" t="s">
        <v>131</v>
      </c>
      <c r="I24" s="83">
        <v>301192.34203499998</v>
      </c>
      <c r="J24" s="85">
        <v>1050</v>
      </c>
      <c r="K24" s="83">
        <v>12.614236456999999</v>
      </c>
      <c r="L24" s="83">
        <v>3175.133827827</v>
      </c>
      <c r="M24" s="84">
        <v>2.5875253011448086E-4</v>
      </c>
      <c r="N24" s="84">
        <v>1.7843422154770718E-2</v>
      </c>
      <c r="O24" s="84">
        <v>2.6185738568516867E-3</v>
      </c>
    </row>
    <row r="25" spans="2:15">
      <c r="B25" s="76" t="s">
        <v>1140</v>
      </c>
      <c r="C25" s="73" t="s">
        <v>1141</v>
      </c>
      <c r="D25" s="86" t="s">
        <v>118</v>
      </c>
      <c r="E25" s="86" t="s">
        <v>311</v>
      </c>
      <c r="F25" s="73" t="s">
        <v>902</v>
      </c>
      <c r="G25" s="86" t="s">
        <v>125</v>
      </c>
      <c r="H25" s="86" t="s">
        <v>131</v>
      </c>
      <c r="I25" s="83">
        <v>421624.73415799998</v>
      </c>
      <c r="J25" s="85">
        <v>297</v>
      </c>
      <c r="K25" s="73"/>
      <c r="L25" s="83">
        <v>1252.225460528</v>
      </c>
      <c r="M25" s="84">
        <v>3.5919190430203942E-4</v>
      </c>
      <c r="N25" s="84">
        <v>7.0371797652526271E-3</v>
      </c>
      <c r="O25" s="84">
        <v>1.0327265027650185E-3</v>
      </c>
    </row>
    <row r="26" spans="2:15">
      <c r="B26" s="76" t="s">
        <v>1142</v>
      </c>
      <c r="C26" s="73" t="s">
        <v>1143</v>
      </c>
      <c r="D26" s="86" t="s">
        <v>118</v>
      </c>
      <c r="E26" s="86" t="s">
        <v>311</v>
      </c>
      <c r="F26" s="73" t="s">
        <v>603</v>
      </c>
      <c r="G26" s="86" t="s">
        <v>447</v>
      </c>
      <c r="H26" s="86" t="s">
        <v>131</v>
      </c>
      <c r="I26" s="83">
        <v>70229.410795000003</v>
      </c>
      <c r="J26" s="85">
        <v>1700</v>
      </c>
      <c r="K26" s="73"/>
      <c r="L26" s="83">
        <v>1193.899983515</v>
      </c>
      <c r="M26" s="84">
        <v>2.7416950584266056E-4</v>
      </c>
      <c r="N26" s="84">
        <v>6.7094058303084148E-3</v>
      </c>
      <c r="O26" s="84">
        <v>9.8462472892603338E-4</v>
      </c>
    </row>
    <row r="27" spans="2:15">
      <c r="B27" s="76" t="s">
        <v>1144</v>
      </c>
      <c r="C27" s="73" t="s">
        <v>1145</v>
      </c>
      <c r="D27" s="86" t="s">
        <v>118</v>
      </c>
      <c r="E27" s="86" t="s">
        <v>311</v>
      </c>
      <c r="F27" s="73" t="s">
        <v>446</v>
      </c>
      <c r="G27" s="86" t="s">
        <v>447</v>
      </c>
      <c r="H27" s="86" t="s">
        <v>131</v>
      </c>
      <c r="I27" s="83">
        <v>52946.685868</v>
      </c>
      <c r="J27" s="85">
        <v>1940</v>
      </c>
      <c r="K27" s="73"/>
      <c r="L27" s="83">
        <v>1027.1657058329999</v>
      </c>
      <c r="M27" s="84">
        <v>2.4697727824013623E-4</v>
      </c>
      <c r="N27" s="84">
        <v>5.7724027729012875E-3</v>
      </c>
      <c r="O27" s="84">
        <v>8.4711681768377255E-4</v>
      </c>
    </row>
    <row r="28" spans="2:15">
      <c r="B28" s="76" t="s">
        <v>1146</v>
      </c>
      <c r="C28" s="73" t="s">
        <v>1147</v>
      </c>
      <c r="D28" s="86" t="s">
        <v>118</v>
      </c>
      <c r="E28" s="86" t="s">
        <v>311</v>
      </c>
      <c r="F28" s="73" t="s">
        <v>1148</v>
      </c>
      <c r="G28" s="86" t="s">
        <v>1149</v>
      </c>
      <c r="H28" s="86" t="s">
        <v>131</v>
      </c>
      <c r="I28" s="83">
        <v>13918.561825000001</v>
      </c>
      <c r="J28" s="85">
        <v>5700</v>
      </c>
      <c r="K28" s="73"/>
      <c r="L28" s="83">
        <v>793.35802349100004</v>
      </c>
      <c r="M28" s="84">
        <v>1.3031376341106503E-4</v>
      </c>
      <c r="N28" s="84">
        <v>4.4584647138204763E-3</v>
      </c>
      <c r="O28" s="84">
        <v>6.5429260374163091E-4</v>
      </c>
    </row>
    <row r="29" spans="2:15">
      <c r="B29" s="76" t="s">
        <v>1150</v>
      </c>
      <c r="C29" s="73" t="s">
        <v>1151</v>
      </c>
      <c r="D29" s="86" t="s">
        <v>118</v>
      </c>
      <c r="E29" s="86" t="s">
        <v>311</v>
      </c>
      <c r="F29" s="73" t="s">
        <v>925</v>
      </c>
      <c r="G29" s="86" t="s">
        <v>926</v>
      </c>
      <c r="H29" s="86" t="s">
        <v>131</v>
      </c>
      <c r="I29" s="83">
        <v>29714.033646999997</v>
      </c>
      <c r="J29" s="85">
        <v>3258</v>
      </c>
      <c r="K29" s="73"/>
      <c r="L29" s="83">
        <v>968.08321620599997</v>
      </c>
      <c r="M29" s="84">
        <v>2.7187693963490404E-5</v>
      </c>
      <c r="N29" s="84">
        <v>5.4403746249441602E-3</v>
      </c>
      <c r="O29" s="84">
        <v>7.9839072576945002E-4</v>
      </c>
    </row>
    <row r="30" spans="2:15">
      <c r="B30" s="76" t="s">
        <v>1152</v>
      </c>
      <c r="C30" s="73" t="s">
        <v>1153</v>
      </c>
      <c r="D30" s="86" t="s">
        <v>118</v>
      </c>
      <c r="E30" s="86" t="s">
        <v>311</v>
      </c>
      <c r="F30" s="73" t="s">
        <v>733</v>
      </c>
      <c r="G30" s="86" t="s">
        <v>507</v>
      </c>
      <c r="H30" s="86" t="s">
        <v>131</v>
      </c>
      <c r="I30" s="83">
        <v>381129.49579100008</v>
      </c>
      <c r="J30" s="85">
        <v>1128</v>
      </c>
      <c r="K30" s="73"/>
      <c r="L30" s="83">
        <v>4299.1407125169999</v>
      </c>
      <c r="M30" s="84">
        <v>2.9765250840218122E-4</v>
      </c>
      <c r="N30" s="84">
        <v>2.4160047039246339E-2</v>
      </c>
      <c r="O30" s="84">
        <v>3.54555684489943E-3</v>
      </c>
    </row>
    <row r="31" spans="2:15">
      <c r="B31" s="76" t="s">
        <v>1154</v>
      </c>
      <c r="C31" s="73" t="s">
        <v>1155</v>
      </c>
      <c r="D31" s="86" t="s">
        <v>118</v>
      </c>
      <c r="E31" s="86" t="s">
        <v>311</v>
      </c>
      <c r="F31" s="73" t="s">
        <v>334</v>
      </c>
      <c r="G31" s="86" t="s">
        <v>321</v>
      </c>
      <c r="H31" s="86" t="s">
        <v>131</v>
      </c>
      <c r="I31" s="83">
        <v>442406.40482499992</v>
      </c>
      <c r="J31" s="85">
        <v>1960</v>
      </c>
      <c r="K31" s="73"/>
      <c r="L31" s="83">
        <v>8671.1655345610016</v>
      </c>
      <c r="M31" s="84">
        <v>3.0403929601597121E-4</v>
      </c>
      <c r="N31" s="84">
        <v>4.8729683722641595E-2</v>
      </c>
      <c r="O31" s="84">
        <v>7.1512221558152162E-3</v>
      </c>
    </row>
    <row r="32" spans="2:15">
      <c r="B32" s="76" t="s">
        <v>1156</v>
      </c>
      <c r="C32" s="73" t="s">
        <v>1157</v>
      </c>
      <c r="D32" s="86" t="s">
        <v>118</v>
      </c>
      <c r="E32" s="86" t="s">
        <v>311</v>
      </c>
      <c r="F32" s="73" t="s">
        <v>476</v>
      </c>
      <c r="G32" s="86" t="s">
        <v>2395</v>
      </c>
      <c r="H32" s="86" t="s">
        <v>131</v>
      </c>
      <c r="I32" s="83">
        <v>191217.833717</v>
      </c>
      <c r="J32" s="85">
        <v>771</v>
      </c>
      <c r="K32" s="73"/>
      <c r="L32" s="83">
        <v>1474.2894979610003</v>
      </c>
      <c r="M32" s="84">
        <v>2.3522034630210224E-4</v>
      </c>
      <c r="N32" s="84">
        <v>8.2851216096509177E-3</v>
      </c>
      <c r="O32" s="84">
        <v>1.2158655811474093E-3</v>
      </c>
    </row>
    <row r="33" spans="2:15">
      <c r="B33" s="76" t="s">
        <v>1158</v>
      </c>
      <c r="C33" s="73" t="s">
        <v>1159</v>
      </c>
      <c r="D33" s="86" t="s">
        <v>118</v>
      </c>
      <c r="E33" s="86" t="s">
        <v>311</v>
      </c>
      <c r="F33" s="73" t="s">
        <v>339</v>
      </c>
      <c r="G33" s="86" t="s">
        <v>321</v>
      </c>
      <c r="H33" s="86" t="s">
        <v>131</v>
      </c>
      <c r="I33" s="83">
        <v>71651.807832999999</v>
      </c>
      <c r="J33" s="85">
        <v>6623</v>
      </c>
      <c r="K33" s="73"/>
      <c r="L33" s="83">
        <v>4745.4992327979999</v>
      </c>
      <c r="M33" s="84">
        <v>3.0489792491197404E-4</v>
      </c>
      <c r="N33" s="84">
        <v>2.6668465248252497E-2</v>
      </c>
      <c r="O33" s="84">
        <v>3.9136744787916528E-3</v>
      </c>
    </row>
    <row r="34" spans="2:15">
      <c r="B34" s="76" t="s">
        <v>1160</v>
      </c>
      <c r="C34" s="73" t="s">
        <v>1161</v>
      </c>
      <c r="D34" s="86" t="s">
        <v>118</v>
      </c>
      <c r="E34" s="86" t="s">
        <v>311</v>
      </c>
      <c r="F34" s="73" t="s">
        <v>479</v>
      </c>
      <c r="G34" s="86" t="s">
        <v>2395</v>
      </c>
      <c r="H34" s="86" t="s">
        <v>131</v>
      </c>
      <c r="I34" s="83">
        <v>16696.272951999999</v>
      </c>
      <c r="J34" s="85">
        <v>13830</v>
      </c>
      <c r="K34" s="73"/>
      <c r="L34" s="83">
        <v>2309.09454921</v>
      </c>
      <c r="M34" s="84">
        <v>3.5195604027933586E-4</v>
      </c>
      <c r="N34" s="84">
        <v>1.2976507785510247E-2</v>
      </c>
      <c r="O34" s="84">
        <v>1.9043400837369326E-3</v>
      </c>
    </row>
    <row r="35" spans="2:15">
      <c r="B35" s="76" t="s">
        <v>1162</v>
      </c>
      <c r="C35" s="73" t="s">
        <v>1163</v>
      </c>
      <c r="D35" s="86" t="s">
        <v>118</v>
      </c>
      <c r="E35" s="86" t="s">
        <v>311</v>
      </c>
      <c r="F35" s="73" t="s">
        <v>1164</v>
      </c>
      <c r="G35" s="86" t="s">
        <v>156</v>
      </c>
      <c r="H35" s="86" t="s">
        <v>131</v>
      </c>
      <c r="I35" s="83">
        <v>2928.3294880000003</v>
      </c>
      <c r="J35" s="85">
        <v>52350</v>
      </c>
      <c r="K35" s="73"/>
      <c r="L35" s="83">
        <v>1532.9804867159999</v>
      </c>
      <c r="M35" s="84">
        <v>4.7129436733983371E-5</v>
      </c>
      <c r="N35" s="84">
        <v>8.6149496250429725E-3</v>
      </c>
      <c r="O35" s="84">
        <v>1.2642687972385554E-3</v>
      </c>
    </row>
    <row r="36" spans="2:15">
      <c r="B36" s="76" t="s">
        <v>1165</v>
      </c>
      <c r="C36" s="73" t="s">
        <v>1166</v>
      </c>
      <c r="D36" s="86" t="s">
        <v>118</v>
      </c>
      <c r="E36" s="86" t="s">
        <v>311</v>
      </c>
      <c r="F36" s="73" t="s">
        <v>364</v>
      </c>
      <c r="G36" s="86" t="s">
        <v>321</v>
      </c>
      <c r="H36" s="86" t="s">
        <v>131</v>
      </c>
      <c r="I36" s="83">
        <v>403481.73793499998</v>
      </c>
      <c r="J36" s="85">
        <v>2131</v>
      </c>
      <c r="K36" s="73"/>
      <c r="L36" s="83">
        <v>8598.1958353620012</v>
      </c>
      <c r="M36" s="84">
        <v>3.0214592002539872E-4</v>
      </c>
      <c r="N36" s="84">
        <v>4.8319613086908589E-2</v>
      </c>
      <c r="O36" s="84">
        <v>7.0910431028914523E-3</v>
      </c>
    </row>
    <row r="37" spans="2:15">
      <c r="B37" s="76" t="s">
        <v>1167</v>
      </c>
      <c r="C37" s="73" t="s">
        <v>1168</v>
      </c>
      <c r="D37" s="86" t="s">
        <v>118</v>
      </c>
      <c r="E37" s="86" t="s">
        <v>311</v>
      </c>
      <c r="F37" s="73" t="s">
        <v>1169</v>
      </c>
      <c r="G37" s="86" t="s">
        <v>926</v>
      </c>
      <c r="H37" s="86" t="s">
        <v>131</v>
      </c>
      <c r="I37" s="83">
        <v>8085.9819289999987</v>
      </c>
      <c r="J37" s="85">
        <v>17380</v>
      </c>
      <c r="K37" s="73"/>
      <c r="L37" s="83">
        <v>1405.3436591799998</v>
      </c>
      <c r="M37" s="84">
        <v>5.9488814323261089E-5</v>
      </c>
      <c r="N37" s="84">
        <v>7.8976640176582989E-3</v>
      </c>
      <c r="O37" s="84">
        <v>1.1590050578559558E-3</v>
      </c>
    </row>
    <row r="38" spans="2:15">
      <c r="B38" s="76" t="s">
        <v>1170</v>
      </c>
      <c r="C38" s="73" t="s">
        <v>1171</v>
      </c>
      <c r="D38" s="86" t="s">
        <v>118</v>
      </c>
      <c r="E38" s="86" t="s">
        <v>311</v>
      </c>
      <c r="F38" s="73" t="s">
        <v>399</v>
      </c>
      <c r="G38" s="86" t="s">
        <v>2395</v>
      </c>
      <c r="H38" s="86" t="s">
        <v>131</v>
      </c>
      <c r="I38" s="83">
        <v>28981.533007999999</v>
      </c>
      <c r="J38" s="85">
        <v>20480</v>
      </c>
      <c r="K38" s="73"/>
      <c r="L38" s="83">
        <v>5935.4179601330006</v>
      </c>
      <c r="M38" s="84">
        <v>2.3897809374504215E-4</v>
      </c>
      <c r="N38" s="84">
        <v>3.3355497459501636E-2</v>
      </c>
      <c r="O38" s="84">
        <v>4.895015814350449E-3</v>
      </c>
    </row>
    <row r="39" spans="2:15">
      <c r="B39" s="76" t="s">
        <v>1172</v>
      </c>
      <c r="C39" s="73" t="s">
        <v>1173</v>
      </c>
      <c r="D39" s="86" t="s">
        <v>118</v>
      </c>
      <c r="E39" s="86" t="s">
        <v>311</v>
      </c>
      <c r="F39" s="73" t="s">
        <v>501</v>
      </c>
      <c r="G39" s="86" t="s">
        <v>126</v>
      </c>
      <c r="H39" s="86" t="s">
        <v>131</v>
      </c>
      <c r="I39" s="83">
        <v>96752.896731999994</v>
      </c>
      <c r="J39" s="85">
        <v>2010</v>
      </c>
      <c r="K39" s="73"/>
      <c r="L39" s="83">
        <v>1944.7332243359997</v>
      </c>
      <c r="M39" s="84">
        <v>4.0625777947548555E-4</v>
      </c>
      <c r="N39" s="84">
        <v>1.0928892381202135E-2</v>
      </c>
      <c r="O39" s="84">
        <v>1.6038465954306858E-3</v>
      </c>
    </row>
    <row r="40" spans="2:15">
      <c r="B40" s="76" t="s">
        <v>1174</v>
      </c>
      <c r="C40" s="73" t="s">
        <v>1175</v>
      </c>
      <c r="D40" s="86" t="s">
        <v>118</v>
      </c>
      <c r="E40" s="86" t="s">
        <v>311</v>
      </c>
      <c r="F40" s="73" t="s">
        <v>713</v>
      </c>
      <c r="G40" s="86" t="s">
        <v>714</v>
      </c>
      <c r="H40" s="86" t="s">
        <v>131</v>
      </c>
      <c r="I40" s="83">
        <v>34471.322957999997</v>
      </c>
      <c r="J40" s="85">
        <v>9250</v>
      </c>
      <c r="K40" s="73"/>
      <c r="L40" s="83">
        <v>3188.5973736579999</v>
      </c>
      <c r="M40" s="84">
        <v>2.9768276941122003E-4</v>
      </c>
      <c r="N40" s="84">
        <v>1.7919083763064895E-2</v>
      </c>
      <c r="O40" s="84">
        <v>2.6296774169046839E-3</v>
      </c>
    </row>
    <row r="41" spans="2:15">
      <c r="B41" s="76" t="s">
        <v>1176</v>
      </c>
      <c r="C41" s="73" t="s">
        <v>1177</v>
      </c>
      <c r="D41" s="86" t="s">
        <v>118</v>
      </c>
      <c r="E41" s="86" t="s">
        <v>311</v>
      </c>
      <c r="F41" s="73" t="s">
        <v>844</v>
      </c>
      <c r="G41" s="86" t="s">
        <v>845</v>
      </c>
      <c r="H41" s="86" t="s">
        <v>131</v>
      </c>
      <c r="I41" s="83">
        <v>123157.81419600001</v>
      </c>
      <c r="J41" s="85">
        <v>2269</v>
      </c>
      <c r="K41" s="73"/>
      <c r="L41" s="83">
        <v>2794.4508041140002</v>
      </c>
      <c r="M41" s="84">
        <v>3.4570913689057974E-4</v>
      </c>
      <c r="N41" s="84">
        <v>1.5704083069364536E-2</v>
      </c>
      <c r="O41" s="84">
        <v>2.3046196528097316E-3</v>
      </c>
    </row>
    <row r="42" spans="2:15">
      <c r="B42" s="72"/>
      <c r="C42" s="73"/>
      <c r="D42" s="73"/>
      <c r="E42" s="73"/>
      <c r="F42" s="73"/>
      <c r="G42" s="73"/>
      <c r="H42" s="73"/>
      <c r="I42" s="83"/>
      <c r="J42" s="85"/>
      <c r="K42" s="73"/>
      <c r="L42" s="73"/>
      <c r="M42" s="73"/>
      <c r="N42" s="84"/>
      <c r="O42" s="73"/>
    </row>
    <row r="43" spans="2:15">
      <c r="B43" s="89" t="s">
        <v>1178</v>
      </c>
      <c r="C43" s="71"/>
      <c r="D43" s="71"/>
      <c r="E43" s="71"/>
      <c r="F43" s="71"/>
      <c r="G43" s="71"/>
      <c r="H43" s="71"/>
      <c r="I43" s="80"/>
      <c r="J43" s="82"/>
      <c r="K43" s="80">
        <v>41.359132799999998</v>
      </c>
      <c r="L43" s="80">
        <v>33772.472625789007</v>
      </c>
      <c r="M43" s="71"/>
      <c r="N43" s="81">
        <v>0.18979246827048241</v>
      </c>
      <c r="O43" s="81">
        <v>2.7852594156528517E-2</v>
      </c>
    </row>
    <row r="44" spans="2:15">
      <c r="B44" s="76" t="s">
        <v>1179</v>
      </c>
      <c r="C44" s="73" t="s">
        <v>1180</v>
      </c>
      <c r="D44" s="86" t="s">
        <v>118</v>
      </c>
      <c r="E44" s="86" t="s">
        <v>311</v>
      </c>
      <c r="F44" s="73" t="s">
        <v>871</v>
      </c>
      <c r="G44" s="86" t="s">
        <v>451</v>
      </c>
      <c r="H44" s="86" t="s">
        <v>131</v>
      </c>
      <c r="I44" s="83">
        <v>78743.162494000004</v>
      </c>
      <c r="J44" s="85">
        <v>2496</v>
      </c>
      <c r="K44" s="73"/>
      <c r="L44" s="83">
        <v>1965.4293358400002</v>
      </c>
      <c r="M44" s="84">
        <v>5.4927035526633938E-4</v>
      </c>
      <c r="N44" s="84">
        <v>1.1045199118036855E-2</v>
      </c>
      <c r="O44" s="84">
        <v>1.620914945762222E-3</v>
      </c>
    </row>
    <row r="45" spans="2:15">
      <c r="B45" s="76" t="s">
        <v>1181</v>
      </c>
      <c r="C45" s="73" t="s">
        <v>1182</v>
      </c>
      <c r="D45" s="86" t="s">
        <v>118</v>
      </c>
      <c r="E45" s="86" t="s">
        <v>311</v>
      </c>
      <c r="F45" s="73" t="s">
        <v>640</v>
      </c>
      <c r="G45" s="86" t="s">
        <v>641</v>
      </c>
      <c r="H45" s="86" t="s">
        <v>131</v>
      </c>
      <c r="I45" s="83">
        <v>68195.212551000004</v>
      </c>
      <c r="J45" s="85">
        <v>585</v>
      </c>
      <c r="K45" s="73"/>
      <c r="L45" s="83">
        <v>398.94199345200002</v>
      </c>
      <c r="M45" s="84">
        <v>3.235983047089037E-4</v>
      </c>
      <c r="N45" s="84">
        <v>2.2419497225732903E-3</v>
      </c>
      <c r="O45" s="84">
        <v>3.2901261209788074E-4</v>
      </c>
    </row>
    <row r="46" spans="2:15">
      <c r="B46" s="76" t="s">
        <v>1183</v>
      </c>
      <c r="C46" s="73" t="s">
        <v>1184</v>
      </c>
      <c r="D46" s="86" t="s">
        <v>118</v>
      </c>
      <c r="E46" s="86" t="s">
        <v>311</v>
      </c>
      <c r="F46" s="73" t="s">
        <v>857</v>
      </c>
      <c r="G46" s="86" t="s">
        <v>447</v>
      </c>
      <c r="H46" s="86" t="s">
        <v>131</v>
      </c>
      <c r="I46" s="83">
        <v>4423.1441249999998</v>
      </c>
      <c r="J46" s="85">
        <v>9525</v>
      </c>
      <c r="K46" s="73"/>
      <c r="L46" s="83">
        <v>421.30447790300002</v>
      </c>
      <c r="M46" s="84">
        <v>3.0140854157022939E-4</v>
      </c>
      <c r="N46" s="84">
        <v>2.367621039791996E-3</v>
      </c>
      <c r="O46" s="84">
        <v>3.4745524171066677E-4</v>
      </c>
    </row>
    <row r="47" spans="2:15">
      <c r="B47" s="76" t="s">
        <v>1185</v>
      </c>
      <c r="C47" s="73" t="s">
        <v>1186</v>
      </c>
      <c r="D47" s="86" t="s">
        <v>118</v>
      </c>
      <c r="E47" s="86" t="s">
        <v>311</v>
      </c>
      <c r="F47" s="73" t="s">
        <v>1187</v>
      </c>
      <c r="G47" s="86" t="s">
        <v>845</v>
      </c>
      <c r="H47" s="86" t="s">
        <v>131</v>
      </c>
      <c r="I47" s="83">
        <v>71060.881294999999</v>
      </c>
      <c r="J47" s="85">
        <v>1226</v>
      </c>
      <c r="K47" s="73"/>
      <c r="L47" s="83">
        <v>871.20640467299995</v>
      </c>
      <c r="M47" s="84">
        <v>6.5304390682485833E-4</v>
      </c>
      <c r="N47" s="84">
        <v>4.8959522670448371E-3</v>
      </c>
      <c r="O47" s="84">
        <v>7.1849516867758566E-4</v>
      </c>
    </row>
    <row r="48" spans="2:15">
      <c r="B48" s="76" t="s">
        <v>1188</v>
      </c>
      <c r="C48" s="73" t="s">
        <v>1189</v>
      </c>
      <c r="D48" s="86" t="s">
        <v>118</v>
      </c>
      <c r="E48" s="86" t="s">
        <v>311</v>
      </c>
      <c r="F48" s="73" t="s">
        <v>1190</v>
      </c>
      <c r="G48" s="86" t="s">
        <v>156</v>
      </c>
      <c r="H48" s="86" t="s">
        <v>131</v>
      </c>
      <c r="I48" s="83">
        <v>929.46959000000004</v>
      </c>
      <c r="J48" s="85">
        <v>3456</v>
      </c>
      <c r="K48" s="73"/>
      <c r="L48" s="83">
        <v>32.122469027999998</v>
      </c>
      <c r="M48" s="84">
        <v>2.6924970701660754E-5</v>
      </c>
      <c r="N48" s="84">
        <v>1.8051987935022604E-4</v>
      </c>
      <c r="O48" s="84">
        <v>2.6491814888891002E-5</v>
      </c>
    </row>
    <row r="49" spans="2:15">
      <c r="B49" s="76" t="s">
        <v>1191</v>
      </c>
      <c r="C49" s="73" t="s">
        <v>1192</v>
      </c>
      <c r="D49" s="86" t="s">
        <v>118</v>
      </c>
      <c r="E49" s="86" t="s">
        <v>311</v>
      </c>
      <c r="F49" s="73" t="s">
        <v>874</v>
      </c>
      <c r="G49" s="86" t="s">
        <v>154</v>
      </c>
      <c r="H49" s="86" t="s">
        <v>131</v>
      </c>
      <c r="I49" s="83">
        <v>401362.96586400003</v>
      </c>
      <c r="J49" s="85">
        <v>356.8</v>
      </c>
      <c r="K49" s="73"/>
      <c r="L49" s="83">
        <v>1432.0630622020001</v>
      </c>
      <c r="M49" s="84">
        <v>5.3204069432229184E-4</v>
      </c>
      <c r="N49" s="84">
        <v>8.0478200783782022E-3</v>
      </c>
      <c r="O49" s="84">
        <v>1.1810408944594093E-3</v>
      </c>
    </row>
    <row r="50" spans="2:15">
      <c r="B50" s="76" t="s">
        <v>1193</v>
      </c>
      <c r="C50" s="73" t="s">
        <v>1194</v>
      </c>
      <c r="D50" s="86" t="s">
        <v>118</v>
      </c>
      <c r="E50" s="86" t="s">
        <v>311</v>
      </c>
      <c r="F50" s="73" t="s">
        <v>862</v>
      </c>
      <c r="G50" s="86" t="s">
        <v>154</v>
      </c>
      <c r="H50" s="86" t="s">
        <v>131</v>
      </c>
      <c r="I50" s="83">
        <v>185093.38600100001</v>
      </c>
      <c r="J50" s="85">
        <v>1021</v>
      </c>
      <c r="K50" s="73"/>
      <c r="L50" s="83">
        <v>1889.803471057</v>
      </c>
      <c r="M50" s="84">
        <v>4.1281744451460015E-4</v>
      </c>
      <c r="N50" s="84">
        <v>1.062020152602474E-2</v>
      </c>
      <c r="O50" s="84">
        <v>1.5585453187918546E-3</v>
      </c>
    </row>
    <row r="51" spans="2:15">
      <c r="B51" s="76" t="s">
        <v>1195</v>
      </c>
      <c r="C51" s="73" t="s">
        <v>1196</v>
      </c>
      <c r="D51" s="86" t="s">
        <v>118</v>
      </c>
      <c r="E51" s="86" t="s">
        <v>311</v>
      </c>
      <c r="F51" s="73" t="s">
        <v>1197</v>
      </c>
      <c r="G51" s="86" t="s">
        <v>680</v>
      </c>
      <c r="H51" s="86" t="s">
        <v>131</v>
      </c>
      <c r="I51" s="83">
        <v>4153.933344</v>
      </c>
      <c r="J51" s="85">
        <v>6874</v>
      </c>
      <c r="K51" s="73"/>
      <c r="L51" s="83">
        <v>285.54137808199999</v>
      </c>
      <c r="M51" s="84">
        <v>1.1433566688448777E-4</v>
      </c>
      <c r="N51" s="84">
        <v>1.6046679063159565E-3</v>
      </c>
      <c r="O51" s="84">
        <v>2.3548966066940473E-4</v>
      </c>
    </row>
    <row r="52" spans="2:15">
      <c r="B52" s="76" t="s">
        <v>1198</v>
      </c>
      <c r="C52" s="73" t="s">
        <v>1199</v>
      </c>
      <c r="D52" s="86" t="s">
        <v>118</v>
      </c>
      <c r="E52" s="86" t="s">
        <v>311</v>
      </c>
      <c r="F52" s="73" t="s">
        <v>1200</v>
      </c>
      <c r="G52" s="86" t="s">
        <v>1201</v>
      </c>
      <c r="H52" s="86" t="s">
        <v>131</v>
      </c>
      <c r="I52" s="83">
        <v>10758.857362999999</v>
      </c>
      <c r="J52" s="85">
        <v>4910</v>
      </c>
      <c r="K52" s="73"/>
      <c r="L52" s="83">
        <v>528.25989650300005</v>
      </c>
      <c r="M52" s="84">
        <v>4.3504005878840278E-4</v>
      </c>
      <c r="N52" s="84">
        <v>2.9686825349309657E-3</v>
      </c>
      <c r="O52" s="84">
        <v>4.3566275615936127E-4</v>
      </c>
    </row>
    <row r="53" spans="2:15">
      <c r="B53" s="76" t="s">
        <v>1202</v>
      </c>
      <c r="C53" s="73" t="s">
        <v>1203</v>
      </c>
      <c r="D53" s="86" t="s">
        <v>118</v>
      </c>
      <c r="E53" s="86" t="s">
        <v>311</v>
      </c>
      <c r="F53" s="73" t="s">
        <v>441</v>
      </c>
      <c r="G53" s="86" t="s">
        <v>2395</v>
      </c>
      <c r="H53" s="86" t="s">
        <v>131</v>
      </c>
      <c r="I53" s="83">
        <v>2097.3870200000001</v>
      </c>
      <c r="J53" s="85">
        <v>207340</v>
      </c>
      <c r="K53" s="73"/>
      <c r="L53" s="83">
        <v>4348.7222477799996</v>
      </c>
      <c r="M53" s="84">
        <v>9.8157581004841457E-4</v>
      </c>
      <c r="N53" s="84">
        <v>2.4438682307160332E-2</v>
      </c>
      <c r="O53" s="84">
        <v>3.5864473770982307E-3</v>
      </c>
    </row>
    <row r="54" spans="2:15">
      <c r="B54" s="76" t="s">
        <v>1204</v>
      </c>
      <c r="C54" s="73" t="s">
        <v>1205</v>
      </c>
      <c r="D54" s="86" t="s">
        <v>118</v>
      </c>
      <c r="E54" s="86" t="s">
        <v>311</v>
      </c>
      <c r="F54" s="73" t="s">
        <v>1206</v>
      </c>
      <c r="G54" s="86" t="s">
        <v>641</v>
      </c>
      <c r="H54" s="86" t="s">
        <v>131</v>
      </c>
      <c r="I54" s="83">
        <v>5017.3708660000002</v>
      </c>
      <c r="J54" s="85">
        <v>9800</v>
      </c>
      <c r="K54" s="73"/>
      <c r="L54" s="83">
        <v>491.70234488300002</v>
      </c>
      <c r="M54" s="84">
        <v>2.6819571644469859E-4</v>
      </c>
      <c r="N54" s="84">
        <v>2.7632386507130484E-3</v>
      </c>
      <c r="O54" s="84">
        <v>4.0551327140263434E-4</v>
      </c>
    </row>
    <row r="55" spans="2:15">
      <c r="B55" s="76" t="s">
        <v>1207</v>
      </c>
      <c r="C55" s="73" t="s">
        <v>1208</v>
      </c>
      <c r="D55" s="86" t="s">
        <v>118</v>
      </c>
      <c r="E55" s="86" t="s">
        <v>311</v>
      </c>
      <c r="F55" s="73" t="s">
        <v>1209</v>
      </c>
      <c r="G55" s="86" t="s">
        <v>127</v>
      </c>
      <c r="H55" s="86" t="s">
        <v>131</v>
      </c>
      <c r="I55" s="83">
        <v>4747.8761889999996</v>
      </c>
      <c r="J55" s="85">
        <v>24770</v>
      </c>
      <c r="K55" s="73"/>
      <c r="L55" s="83">
        <v>1176.0489320729998</v>
      </c>
      <c r="M55" s="84">
        <v>8.9170584677922954E-4</v>
      </c>
      <c r="N55" s="84">
        <v>6.6090875873434781E-3</v>
      </c>
      <c r="O55" s="84">
        <v>9.6990273635562038E-4</v>
      </c>
    </row>
    <row r="56" spans="2:15">
      <c r="B56" s="76" t="s">
        <v>1210</v>
      </c>
      <c r="C56" s="73" t="s">
        <v>1211</v>
      </c>
      <c r="D56" s="86" t="s">
        <v>118</v>
      </c>
      <c r="E56" s="86" t="s">
        <v>311</v>
      </c>
      <c r="F56" s="73" t="s">
        <v>1212</v>
      </c>
      <c r="G56" s="86" t="s">
        <v>845</v>
      </c>
      <c r="H56" s="86" t="s">
        <v>131</v>
      </c>
      <c r="I56" s="83">
        <v>9591.6157189999994</v>
      </c>
      <c r="J56" s="85">
        <v>5140</v>
      </c>
      <c r="K56" s="73"/>
      <c r="L56" s="83">
        <v>493.00904797199996</v>
      </c>
      <c r="M56" s="84">
        <v>6.828885576911233E-4</v>
      </c>
      <c r="N56" s="84">
        <v>2.7705819805102449E-3</v>
      </c>
      <c r="O56" s="84">
        <v>4.0659092630887316E-4</v>
      </c>
    </row>
    <row r="57" spans="2:15">
      <c r="B57" s="76" t="s">
        <v>1213</v>
      </c>
      <c r="C57" s="73" t="s">
        <v>1214</v>
      </c>
      <c r="D57" s="86" t="s">
        <v>118</v>
      </c>
      <c r="E57" s="86" t="s">
        <v>311</v>
      </c>
      <c r="F57" s="73" t="s">
        <v>1215</v>
      </c>
      <c r="G57" s="86" t="s">
        <v>1216</v>
      </c>
      <c r="H57" s="86" t="s">
        <v>131</v>
      </c>
      <c r="I57" s="83">
        <v>4252.1306430000004</v>
      </c>
      <c r="J57" s="85">
        <v>23400</v>
      </c>
      <c r="K57" s="73"/>
      <c r="L57" s="83">
        <v>994.99857056300004</v>
      </c>
      <c r="M57" s="84">
        <v>6.2506973649974651E-4</v>
      </c>
      <c r="N57" s="84">
        <v>5.591631880946463E-3</v>
      </c>
      <c r="O57" s="84">
        <v>8.2058816596849028E-4</v>
      </c>
    </row>
    <row r="58" spans="2:15">
      <c r="B58" s="76" t="s">
        <v>1217</v>
      </c>
      <c r="C58" s="73" t="s">
        <v>1218</v>
      </c>
      <c r="D58" s="86" t="s">
        <v>118</v>
      </c>
      <c r="E58" s="86" t="s">
        <v>311</v>
      </c>
      <c r="F58" s="73" t="s">
        <v>1219</v>
      </c>
      <c r="G58" s="86" t="s">
        <v>1216</v>
      </c>
      <c r="H58" s="86" t="s">
        <v>131</v>
      </c>
      <c r="I58" s="83">
        <v>12306.553974000002</v>
      </c>
      <c r="J58" s="85">
        <v>11160</v>
      </c>
      <c r="K58" s="73"/>
      <c r="L58" s="83">
        <v>1373.4114235410002</v>
      </c>
      <c r="M58" s="84">
        <v>5.4640724874756243E-4</v>
      </c>
      <c r="N58" s="84">
        <v>7.7182132002285879E-3</v>
      </c>
      <c r="O58" s="84">
        <v>1.1326701308987705E-3</v>
      </c>
    </row>
    <row r="59" spans="2:15">
      <c r="B59" s="76" t="s">
        <v>1220</v>
      </c>
      <c r="C59" s="73" t="s">
        <v>1221</v>
      </c>
      <c r="D59" s="86" t="s">
        <v>118</v>
      </c>
      <c r="E59" s="86" t="s">
        <v>311</v>
      </c>
      <c r="F59" s="73" t="s">
        <v>730</v>
      </c>
      <c r="G59" s="86" t="s">
        <v>128</v>
      </c>
      <c r="H59" s="86" t="s">
        <v>131</v>
      </c>
      <c r="I59" s="83">
        <v>77520.810484999995</v>
      </c>
      <c r="J59" s="85">
        <v>950.5</v>
      </c>
      <c r="K59" s="73"/>
      <c r="L59" s="83">
        <v>736.83530367799995</v>
      </c>
      <c r="M59" s="84">
        <v>3.8760405242499999E-4</v>
      </c>
      <c r="N59" s="84">
        <v>4.1408218031122298E-3</v>
      </c>
      <c r="O59" s="84">
        <v>6.076775870379824E-4</v>
      </c>
    </row>
    <row r="60" spans="2:15">
      <c r="B60" s="76" t="s">
        <v>1222</v>
      </c>
      <c r="C60" s="73" t="s">
        <v>1223</v>
      </c>
      <c r="D60" s="86" t="s">
        <v>118</v>
      </c>
      <c r="E60" s="86" t="s">
        <v>311</v>
      </c>
      <c r="F60" s="73" t="s">
        <v>899</v>
      </c>
      <c r="G60" s="86" t="s">
        <v>125</v>
      </c>
      <c r="H60" s="86" t="s">
        <v>131</v>
      </c>
      <c r="I60" s="83">
        <v>5439888.3331389995</v>
      </c>
      <c r="J60" s="85">
        <v>33</v>
      </c>
      <c r="K60" s="73"/>
      <c r="L60" s="83">
        <v>1795.1631499540001</v>
      </c>
      <c r="M60" s="84">
        <v>1.049986219977661E-3</v>
      </c>
      <c r="N60" s="84">
        <v>1.0088347659739172E-2</v>
      </c>
      <c r="O60" s="84">
        <v>1.4804942242293399E-3</v>
      </c>
    </row>
    <row r="61" spans="2:15">
      <c r="B61" s="76" t="s">
        <v>1224</v>
      </c>
      <c r="C61" s="73" t="s">
        <v>1225</v>
      </c>
      <c r="D61" s="86" t="s">
        <v>118</v>
      </c>
      <c r="E61" s="86" t="s">
        <v>311</v>
      </c>
      <c r="F61" s="73" t="s">
        <v>458</v>
      </c>
      <c r="G61" s="86" t="s">
        <v>2395</v>
      </c>
      <c r="H61" s="86" t="s">
        <v>131</v>
      </c>
      <c r="I61" s="83">
        <v>953.50923699999998</v>
      </c>
      <c r="J61" s="85">
        <v>64800</v>
      </c>
      <c r="K61" s="83">
        <v>7.6280738950000009</v>
      </c>
      <c r="L61" s="83">
        <v>625.50205936099997</v>
      </c>
      <c r="M61" s="84">
        <v>1.7644848031864418E-4</v>
      </c>
      <c r="N61" s="84">
        <v>3.5151580717765257E-3</v>
      </c>
      <c r="O61" s="84">
        <v>5.1585962320541601E-4</v>
      </c>
    </row>
    <row r="62" spans="2:15">
      <c r="B62" s="76" t="s">
        <v>1226</v>
      </c>
      <c r="C62" s="73" t="s">
        <v>1227</v>
      </c>
      <c r="D62" s="86" t="s">
        <v>118</v>
      </c>
      <c r="E62" s="86" t="s">
        <v>311</v>
      </c>
      <c r="F62" s="73" t="s">
        <v>1228</v>
      </c>
      <c r="G62" s="86" t="s">
        <v>447</v>
      </c>
      <c r="H62" s="86" t="s">
        <v>131</v>
      </c>
      <c r="I62" s="83">
        <v>15969.627844000001</v>
      </c>
      <c r="J62" s="85">
        <v>2959</v>
      </c>
      <c r="K62" s="73"/>
      <c r="L62" s="83">
        <v>472.54128791999995</v>
      </c>
      <c r="M62" s="84">
        <v>2.3608040864357086E-4</v>
      </c>
      <c r="N62" s="84">
        <v>2.6555585191463081E-3</v>
      </c>
      <c r="O62" s="84">
        <v>3.8971090036767975E-4</v>
      </c>
    </row>
    <row r="63" spans="2:15">
      <c r="B63" s="76" t="s">
        <v>1229</v>
      </c>
      <c r="C63" s="73" t="s">
        <v>1230</v>
      </c>
      <c r="D63" s="86" t="s">
        <v>118</v>
      </c>
      <c r="E63" s="86" t="s">
        <v>311</v>
      </c>
      <c r="F63" s="73" t="s">
        <v>1231</v>
      </c>
      <c r="G63" s="86" t="s">
        <v>126</v>
      </c>
      <c r="H63" s="86" t="s">
        <v>131</v>
      </c>
      <c r="I63" s="83">
        <v>2135.4804130000002</v>
      </c>
      <c r="J63" s="85">
        <v>14030</v>
      </c>
      <c r="K63" s="73"/>
      <c r="L63" s="83">
        <v>299.60790189900001</v>
      </c>
      <c r="M63" s="84">
        <v>1.6811219125682631E-4</v>
      </c>
      <c r="N63" s="84">
        <v>1.6837180932772551E-3</v>
      </c>
      <c r="O63" s="84">
        <v>2.4709050445153485E-4</v>
      </c>
    </row>
    <row r="64" spans="2:15">
      <c r="B64" s="76" t="s">
        <v>1232</v>
      </c>
      <c r="C64" s="73" t="s">
        <v>1233</v>
      </c>
      <c r="D64" s="86" t="s">
        <v>118</v>
      </c>
      <c r="E64" s="86" t="s">
        <v>311</v>
      </c>
      <c r="F64" s="73" t="s">
        <v>565</v>
      </c>
      <c r="G64" s="86" t="s">
        <v>2395</v>
      </c>
      <c r="H64" s="86" t="s">
        <v>131</v>
      </c>
      <c r="I64" s="83">
        <v>4890.0801490000003</v>
      </c>
      <c r="J64" s="85">
        <v>8629</v>
      </c>
      <c r="K64" s="83">
        <v>4.0379751810000002</v>
      </c>
      <c r="L64" s="83">
        <v>426.00299119700003</v>
      </c>
      <c r="M64" s="84">
        <v>1.3462824352390948E-4</v>
      </c>
      <c r="N64" s="84">
        <v>2.3940254563459972E-3</v>
      </c>
      <c r="O64" s="84">
        <v>3.5133016627917192E-4</v>
      </c>
    </row>
    <row r="65" spans="2:15">
      <c r="B65" s="76" t="s">
        <v>1234</v>
      </c>
      <c r="C65" s="73" t="s">
        <v>1235</v>
      </c>
      <c r="D65" s="86" t="s">
        <v>118</v>
      </c>
      <c r="E65" s="86" t="s">
        <v>311</v>
      </c>
      <c r="F65" s="73" t="s">
        <v>1236</v>
      </c>
      <c r="G65" s="86" t="s">
        <v>1216</v>
      </c>
      <c r="H65" s="86" t="s">
        <v>131</v>
      </c>
      <c r="I65" s="83">
        <v>35242.128911</v>
      </c>
      <c r="J65" s="85">
        <v>5810</v>
      </c>
      <c r="K65" s="73"/>
      <c r="L65" s="83">
        <v>2047.567689704</v>
      </c>
      <c r="M65" s="84">
        <v>5.6716896944976976E-4</v>
      </c>
      <c r="N65" s="84">
        <v>1.1506795196365414E-2</v>
      </c>
      <c r="O65" s="84">
        <v>1.6886555065499553E-3</v>
      </c>
    </row>
    <row r="66" spans="2:15">
      <c r="B66" s="76" t="s">
        <v>1237</v>
      </c>
      <c r="C66" s="73" t="s">
        <v>1238</v>
      </c>
      <c r="D66" s="86" t="s">
        <v>118</v>
      </c>
      <c r="E66" s="86" t="s">
        <v>311</v>
      </c>
      <c r="F66" s="73" t="s">
        <v>1239</v>
      </c>
      <c r="G66" s="86" t="s">
        <v>1201</v>
      </c>
      <c r="H66" s="86" t="s">
        <v>131</v>
      </c>
      <c r="I66" s="83">
        <v>64816.455926000002</v>
      </c>
      <c r="J66" s="85">
        <v>2236</v>
      </c>
      <c r="K66" s="73"/>
      <c r="L66" s="83">
        <v>1449.29595453</v>
      </c>
      <c r="M66" s="84">
        <v>5.9989142802309567E-4</v>
      </c>
      <c r="N66" s="84">
        <v>8.1446644287048956E-3</v>
      </c>
      <c r="O66" s="84">
        <v>1.1952530832284489E-3</v>
      </c>
    </row>
    <row r="67" spans="2:15">
      <c r="B67" s="76" t="s">
        <v>1240</v>
      </c>
      <c r="C67" s="73" t="s">
        <v>1241</v>
      </c>
      <c r="D67" s="86" t="s">
        <v>118</v>
      </c>
      <c r="E67" s="86" t="s">
        <v>311</v>
      </c>
      <c r="F67" s="73" t="s">
        <v>1242</v>
      </c>
      <c r="G67" s="86" t="s">
        <v>845</v>
      </c>
      <c r="H67" s="86" t="s">
        <v>131</v>
      </c>
      <c r="I67" s="83">
        <v>3660.3642920000002</v>
      </c>
      <c r="J67" s="85">
        <v>8896</v>
      </c>
      <c r="K67" s="73"/>
      <c r="L67" s="83">
        <v>325.62600740399995</v>
      </c>
      <c r="M67" s="84">
        <v>4.1366676513818825E-4</v>
      </c>
      <c r="N67" s="84">
        <v>1.8299330452658468E-3</v>
      </c>
      <c r="O67" s="84">
        <v>2.6854797193939469E-4</v>
      </c>
    </row>
    <row r="68" spans="2:15">
      <c r="B68" s="76" t="s">
        <v>1243</v>
      </c>
      <c r="C68" s="73" t="s">
        <v>1244</v>
      </c>
      <c r="D68" s="86" t="s">
        <v>118</v>
      </c>
      <c r="E68" s="86" t="s">
        <v>311</v>
      </c>
      <c r="F68" s="73" t="s">
        <v>584</v>
      </c>
      <c r="G68" s="86" t="s">
        <v>447</v>
      </c>
      <c r="H68" s="86" t="s">
        <v>131</v>
      </c>
      <c r="I68" s="83">
        <v>14725.871494999998</v>
      </c>
      <c r="J68" s="85">
        <v>4006</v>
      </c>
      <c r="K68" s="73"/>
      <c r="L68" s="83">
        <v>589.91841209899997</v>
      </c>
      <c r="M68" s="84">
        <v>2.327394037491917E-4</v>
      </c>
      <c r="N68" s="84">
        <v>3.3151872754788297E-3</v>
      </c>
      <c r="O68" s="84">
        <v>4.8651332994524343E-4</v>
      </c>
    </row>
    <row r="69" spans="2:15">
      <c r="B69" s="76" t="s">
        <v>1245</v>
      </c>
      <c r="C69" s="73" t="s">
        <v>1246</v>
      </c>
      <c r="D69" s="86" t="s">
        <v>118</v>
      </c>
      <c r="E69" s="86" t="s">
        <v>311</v>
      </c>
      <c r="F69" s="73" t="s">
        <v>1247</v>
      </c>
      <c r="G69" s="86" t="s">
        <v>1149</v>
      </c>
      <c r="H69" s="86" t="s">
        <v>131</v>
      </c>
      <c r="I69" s="83">
        <v>2799.5756580000002</v>
      </c>
      <c r="J69" s="85">
        <v>11700</v>
      </c>
      <c r="K69" s="73"/>
      <c r="L69" s="83">
        <v>327.55035200700001</v>
      </c>
      <c r="M69" s="84">
        <v>9.9964791277406967E-5</v>
      </c>
      <c r="N69" s="84">
        <v>1.840747358924583E-3</v>
      </c>
      <c r="O69" s="84">
        <v>2.7013500377560495E-4</v>
      </c>
    </row>
    <row r="70" spans="2:15">
      <c r="B70" s="76" t="s">
        <v>1248</v>
      </c>
      <c r="C70" s="73" t="s">
        <v>1249</v>
      </c>
      <c r="D70" s="86" t="s">
        <v>118</v>
      </c>
      <c r="E70" s="86" t="s">
        <v>311</v>
      </c>
      <c r="F70" s="73" t="s">
        <v>1250</v>
      </c>
      <c r="G70" s="86" t="s">
        <v>125</v>
      </c>
      <c r="H70" s="86" t="s">
        <v>131</v>
      </c>
      <c r="I70" s="83">
        <v>42853.157750999999</v>
      </c>
      <c r="J70" s="85">
        <v>1260</v>
      </c>
      <c r="K70" s="73"/>
      <c r="L70" s="83">
        <v>539.94978767300006</v>
      </c>
      <c r="M70" s="84">
        <v>4.3648565561222149E-4</v>
      </c>
      <c r="N70" s="84">
        <v>3.0343766676511571E-3</v>
      </c>
      <c r="O70" s="84">
        <v>4.4530356031663134E-4</v>
      </c>
    </row>
    <row r="71" spans="2:15">
      <c r="B71" s="76" t="s">
        <v>1251</v>
      </c>
      <c r="C71" s="73" t="s">
        <v>1252</v>
      </c>
      <c r="D71" s="86" t="s">
        <v>118</v>
      </c>
      <c r="E71" s="86" t="s">
        <v>311</v>
      </c>
      <c r="F71" s="73" t="s">
        <v>660</v>
      </c>
      <c r="G71" s="86" t="s">
        <v>155</v>
      </c>
      <c r="H71" s="86" t="s">
        <v>131</v>
      </c>
      <c r="I71" s="83">
        <v>37035.844802</v>
      </c>
      <c r="J71" s="85">
        <v>1040</v>
      </c>
      <c r="K71" s="73"/>
      <c r="L71" s="83">
        <v>385.172785938</v>
      </c>
      <c r="M71" s="84">
        <v>2.4828210302687225E-4</v>
      </c>
      <c r="N71" s="84">
        <v>2.1645703755184646E-3</v>
      </c>
      <c r="O71" s="84">
        <v>3.1765696890900699E-4</v>
      </c>
    </row>
    <row r="72" spans="2:15">
      <c r="B72" s="76" t="s">
        <v>1253</v>
      </c>
      <c r="C72" s="73" t="s">
        <v>1254</v>
      </c>
      <c r="D72" s="86" t="s">
        <v>118</v>
      </c>
      <c r="E72" s="86" t="s">
        <v>311</v>
      </c>
      <c r="F72" s="73" t="s">
        <v>1255</v>
      </c>
      <c r="G72" s="86" t="s">
        <v>126</v>
      </c>
      <c r="H72" s="86" t="s">
        <v>131</v>
      </c>
      <c r="I72" s="83">
        <v>5797.7211619999989</v>
      </c>
      <c r="J72" s="85">
        <v>5784</v>
      </c>
      <c r="K72" s="73"/>
      <c r="L72" s="83">
        <v>335.34019199299996</v>
      </c>
      <c r="M72" s="84">
        <v>5.322002279813825E-4</v>
      </c>
      <c r="N72" s="84">
        <v>1.8845242234366017E-3</v>
      </c>
      <c r="O72" s="84">
        <v>2.7655938537414612E-4</v>
      </c>
    </row>
    <row r="73" spans="2:15">
      <c r="B73" s="76" t="s">
        <v>1256</v>
      </c>
      <c r="C73" s="73" t="s">
        <v>1257</v>
      </c>
      <c r="D73" s="86" t="s">
        <v>118</v>
      </c>
      <c r="E73" s="86" t="s">
        <v>311</v>
      </c>
      <c r="F73" s="73" t="s">
        <v>1258</v>
      </c>
      <c r="G73" s="86" t="s">
        <v>680</v>
      </c>
      <c r="H73" s="86" t="s">
        <v>131</v>
      </c>
      <c r="I73" s="83">
        <v>2417.7428719999998</v>
      </c>
      <c r="J73" s="85">
        <v>25990</v>
      </c>
      <c r="K73" s="73"/>
      <c r="L73" s="83">
        <v>628.37137230299993</v>
      </c>
      <c r="M73" s="84">
        <v>3.1378104345499027E-4</v>
      </c>
      <c r="N73" s="84">
        <v>3.5312828604923737E-3</v>
      </c>
      <c r="O73" s="84">
        <v>5.1822598262976486E-4</v>
      </c>
    </row>
    <row r="74" spans="2:15">
      <c r="B74" s="76" t="s">
        <v>1259</v>
      </c>
      <c r="C74" s="73" t="s">
        <v>1260</v>
      </c>
      <c r="D74" s="86" t="s">
        <v>118</v>
      </c>
      <c r="E74" s="86" t="s">
        <v>311</v>
      </c>
      <c r="F74" s="73" t="s">
        <v>1261</v>
      </c>
      <c r="G74" s="86" t="s">
        <v>152</v>
      </c>
      <c r="H74" s="86" t="s">
        <v>131</v>
      </c>
      <c r="I74" s="83">
        <v>841.21049300000004</v>
      </c>
      <c r="J74" s="85">
        <v>11790</v>
      </c>
      <c r="K74" s="73"/>
      <c r="L74" s="83">
        <v>99.178717160999994</v>
      </c>
      <c r="M74" s="84">
        <v>6.2236103236954648E-5</v>
      </c>
      <c r="N74" s="84">
        <v>5.5735846582676679E-4</v>
      </c>
      <c r="O74" s="84">
        <v>8.1793968379474761E-5</v>
      </c>
    </row>
    <row r="75" spans="2:15">
      <c r="B75" s="76" t="s">
        <v>1262</v>
      </c>
      <c r="C75" s="73" t="s">
        <v>1263</v>
      </c>
      <c r="D75" s="86" t="s">
        <v>118</v>
      </c>
      <c r="E75" s="86" t="s">
        <v>311</v>
      </c>
      <c r="F75" s="73" t="s">
        <v>598</v>
      </c>
      <c r="G75" s="86" t="s">
        <v>451</v>
      </c>
      <c r="H75" s="86" t="s">
        <v>131</v>
      </c>
      <c r="I75" s="83">
        <v>6236.8843070000003</v>
      </c>
      <c r="J75" s="85">
        <v>29840</v>
      </c>
      <c r="K75" s="73"/>
      <c r="L75" s="83">
        <v>1861.0862772580001</v>
      </c>
      <c r="M75" s="84">
        <v>6.1271784031276797E-4</v>
      </c>
      <c r="N75" s="84">
        <v>1.0458818403346537E-2</v>
      </c>
      <c r="O75" s="84">
        <v>1.534861878344348E-3</v>
      </c>
    </row>
    <row r="76" spans="2:15">
      <c r="B76" s="76" t="s">
        <v>1264</v>
      </c>
      <c r="C76" s="73" t="s">
        <v>1265</v>
      </c>
      <c r="D76" s="86" t="s">
        <v>118</v>
      </c>
      <c r="E76" s="86" t="s">
        <v>311</v>
      </c>
      <c r="F76" s="73" t="s">
        <v>1266</v>
      </c>
      <c r="G76" s="86" t="s">
        <v>507</v>
      </c>
      <c r="H76" s="86" t="s">
        <v>131</v>
      </c>
      <c r="I76" s="83">
        <v>3510.523283</v>
      </c>
      <c r="J76" s="85">
        <v>11670</v>
      </c>
      <c r="K76" s="73"/>
      <c r="L76" s="83">
        <v>409.67806714800003</v>
      </c>
      <c r="M76" s="84">
        <v>3.6767279307453794E-4</v>
      </c>
      <c r="N76" s="84">
        <v>2.3022836504107708E-3</v>
      </c>
      <c r="O76" s="84">
        <v>3.3786679067114068E-4</v>
      </c>
    </row>
    <row r="77" spans="2:15">
      <c r="B77" s="76" t="s">
        <v>1267</v>
      </c>
      <c r="C77" s="73" t="s">
        <v>1268</v>
      </c>
      <c r="D77" s="86" t="s">
        <v>118</v>
      </c>
      <c r="E77" s="86" t="s">
        <v>311</v>
      </c>
      <c r="F77" s="73" t="s">
        <v>831</v>
      </c>
      <c r="G77" s="86" t="s">
        <v>155</v>
      </c>
      <c r="H77" s="86" t="s">
        <v>131</v>
      </c>
      <c r="I77" s="83">
        <v>49738.908606999998</v>
      </c>
      <c r="J77" s="85">
        <v>1323</v>
      </c>
      <c r="K77" s="73"/>
      <c r="L77" s="83">
        <v>658.04576087099997</v>
      </c>
      <c r="M77" s="84">
        <v>2.7096689306808713E-4</v>
      </c>
      <c r="N77" s="84">
        <v>3.698045167568388E-3</v>
      </c>
      <c r="O77" s="84">
        <v>5.4269883396006701E-4</v>
      </c>
    </row>
    <row r="78" spans="2:15">
      <c r="B78" s="76" t="s">
        <v>1269</v>
      </c>
      <c r="C78" s="73" t="s">
        <v>1270</v>
      </c>
      <c r="D78" s="86" t="s">
        <v>118</v>
      </c>
      <c r="E78" s="86" t="s">
        <v>311</v>
      </c>
      <c r="F78" s="73" t="s">
        <v>1271</v>
      </c>
      <c r="G78" s="86" t="s">
        <v>1272</v>
      </c>
      <c r="H78" s="86" t="s">
        <v>131</v>
      </c>
      <c r="I78" s="83">
        <v>4354.3975579999997</v>
      </c>
      <c r="J78" s="85">
        <v>2149</v>
      </c>
      <c r="K78" s="73"/>
      <c r="L78" s="83">
        <v>93.576003528000001</v>
      </c>
      <c r="M78" s="84">
        <v>9.7808181704810319E-5</v>
      </c>
      <c r="N78" s="84">
        <v>5.2587267971918516E-4</v>
      </c>
      <c r="O78" s="84">
        <v>7.7173338118721025E-5</v>
      </c>
    </row>
    <row r="79" spans="2:15">
      <c r="B79" s="76" t="s">
        <v>1273</v>
      </c>
      <c r="C79" s="73" t="s">
        <v>1274</v>
      </c>
      <c r="D79" s="86" t="s">
        <v>118</v>
      </c>
      <c r="E79" s="86" t="s">
        <v>311</v>
      </c>
      <c r="F79" s="73" t="s">
        <v>1275</v>
      </c>
      <c r="G79" s="86" t="s">
        <v>1149</v>
      </c>
      <c r="H79" s="86" t="s">
        <v>131</v>
      </c>
      <c r="I79" s="83">
        <v>3881.8518459999996</v>
      </c>
      <c r="J79" s="85">
        <v>3075</v>
      </c>
      <c r="K79" s="73"/>
      <c r="L79" s="83">
        <v>119.36694427799999</v>
      </c>
      <c r="M79" s="84">
        <v>1.0100773097715958E-4</v>
      </c>
      <c r="N79" s="84">
        <v>6.7081102516394384E-4</v>
      </c>
      <c r="O79" s="84">
        <v>9.8443459900573847E-5</v>
      </c>
    </row>
    <row r="80" spans="2:15">
      <c r="B80" s="76" t="s">
        <v>1276</v>
      </c>
      <c r="C80" s="73" t="s">
        <v>1277</v>
      </c>
      <c r="D80" s="86" t="s">
        <v>118</v>
      </c>
      <c r="E80" s="86" t="s">
        <v>311</v>
      </c>
      <c r="F80" s="73" t="s">
        <v>1278</v>
      </c>
      <c r="G80" s="86" t="s">
        <v>714</v>
      </c>
      <c r="H80" s="86" t="s">
        <v>131</v>
      </c>
      <c r="I80" s="83">
        <v>5681.9778729999998</v>
      </c>
      <c r="J80" s="85">
        <v>8571</v>
      </c>
      <c r="K80" s="83">
        <v>18.038259010999997</v>
      </c>
      <c r="L80" s="83">
        <v>505.040582481</v>
      </c>
      <c r="M80" s="84">
        <v>4.5175611316176922E-4</v>
      </c>
      <c r="N80" s="84">
        <v>2.8381960594924542E-3</v>
      </c>
      <c r="O80" s="84">
        <v>4.1651348813822388E-4</v>
      </c>
    </row>
    <row r="81" spans="2:15">
      <c r="B81" s="76" t="s">
        <v>1279</v>
      </c>
      <c r="C81" s="73" t="s">
        <v>1280</v>
      </c>
      <c r="D81" s="86" t="s">
        <v>118</v>
      </c>
      <c r="E81" s="86" t="s">
        <v>311</v>
      </c>
      <c r="F81" s="73" t="s">
        <v>494</v>
      </c>
      <c r="G81" s="86" t="s">
        <v>2395</v>
      </c>
      <c r="H81" s="86" t="s">
        <v>131</v>
      </c>
      <c r="I81" s="83">
        <v>68557.792428000001</v>
      </c>
      <c r="J81" s="85">
        <v>1726</v>
      </c>
      <c r="K81" s="83">
        <v>11.654824713000002</v>
      </c>
      <c r="L81" s="83">
        <v>1194.9623220180001</v>
      </c>
      <c r="M81" s="84">
        <v>3.8418889636370314E-4</v>
      </c>
      <c r="N81" s="84">
        <v>6.7153758950074735E-3</v>
      </c>
      <c r="O81" s="84">
        <v>9.8550085320360027E-4</v>
      </c>
    </row>
    <row r="82" spans="2:15">
      <c r="B82" s="76" t="s">
        <v>1281</v>
      </c>
      <c r="C82" s="73" t="s">
        <v>1282</v>
      </c>
      <c r="D82" s="86" t="s">
        <v>118</v>
      </c>
      <c r="E82" s="86" t="s">
        <v>311</v>
      </c>
      <c r="F82" s="73" t="s">
        <v>1283</v>
      </c>
      <c r="G82" s="86" t="s">
        <v>126</v>
      </c>
      <c r="H82" s="86" t="s">
        <v>131</v>
      </c>
      <c r="I82" s="83">
        <v>3761.2205829999998</v>
      </c>
      <c r="J82" s="85">
        <v>19640</v>
      </c>
      <c r="K82" s="73"/>
      <c r="L82" s="83">
        <v>738.70372257500003</v>
      </c>
      <c r="M82" s="84">
        <v>2.7303531059266241E-4</v>
      </c>
      <c r="N82" s="84">
        <v>4.1513218289218317E-3</v>
      </c>
      <c r="O82" s="84">
        <v>6.0921849622248771E-4</v>
      </c>
    </row>
    <row r="83" spans="2:15">
      <c r="B83" s="76" t="s">
        <v>1284</v>
      </c>
      <c r="C83" s="73" t="s">
        <v>1285</v>
      </c>
      <c r="D83" s="86" t="s">
        <v>118</v>
      </c>
      <c r="E83" s="86" t="s">
        <v>311</v>
      </c>
      <c r="F83" s="73" t="s">
        <v>1286</v>
      </c>
      <c r="G83" s="86" t="s">
        <v>125</v>
      </c>
      <c r="H83" s="86" t="s">
        <v>131</v>
      </c>
      <c r="I83" s="83">
        <v>408684.71829800005</v>
      </c>
      <c r="J83" s="85">
        <v>99.3</v>
      </c>
      <c r="K83" s="73"/>
      <c r="L83" s="83">
        <v>405.82392525899996</v>
      </c>
      <c r="M83" s="84">
        <v>3.6365762601240839E-4</v>
      </c>
      <c r="N83" s="84">
        <v>2.2806243804401318E-3</v>
      </c>
      <c r="O83" s="84">
        <v>3.3468823010065932E-4</v>
      </c>
    </row>
    <row r="84" spans="2:15">
      <c r="B84" s="72"/>
      <c r="C84" s="73"/>
      <c r="D84" s="73"/>
      <c r="E84" s="73"/>
      <c r="F84" s="73"/>
      <c r="G84" s="73"/>
      <c r="H84" s="73"/>
      <c r="I84" s="83"/>
      <c r="J84" s="85"/>
      <c r="K84" s="73"/>
      <c r="L84" s="73"/>
      <c r="M84" s="73"/>
      <c r="N84" s="84"/>
      <c r="O84" s="73"/>
    </row>
    <row r="85" spans="2:15">
      <c r="B85" s="89" t="s">
        <v>29</v>
      </c>
      <c r="C85" s="71"/>
      <c r="D85" s="71"/>
      <c r="E85" s="71"/>
      <c r="F85" s="71"/>
      <c r="G85" s="71"/>
      <c r="H85" s="71"/>
      <c r="I85" s="80"/>
      <c r="J85" s="82"/>
      <c r="K85" s="80">
        <v>3.8714528619999999</v>
      </c>
      <c r="L85" s="80">
        <v>6333.4440559640016</v>
      </c>
      <c r="M85" s="71"/>
      <c r="N85" s="81">
        <v>3.55923000768541E-2</v>
      </c>
      <c r="O85" s="81">
        <v>5.2232730738566123E-3</v>
      </c>
    </row>
    <row r="86" spans="2:15">
      <c r="B86" s="76" t="s">
        <v>1287</v>
      </c>
      <c r="C86" s="73" t="s">
        <v>1288</v>
      </c>
      <c r="D86" s="86" t="s">
        <v>118</v>
      </c>
      <c r="E86" s="86" t="s">
        <v>311</v>
      </c>
      <c r="F86" s="73" t="s">
        <v>1289</v>
      </c>
      <c r="G86" s="86" t="s">
        <v>1290</v>
      </c>
      <c r="H86" s="86" t="s">
        <v>131</v>
      </c>
      <c r="I86" s="83">
        <v>158706.22552899999</v>
      </c>
      <c r="J86" s="85">
        <v>223.5</v>
      </c>
      <c r="K86" s="73"/>
      <c r="L86" s="83">
        <v>354.70841409100001</v>
      </c>
      <c r="M86" s="84">
        <v>5.346288353831794E-4</v>
      </c>
      <c r="N86" s="84">
        <v>1.9933685689105351E-3</v>
      </c>
      <c r="O86" s="84">
        <v>2.9253260817031085E-4</v>
      </c>
    </row>
    <row r="87" spans="2:15">
      <c r="B87" s="76" t="s">
        <v>1291</v>
      </c>
      <c r="C87" s="73" t="s">
        <v>1292</v>
      </c>
      <c r="D87" s="86" t="s">
        <v>118</v>
      </c>
      <c r="E87" s="86" t="s">
        <v>311</v>
      </c>
      <c r="F87" s="73" t="s">
        <v>1293</v>
      </c>
      <c r="G87" s="86" t="s">
        <v>1201</v>
      </c>
      <c r="H87" s="86" t="s">
        <v>131</v>
      </c>
      <c r="I87" s="83">
        <v>2191.058974</v>
      </c>
      <c r="J87" s="85">
        <v>2400</v>
      </c>
      <c r="K87" s="73"/>
      <c r="L87" s="83">
        <v>52.58541537699999</v>
      </c>
      <c r="M87" s="84">
        <v>4.5456825145101087E-4</v>
      </c>
      <c r="N87" s="84">
        <v>2.9551628896157093E-4</v>
      </c>
      <c r="O87" s="84">
        <v>4.3367870907078347E-5</v>
      </c>
    </row>
    <row r="88" spans="2:15">
      <c r="B88" s="76" t="s">
        <v>1294</v>
      </c>
      <c r="C88" s="73" t="s">
        <v>1295</v>
      </c>
      <c r="D88" s="86" t="s">
        <v>118</v>
      </c>
      <c r="E88" s="86" t="s">
        <v>311</v>
      </c>
      <c r="F88" s="73" t="s">
        <v>1296</v>
      </c>
      <c r="G88" s="86" t="s">
        <v>127</v>
      </c>
      <c r="H88" s="86" t="s">
        <v>131</v>
      </c>
      <c r="I88" s="83">
        <v>28639.486362</v>
      </c>
      <c r="J88" s="85">
        <v>259.3</v>
      </c>
      <c r="K88" s="73"/>
      <c r="L88" s="83">
        <v>74.262188123999991</v>
      </c>
      <c r="M88" s="84">
        <v>5.2083251700828725E-4</v>
      </c>
      <c r="N88" s="84">
        <v>4.1733408564400556E-4</v>
      </c>
      <c r="O88" s="84">
        <v>6.1244985225455376E-5</v>
      </c>
    </row>
    <row r="89" spans="2:15">
      <c r="B89" s="76" t="s">
        <v>1297</v>
      </c>
      <c r="C89" s="73" t="s">
        <v>1298</v>
      </c>
      <c r="D89" s="86" t="s">
        <v>118</v>
      </c>
      <c r="E89" s="86" t="s">
        <v>311</v>
      </c>
      <c r="F89" s="73" t="s">
        <v>1299</v>
      </c>
      <c r="G89" s="86" t="s">
        <v>127</v>
      </c>
      <c r="H89" s="86" t="s">
        <v>131</v>
      </c>
      <c r="I89" s="83">
        <v>9116.3143710000004</v>
      </c>
      <c r="J89" s="85">
        <v>1423</v>
      </c>
      <c r="K89" s="73"/>
      <c r="L89" s="83">
        <v>129.7251535</v>
      </c>
      <c r="M89" s="84">
        <v>6.8674104932161422E-4</v>
      </c>
      <c r="N89" s="84">
        <v>7.2902145342865622E-4</v>
      </c>
      <c r="O89" s="84">
        <v>1.0698600876412592E-4</v>
      </c>
    </row>
    <row r="90" spans="2:15">
      <c r="B90" s="76" t="s">
        <v>1300</v>
      </c>
      <c r="C90" s="73" t="s">
        <v>1301</v>
      </c>
      <c r="D90" s="86" t="s">
        <v>118</v>
      </c>
      <c r="E90" s="86" t="s">
        <v>311</v>
      </c>
      <c r="F90" s="73" t="s">
        <v>1302</v>
      </c>
      <c r="G90" s="86" t="s">
        <v>126</v>
      </c>
      <c r="H90" s="86" t="s">
        <v>131</v>
      </c>
      <c r="I90" s="83">
        <v>984.34612000000004</v>
      </c>
      <c r="J90" s="85">
        <v>9999</v>
      </c>
      <c r="K90" s="73"/>
      <c r="L90" s="83">
        <v>98.424768551999989</v>
      </c>
      <c r="M90" s="84">
        <v>9.8091292476332846E-5</v>
      </c>
      <c r="N90" s="84">
        <v>5.5312147172104239E-4</v>
      </c>
      <c r="O90" s="84">
        <v>8.1172177228615384E-5</v>
      </c>
    </row>
    <row r="91" spans="2:15">
      <c r="B91" s="76" t="s">
        <v>1303</v>
      </c>
      <c r="C91" s="73" t="s">
        <v>1304</v>
      </c>
      <c r="D91" s="86" t="s">
        <v>118</v>
      </c>
      <c r="E91" s="86" t="s">
        <v>311</v>
      </c>
      <c r="F91" s="73" t="s">
        <v>1305</v>
      </c>
      <c r="G91" s="86" t="s">
        <v>1306</v>
      </c>
      <c r="H91" s="86" t="s">
        <v>131</v>
      </c>
      <c r="I91" s="83">
        <v>134472.68024799999</v>
      </c>
      <c r="J91" s="85">
        <v>140</v>
      </c>
      <c r="K91" s="73"/>
      <c r="L91" s="83">
        <v>188.26175234700003</v>
      </c>
      <c r="M91" s="84">
        <v>3.1782491911408304E-4</v>
      </c>
      <c r="N91" s="84">
        <v>1.0579818378941882E-3</v>
      </c>
      <c r="O91" s="84">
        <v>1.5526189750506518E-4</v>
      </c>
    </row>
    <row r="92" spans="2:15">
      <c r="B92" s="76" t="s">
        <v>1307</v>
      </c>
      <c r="C92" s="73" t="s">
        <v>1308</v>
      </c>
      <c r="D92" s="86" t="s">
        <v>118</v>
      </c>
      <c r="E92" s="86" t="s">
        <v>311</v>
      </c>
      <c r="F92" s="73" t="s">
        <v>1309</v>
      </c>
      <c r="G92" s="86" t="s">
        <v>1310</v>
      </c>
      <c r="H92" s="86" t="s">
        <v>131</v>
      </c>
      <c r="I92" s="83">
        <v>14349.300662</v>
      </c>
      <c r="J92" s="85">
        <v>274.39999999999998</v>
      </c>
      <c r="K92" s="73"/>
      <c r="L92" s="83">
        <v>39.374481029000002</v>
      </c>
      <c r="M92" s="84">
        <v>7.4335859159266565E-4</v>
      </c>
      <c r="N92" s="84">
        <v>2.21274291170992E-4</v>
      </c>
      <c r="O92" s="84">
        <v>3.2472642805171196E-5</v>
      </c>
    </row>
    <row r="93" spans="2:15">
      <c r="B93" s="76" t="s">
        <v>1311</v>
      </c>
      <c r="C93" s="73" t="s">
        <v>1312</v>
      </c>
      <c r="D93" s="86" t="s">
        <v>118</v>
      </c>
      <c r="E93" s="86" t="s">
        <v>311</v>
      </c>
      <c r="F93" s="73" t="s">
        <v>1313</v>
      </c>
      <c r="G93" s="86" t="s">
        <v>153</v>
      </c>
      <c r="H93" s="86" t="s">
        <v>131</v>
      </c>
      <c r="I93" s="83">
        <v>8612.4113539999998</v>
      </c>
      <c r="J93" s="85">
        <v>556.70000000000005</v>
      </c>
      <c r="K93" s="73"/>
      <c r="L93" s="83">
        <v>47.945294017999998</v>
      </c>
      <c r="M93" s="84">
        <v>1.9998416257740803E-4</v>
      </c>
      <c r="N93" s="84">
        <v>2.6944001981902931E-4</v>
      </c>
      <c r="O93" s="84">
        <v>3.9541102921172039E-5</v>
      </c>
    </row>
    <row r="94" spans="2:15">
      <c r="B94" s="76" t="s">
        <v>1314</v>
      </c>
      <c r="C94" s="73" t="s">
        <v>1315</v>
      </c>
      <c r="D94" s="86" t="s">
        <v>118</v>
      </c>
      <c r="E94" s="86" t="s">
        <v>311</v>
      </c>
      <c r="F94" s="73" t="s">
        <v>1316</v>
      </c>
      <c r="G94" s="86" t="s">
        <v>680</v>
      </c>
      <c r="H94" s="86" t="s">
        <v>131</v>
      </c>
      <c r="I94" s="83">
        <v>9028.3767650000009</v>
      </c>
      <c r="J94" s="85">
        <v>1103</v>
      </c>
      <c r="K94" s="73"/>
      <c r="L94" s="83">
        <v>99.582995721000003</v>
      </c>
      <c r="M94" s="84">
        <v>3.2251374055531067E-4</v>
      </c>
      <c r="N94" s="84">
        <v>5.59630405658399E-4</v>
      </c>
      <c r="O94" s="84">
        <v>8.2127382126896608E-5</v>
      </c>
    </row>
    <row r="95" spans="2:15">
      <c r="B95" s="76" t="s">
        <v>1317</v>
      </c>
      <c r="C95" s="73" t="s">
        <v>1318</v>
      </c>
      <c r="D95" s="86" t="s">
        <v>118</v>
      </c>
      <c r="E95" s="86" t="s">
        <v>311</v>
      </c>
      <c r="F95" s="73" t="s">
        <v>1319</v>
      </c>
      <c r="G95" s="86" t="s">
        <v>127</v>
      </c>
      <c r="H95" s="86" t="s">
        <v>131</v>
      </c>
      <c r="I95" s="83">
        <v>4819.7130049999996</v>
      </c>
      <c r="J95" s="85">
        <v>1674</v>
      </c>
      <c r="K95" s="73"/>
      <c r="L95" s="83">
        <v>80.681995708000002</v>
      </c>
      <c r="M95" s="84">
        <v>7.2450630748856421E-4</v>
      </c>
      <c r="N95" s="84">
        <v>4.5341172617360413E-4</v>
      </c>
      <c r="O95" s="84">
        <v>6.6539483415783797E-5</v>
      </c>
    </row>
    <row r="96" spans="2:15">
      <c r="B96" s="76" t="s">
        <v>1320</v>
      </c>
      <c r="C96" s="73" t="s">
        <v>1321</v>
      </c>
      <c r="D96" s="86" t="s">
        <v>118</v>
      </c>
      <c r="E96" s="86" t="s">
        <v>311</v>
      </c>
      <c r="F96" s="73" t="s">
        <v>1322</v>
      </c>
      <c r="G96" s="86" t="s">
        <v>1310</v>
      </c>
      <c r="H96" s="86" t="s">
        <v>131</v>
      </c>
      <c r="I96" s="83">
        <v>2101.2256219999999</v>
      </c>
      <c r="J96" s="85">
        <v>12180</v>
      </c>
      <c r="K96" s="73"/>
      <c r="L96" s="83">
        <v>255.92928073899998</v>
      </c>
      <c r="M96" s="84">
        <v>4.154756303537906E-4</v>
      </c>
      <c r="N96" s="84">
        <v>1.438255659641955E-3</v>
      </c>
      <c r="O96" s="84">
        <v>2.1106818171650181E-4</v>
      </c>
    </row>
    <row r="97" spans="2:15">
      <c r="B97" s="76" t="s">
        <v>1323</v>
      </c>
      <c r="C97" s="73" t="s">
        <v>1324</v>
      </c>
      <c r="D97" s="86" t="s">
        <v>118</v>
      </c>
      <c r="E97" s="86" t="s">
        <v>311</v>
      </c>
      <c r="F97" s="73" t="s">
        <v>1325</v>
      </c>
      <c r="G97" s="86" t="s">
        <v>641</v>
      </c>
      <c r="H97" s="86" t="s">
        <v>131</v>
      </c>
      <c r="I97" s="83">
        <v>5270.1348939999998</v>
      </c>
      <c r="J97" s="85">
        <v>8198</v>
      </c>
      <c r="K97" s="73"/>
      <c r="L97" s="83">
        <v>432.04565857999995</v>
      </c>
      <c r="M97" s="84">
        <v>4.1682444642068481E-4</v>
      </c>
      <c r="N97" s="84">
        <v>2.4279836675277669E-3</v>
      </c>
      <c r="O97" s="84">
        <v>3.5631363207708542E-4</v>
      </c>
    </row>
    <row r="98" spans="2:15">
      <c r="B98" s="76" t="s">
        <v>1326</v>
      </c>
      <c r="C98" s="73" t="s">
        <v>1327</v>
      </c>
      <c r="D98" s="86" t="s">
        <v>118</v>
      </c>
      <c r="E98" s="86" t="s">
        <v>311</v>
      </c>
      <c r="F98" s="73" t="s">
        <v>1328</v>
      </c>
      <c r="G98" s="86" t="s">
        <v>845</v>
      </c>
      <c r="H98" s="86" t="s">
        <v>131</v>
      </c>
      <c r="I98" s="83">
        <v>801.04381299999989</v>
      </c>
      <c r="J98" s="85">
        <v>0</v>
      </c>
      <c r="K98" s="73"/>
      <c r="L98" s="83">
        <v>7.8700000000000005E-7</v>
      </c>
      <c r="M98" s="84">
        <v>5.0669119208871221E-4</v>
      </c>
      <c r="N98" s="84">
        <v>4.422734283743611E-12</v>
      </c>
      <c r="O98" s="84">
        <v>6.4904905969039452E-13</v>
      </c>
    </row>
    <row r="99" spans="2:15">
      <c r="B99" s="76" t="s">
        <v>1329</v>
      </c>
      <c r="C99" s="73" t="s">
        <v>1330</v>
      </c>
      <c r="D99" s="86" t="s">
        <v>118</v>
      </c>
      <c r="E99" s="86" t="s">
        <v>311</v>
      </c>
      <c r="F99" s="73" t="s">
        <v>1331</v>
      </c>
      <c r="G99" s="86" t="s">
        <v>1306</v>
      </c>
      <c r="H99" s="86" t="s">
        <v>131</v>
      </c>
      <c r="I99" s="83">
        <v>8974.2090900000003</v>
      </c>
      <c r="J99" s="85">
        <v>569.5</v>
      </c>
      <c r="K99" s="73"/>
      <c r="L99" s="83">
        <v>51.108120812999992</v>
      </c>
      <c r="M99" s="84">
        <v>3.3137777086695251E-4</v>
      </c>
      <c r="N99" s="84">
        <v>2.8721427966628394E-4</v>
      </c>
      <c r="O99" s="84">
        <v>4.2149527009175001E-5</v>
      </c>
    </row>
    <row r="100" spans="2:15">
      <c r="B100" s="76" t="s">
        <v>1332</v>
      </c>
      <c r="C100" s="73" t="s">
        <v>1333</v>
      </c>
      <c r="D100" s="86" t="s">
        <v>118</v>
      </c>
      <c r="E100" s="86" t="s">
        <v>311</v>
      </c>
      <c r="F100" s="73" t="s">
        <v>1334</v>
      </c>
      <c r="G100" s="86" t="s">
        <v>152</v>
      </c>
      <c r="H100" s="86" t="s">
        <v>131</v>
      </c>
      <c r="I100" s="83">
        <v>5551.6559550000002</v>
      </c>
      <c r="J100" s="85">
        <v>358</v>
      </c>
      <c r="K100" s="73"/>
      <c r="L100" s="83">
        <v>19.874928318999999</v>
      </c>
      <c r="M100" s="84">
        <v>9.2028437007670404E-4</v>
      </c>
      <c r="N100" s="84">
        <v>1.1169190198651597E-4</v>
      </c>
      <c r="O100" s="84">
        <v>1.6391109957891922E-5</v>
      </c>
    </row>
    <row r="101" spans="2:15">
      <c r="B101" s="76" t="s">
        <v>1335</v>
      </c>
      <c r="C101" s="73" t="s">
        <v>1336</v>
      </c>
      <c r="D101" s="86" t="s">
        <v>118</v>
      </c>
      <c r="E101" s="86" t="s">
        <v>311</v>
      </c>
      <c r="F101" s="73" t="s">
        <v>1337</v>
      </c>
      <c r="G101" s="86" t="s">
        <v>154</v>
      </c>
      <c r="H101" s="86" t="s">
        <v>131</v>
      </c>
      <c r="I101" s="83">
        <v>12685.442954</v>
      </c>
      <c r="J101" s="85">
        <v>440.9</v>
      </c>
      <c r="K101" s="73"/>
      <c r="L101" s="83">
        <v>55.930117979000002</v>
      </c>
      <c r="M101" s="84">
        <v>8.2116621040722074E-4</v>
      </c>
      <c r="N101" s="84">
        <v>3.1431264330311084E-4</v>
      </c>
      <c r="O101" s="84">
        <v>4.6126290321020051E-5</v>
      </c>
    </row>
    <row r="102" spans="2:15">
      <c r="B102" s="76" t="s">
        <v>1338</v>
      </c>
      <c r="C102" s="73" t="s">
        <v>1339</v>
      </c>
      <c r="D102" s="86" t="s">
        <v>118</v>
      </c>
      <c r="E102" s="86" t="s">
        <v>311</v>
      </c>
      <c r="F102" s="73" t="s">
        <v>1340</v>
      </c>
      <c r="G102" s="86" t="s">
        <v>507</v>
      </c>
      <c r="H102" s="86" t="s">
        <v>131</v>
      </c>
      <c r="I102" s="83">
        <v>17758.664140000001</v>
      </c>
      <c r="J102" s="85">
        <v>535</v>
      </c>
      <c r="K102" s="73"/>
      <c r="L102" s="83">
        <v>95.008853220000006</v>
      </c>
      <c r="M102" s="84">
        <v>5.1877623807404093E-4</v>
      </c>
      <c r="N102" s="84">
        <v>5.3392492045140863E-4</v>
      </c>
      <c r="O102" s="84">
        <v>7.8355027756929748E-5</v>
      </c>
    </row>
    <row r="103" spans="2:15">
      <c r="B103" s="76" t="s">
        <v>1341</v>
      </c>
      <c r="C103" s="73" t="s">
        <v>1342</v>
      </c>
      <c r="D103" s="86" t="s">
        <v>118</v>
      </c>
      <c r="E103" s="86" t="s">
        <v>311</v>
      </c>
      <c r="F103" s="73" t="s">
        <v>1343</v>
      </c>
      <c r="G103" s="86" t="s">
        <v>507</v>
      </c>
      <c r="H103" s="86" t="s">
        <v>131</v>
      </c>
      <c r="I103" s="83">
        <v>11087.165193000001</v>
      </c>
      <c r="J103" s="85">
        <v>1216</v>
      </c>
      <c r="K103" s="73"/>
      <c r="L103" s="83">
        <v>134.819928748</v>
      </c>
      <c r="M103" s="84">
        <v>7.3039099961152239E-4</v>
      </c>
      <c r="N103" s="84">
        <v>7.5765275858405391E-4</v>
      </c>
      <c r="O103" s="84">
        <v>1.1118773568159516E-4</v>
      </c>
    </row>
    <row r="104" spans="2:15">
      <c r="B104" s="76" t="s">
        <v>1344</v>
      </c>
      <c r="C104" s="73" t="s">
        <v>1345</v>
      </c>
      <c r="D104" s="86" t="s">
        <v>118</v>
      </c>
      <c r="E104" s="86" t="s">
        <v>311</v>
      </c>
      <c r="F104" s="73" t="s">
        <v>1346</v>
      </c>
      <c r="G104" s="141" t="s">
        <v>451</v>
      </c>
      <c r="H104" s="86" t="s">
        <v>131</v>
      </c>
      <c r="I104" s="83">
        <v>597111.55130699999</v>
      </c>
      <c r="J104" s="85">
        <v>70</v>
      </c>
      <c r="K104" s="73"/>
      <c r="L104" s="83">
        <v>417.97808591500001</v>
      </c>
      <c r="M104" s="84">
        <v>6.3296080496941384E-4</v>
      </c>
      <c r="N104" s="84">
        <v>2.3489275863148706E-3</v>
      </c>
      <c r="O104" s="84">
        <v>3.4471192329646976E-4</v>
      </c>
    </row>
    <row r="105" spans="2:15">
      <c r="B105" s="76" t="s">
        <v>1347</v>
      </c>
      <c r="C105" s="73" t="s">
        <v>1348</v>
      </c>
      <c r="D105" s="86" t="s">
        <v>118</v>
      </c>
      <c r="E105" s="86" t="s">
        <v>311</v>
      </c>
      <c r="F105" s="73" t="s">
        <v>1349</v>
      </c>
      <c r="G105" s="86" t="s">
        <v>125</v>
      </c>
      <c r="H105" s="86" t="s">
        <v>131</v>
      </c>
      <c r="I105" s="83">
        <v>10435.33253</v>
      </c>
      <c r="J105" s="85">
        <v>712.1</v>
      </c>
      <c r="K105" s="73"/>
      <c r="L105" s="83">
        <v>74.310002943000001</v>
      </c>
      <c r="M105" s="84">
        <v>5.2174053947302628E-4</v>
      </c>
      <c r="N105" s="84">
        <v>4.1760279242832873E-4</v>
      </c>
      <c r="O105" s="84">
        <v>6.1284418723944858E-5</v>
      </c>
    </row>
    <row r="106" spans="2:15">
      <c r="B106" s="76" t="s">
        <v>1350</v>
      </c>
      <c r="C106" s="73" t="s">
        <v>1351</v>
      </c>
      <c r="D106" s="86" t="s">
        <v>118</v>
      </c>
      <c r="E106" s="86" t="s">
        <v>311</v>
      </c>
      <c r="F106" s="73" t="s">
        <v>1352</v>
      </c>
      <c r="G106" s="86" t="s">
        <v>714</v>
      </c>
      <c r="H106" s="86" t="s">
        <v>131</v>
      </c>
      <c r="I106" s="83">
        <v>7691.1451630000001</v>
      </c>
      <c r="J106" s="85">
        <v>1896</v>
      </c>
      <c r="K106" s="73"/>
      <c r="L106" s="83">
        <v>145.82411228199999</v>
      </c>
      <c r="M106" s="84">
        <v>5.3018777937132128E-4</v>
      </c>
      <c r="N106" s="84">
        <v>8.1949339362907131E-4</v>
      </c>
      <c r="O106" s="84">
        <v>1.2026302789938831E-4</v>
      </c>
    </row>
    <row r="107" spans="2:15">
      <c r="B107" s="76" t="s">
        <v>1353</v>
      </c>
      <c r="C107" s="73" t="s">
        <v>1354</v>
      </c>
      <c r="D107" s="86" t="s">
        <v>118</v>
      </c>
      <c r="E107" s="86" t="s">
        <v>311</v>
      </c>
      <c r="F107" s="73" t="s">
        <v>1355</v>
      </c>
      <c r="G107" s="86" t="s">
        <v>127</v>
      </c>
      <c r="H107" s="86" t="s">
        <v>131</v>
      </c>
      <c r="I107" s="83">
        <v>7697.5224920000001</v>
      </c>
      <c r="J107" s="85">
        <v>386.2</v>
      </c>
      <c r="K107" s="73"/>
      <c r="L107" s="83">
        <v>29.72783184</v>
      </c>
      <c r="M107" s="84">
        <v>6.6791660711329329E-4</v>
      </c>
      <c r="N107" s="84">
        <v>1.6706264429495923E-4</v>
      </c>
      <c r="O107" s="84">
        <v>2.4516926686640625E-5</v>
      </c>
    </row>
    <row r="108" spans="2:15">
      <c r="B108" s="76" t="s">
        <v>1356</v>
      </c>
      <c r="C108" s="73" t="s">
        <v>1357</v>
      </c>
      <c r="D108" s="86" t="s">
        <v>118</v>
      </c>
      <c r="E108" s="86" t="s">
        <v>311</v>
      </c>
      <c r="F108" s="73" t="s">
        <v>1358</v>
      </c>
      <c r="G108" s="86" t="s">
        <v>641</v>
      </c>
      <c r="H108" s="86" t="s">
        <v>131</v>
      </c>
      <c r="I108" s="83">
        <v>3228.8841229999998</v>
      </c>
      <c r="J108" s="85">
        <v>17650</v>
      </c>
      <c r="K108" s="73"/>
      <c r="L108" s="83">
        <v>569.898047722</v>
      </c>
      <c r="M108" s="84">
        <v>8.8457925583092613E-4</v>
      </c>
      <c r="N108" s="84">
        <v>3.2026780608623148E-3</v>
      </c>
      <c r="O108" s="84">
        <v>4.7000227699282805E-4</v>
      </c>
    </row>
    <row r="109" spans="2:15">
      <c r="B109" s="76" t="s">
        <v>1359</v>
      </c>
      <c r="C109" s="73" t="s">
        <v>1360</v>
      </c>
      <c r="D109" s="86" t="s">
        <v>118</v>
      </c>
      <c r="E109" s="86" t="s">
        <v>311</v>
      </c>
      <c r="F109" s="73" t="s">
        <v>1361</v>
      </c>
      <c r="G109" s="86" t="s">
        <v>126</v>
      </c>
      <c r="H109" s="86" t="s">
        <v>131</v>
      </c>
      <c r="I109" s="83">
        <v>7981.143086</v>
      </c>
      <c r="J109" s="85">
        <v>1996</v>
      </c>
      <c r="K109" s="73"/>
      <c r="L109" s="83">
        <v>159.30361600400002</v>
      </c>
      <c r="M109" s="84">
        <v>5.5444564807219485E-4</v>
      </c>
      <c r="N109" s="84">
        <v>8.9524468109938784E-4</v>
      </c>
      <c r="O109" s="84">
        <v>1.3137974863110024E-4</v>
      </c>
    </row>
    <row r="110" spans="2:15">
      <c r="B110" s="76" t="s">
        <v>1362</v>
      </c>
      <c r="C110" s="73" t="s">
        <v>1363</v>
      </c>
      <c r="D110" s="86" t="s">
        <v>118</v>
      </c>
      <c r="E110" s="86" t="s">
        <v>311</v>
      </c>
      <c r="F110" s="73" t="s">
        <v>1364</v>
      </c>
      <c r="G110" s="86" t="s">
        <v>714</v>
      </c>
      <c r="H110" s="86" t="s">
        <v>131</v>
      </c>
      <c r="I110" s="83">
        <v>324.35263900000001</v>
      </c>
      <c r="J110" s="85">
        <v>10160</v>
      </c>
      <c r="K110" s="73"/>
      <c r="L110" s="83">
        <v>32.954228147999999</v>
      </c>
      <c r="M110" s="84">
        <v>9.755482966917949E-5</v>
      </c>
      <c r="N110" s="84">
        <v>1.8519414818865096E-4</v>
      </c>
      <c r="O110" s="84">
        <v>2.7177777372658362E-5</v>
      </c>
    </row>
    <row r="111" spans="2:15">
      <c r="B111" s="76" t="s">
        <v>1365</v>
      </c>
      <c r="C111" s="73" t="s">
        <v>1366</v>
      </c>
      <c r="D111" s="86" t="s">
        <v>118</v>
      </c>
      <c r="E111" s="86" t="s">
        <v>311</v>
      </c>
      <c r="F111" s="73" t="s">
        <v>1367</v>
      </c>
      <c r="G111" s="86" t="s">
        <v>126</v>
      </c>
      <c r="H111" s="86" t="s">
        <v>131</v>
      </c>
      <c r="I111" s="83">
        <v>20859.268533999999</v>
      </c>
      <c r="J111" s="85">
        <v>574.20000000000005</v>
      </c>
      <c r="K111" s="73"/>
      <c r="L111" s="83">
        <v>119.77391994999999</v>
      </c>
      <c r="M111" s="84">
        <v>5.2648188289849897E-4</v>
      </c>
      <c r="N111" s="84">
        <v>6.730981220600099E-4</v>
      </c>
      <c r="O111" s="84">
        <v>9.8779097991080159E-5</v>
      </c>
    </row>
    <row r="112" spans="2:15">
      <c r="B112" s="76" t="s">
        <v>1368</v>
      </c>
      <c r="C112" s="73" t="s">
        <v>1369</v>
      </c>
      <c r="D112" s="86" t="s">
        <v>118</v>
      </c>
      <c r="E112" s="86" t="s">
        <v>311</v>
      </c>
      <c r="F112" s="73" t="s">
        <v>356</v>
      </c>
      <c r="G112" s="86" t="s">
        <v>2395</v>
      </c>
      <c r="H112" s="86" t="s">
        <v>131</v>
      </c>
      <c r="I112" s="83">
        <v>109350.21259700001</v>
      </c>
      <c r="J112" s="85">
        <v>162.1</v>
      </c>
      <c r="K112" s="73"/>
      <c r="L112" s="83">
        <v>177.25669462000002</v>
      </c>
      <c r="M112" s="84">
        <v>2.2579761965541354E-4</v>
      </c>
      <c r="N112" s="84">
        <v>9.9613629011301879E-4</v>
      </c>
      <c r="O112" s="84">
        <v>1.4618588432901961E-4</v>
      </c>
    </row>
    <row r="113" spans="2:15">
      <c r="B113" s="76" t="s">
        <v>1370</v>
      </c>
      <c r="C113" s="73" t="s">
        <v>1371</v>
      </c>
      <c r="D113" s="86" t="s">
        <v>118</v>
      </c>
      <c r="E113" s="86" t="s">
        <v>311</v>
      </c>
      <c r="F113" s="73" t="s">
        <v>1372</v>
      </c>
      <c r="G113" s="86" t="s">
        <v>126</v>
      </c>
      <c r="H113" s="86" t="s">
        <v>131</v>
      </c>
      <c r="I113" s="83">
        <v>34122.402311999998</v>
      </c>
      <c r="J113" s="85">
        <v>39.799999999999997</v>
      </c>
      <c r="K113" s="73"/>
      <c r="L113" s="83">
        <v>13.580716145999999</v>
      </c>
      <c r="M113" s="84">
        <v>1.9515825698175406E-4</v>
      </c>
      <c r="N113" s="84">
        <v>7.6320074836981692E-5</v>
      </c>
      <c r="O113" s="84">
        <v>1.1200191924375423E-5</v>
      </c>
    </row>
    <row r="114" spans="2:15">
      <c r="B114" s="76" t="s">
        <v>1373</v>
      </c>
      <c r="C114" s="73" t="s">
        <v>1374</v>
      </c>
      <c r="D114" s="86" t="s">
        <v>118</v>
      </c>
      <c r="E114" s="86" t="s">
        <v>311</v>
      </c>
      <c r="F114" s="73" t="s">
        <v>1375</v>
      </c>
      <c r="G114" s="86" t="s">
        <v>127</v>
      </c>
      <c r="H114" s="86" t="s">
        <v>131</v>
      </c>
      <c r="I114" s="83">
        <v>236522.23448000001</v>
      </c>
      <c r="J114" s="85">
        <v>208.4</v>
      </c>
      <c r="K114" s="73"/>
      <c r="L114" s="83">
        <v>492.91233668200005</v>
      </c>
      <c r="M114" s="84">
        <v>5.1031160265879413E-4</v>
      </c>
      <c r="N114" s="84">
        <v>2.7700384883400952E-3</v>
      </c>
      <c r="O114" s="84">
        <v>4.065111672595264E-4</v>
      </c>
    </row>
    <row r="115" spans="2:15">
      <c r="B115" s="76" t="s">
        <v>1376</v>
      </c>
      <c r="C115" s="73" t="s">
        <v>1377</v>
      </c>
      <c r="D115" s="86" t="s">
        <v>118</v>
      </c>
      <c r="E115" s="86" t="s">
        <v>311</v>
      </c>
      <c r="F115" s="73" t="s">
        <v>1378</v>
      </c>
      <c r="G115" s="86" t="s">
        <v>1290</v>
      </c>
      <c r="H115" s="86" t="s">
        <v>131</v>
      </c>
      <c r="I115" s="83">
        <v>3831.4673969999999</v>
      </c>
      <c r="J115" s="85">
        <v>2433</v>
      </c>
      <c r="K115" s="73"/>
      <c r="L115" s="83">
        <v>93.219601788000006</v>
      </c>
      <c r="M115" s="84">
        <v>3.6383634404178847E-4</v>
      </c>
      <c r="N115" s="84">
        <v>5.2386979510128944E-4</v>
      </c>
      <c r="O115" s="84">
        <v>7.6879409002813748E-5</v>
      </c>
    </row>
    <row r="116" spans="2:15">
      <c r="B116" s="76" t="s">
        <v>1379</v>
      </c>
      <c r="C116" s="73" t="s">
        <v>1380</v>
      </c>
      <c r="D116" s="86" t="s">
        <v>118</v>
      </c>
      <c r="E116" s="86" t="s">
        <v>311</v>
      </c>
      <c r="F116" s="73" t="s">
        <v>1381</v>
      </c>
      <c r="G116" s="86" t="s">
        <v>641</v>
      </c>
      <c r="H116" s="86" t="s">
        <v>131</v>
      </c>
      <c r="I116" s="83">
        <v>100.338166</v>
      </c>
      <c r="J116" s="85">
        <v>212</v>
      </c>
      <c r="K116" s="73"/>
      <c r="L116" s="83">
        <v>0.21271695399999996</v>
      </c>
      <c r="M116" s="84">
        <v>1.4635935890686786E-5</v>
      </c>
      <c r="N116" s="84">
        <v>1.1954136787665977E-6</v>
      </c>
      <c r="O116" s="84">
        <v>1.7543041801004431E-7</v>
      </c>
    </row>
    <row r="117" spans="2:15">
      <c r="B117" s="76" t="s">
        <v>1382</v>
      </c>
      <c r="C117" s="73" t="s">
        <v>1383</v>
      </c>
      <c r="D117" s="86" t="s">
        <v>118</v>
      </c>
      <c r="E117" s="86" t="s">
        <v>311</v>
      </c>
      <c r="F117" s="73" t="s">
        <v>1384</v>
      </c>
      <c r="G117" s="86" t="s">
        <v>507</v>
      </c>
      <c r="H117" s="86" t="s">
        <v>131</v>
      </c>
      <c r="I117" s="83">
        <v>4844.0610210000004</v>
      </c>
      <c r="J117" s="85">
        <v>600</v>
      </c>
      <c r="K117" s="73"/>
      <c r="L117" s="83">
        <v>29.064366125999999</v>
      </c>
      <c r="M117" s="84">
        <v>3.6906082752848247E-4</v>
      </c>
      <c r="N117" s="84">
        <v>1.6333414040754343E-4</v>
      </c>
      <c r="O117" s="84">
        <v>2.3969757947366779E-5</v>
      </c>
    </row>
    <row r="118" spans="2:15">
      <c r="B118" s="76" t="s">
        <v>1385</v>
      </c>
      <c r="C118" s="73" t="s">
        <v>1386</v>
      </c>
      <c r="D118" s="86" t="s">
        <v>118</v>
      </c>
      <c r="E118" s="86" t="s">
        <v>311</v>
      </c>
      <c r="F118" s="73" t="s">
        <v>1387</v>
      </c>
      <c r="G118" s="86" t="s">
        <v>507</v>
      </c>
      <c r="H118" s="86" t="s">
        <v>131</v>
      </c>
      <c r="I118" s="83">
        <v>10627.682510000002</v>
      </c>
      <c r="J118" s="85">
        <v>1420</v>
      </c>
      <c r="K118" s="73"/>
      <c r="L118" s="83">
        <v>150.91309164</v>
      </c>
      <c r="M118" s="84">
        <v>4.1311880743015683E-4</v>
      </c>
      <c r="N118" s="84">
        <v>8.4809212739767384E-4</v>
      </c>
      <c r="O118" s="84">
        <v>1.2445997487155316E-4</v>
      </c>
    </row>
    <row r="119" spans="2:15">
      <c r="B119" s="76" t="s">
        <v>1388</v>
      </c>
      <c r="C119" s="73" t="s">
        <v>1389</v>
      </c>
      <c r="D119" s="86" t="s">
        <v>118</v>
      </c>
      <c r="E119" s="86" t="s">
        <v>311</v>
      </c>
      <c r="F119" s="73" t="s">
        <v>1390</v>
      </c>
      <c r="G119" s="86" t="s">
        <v>128</v>
      </c>
      <c r="H119" s="86" t="s">
        <v>131</v>
      </c>
      <c r="I119" s="83">
        <v>149760.27509700001</v>
      </c>
      <c r="J119" s="85">
        <v>228.5</v>
      </c>
      <c r="K119" s="83">
        <v>3.8714528619999999</v>
      </c>
      <c r="L119" s="83">
        <v>346.07368149199999</v>
      </c>
      <c r="M119" s="84">
        <v>6.4524857417604315E-4</v>
      </c>
      <c r="N119" s="84">
        <v>1.9448436287624333E-3</v>
      </c>
      <c r="O119" s="84">
        <v>2.8541143272677976E-4</v>
      </c>
    </row>
    <row r="120" spans="2:15">
      <c r="B120" s="76" t="s">
        <v>1391</v>
      </c>
      <c r="C120" s="73" t="s">
        <v>1392</v>
      </c>
      <c r="D120" s="86" t="s">
        <v>118</v>
      </c>
      <c r="E120" s="86" t="s">
        <v>311</v>
      </c>
      <c r="F120" s="73" t="s">
        <v>1393</v>
      </c>
      <c r="G120" s="86" t="s">
        <v>155</v>
      </c>
      <c r="H120" s="86" t="s">
        <v>131</v>
      </c>
      <c r="I120" s="83">
        <v>4712.7943139999998</v>
      </c>
      <c r="J120" s="85">
        <v>1269</v>
      </c>
      <c r="K120" s="73"/>
      <c r="L120" s="83">
        <v>59.805359840999998</v>
      </c>
      <c r="M120" s="84">
        <v>5.4512526097868651E-4</v>
      </c>
      <c r="N120" s="84">
        <v>3.360904896066252E-4</v>
      </c>
      <c r="O120" s="84">
        <v>4.9322252311622279E-5</v>
      </c>
    </row>
    <row r="121" spans="2:15">
      <c r="B121" s="76" t="s">
        <v>1394</v>
      </c>
      <c r="C121" s="73" t="s">
        <v>1395</v>
      </c>
      <c r="D121" s="86" t="s">
        <v>118</v>
      </c>
      <c r="E121" s="86" t="s">
        <v>311</v>
      </c>
      <c r="F121" s="73" t="s">
        <v>1396</v>
      </c>
      <c r="G121" s="86" t="s">
        <v>845</v>
      </c>
      <c r="H121" s="86" t="s">
        <v>131</v>
      </c>
      <c r="I121" s="83">
        <v>860.84768299999996</v>
      </c>
      <c r="J121" s="85">
        <v>21090</v>
      </c>
      <c r="K121" s="73"/>
      <c r="L121" s="83">
        <v>181.552776352</v>
      </c>
      <c r="M121" s="84">
        <v>3.7378252038256741E-4</v>
      </c>
      <c r="N121" s="84">
        <v>1.0202791464813553E-3</v>
      </c>
      <c r="O121" s="84">
        <v>1.4972891839319706E-4</v>
      </c>
    </row>
    <row r="122" spans="2:15">
      <c r="B122" s="76" t="s">
        <v>1397</v>
      </c>
      <c r="C122" s="73" t="s">
        <v>1398</v>
      </c>
      <c r="D122" s="86" t="s">
        <v>118</v>
      </c>
      <c r="E122" s="86" t="s">
        <v>311</v>
      </c>
      <c r="F122" s="73" t="s">
        <v>1399</v>
      </c>
      <c r="G122" s="86" t="s">
        <v>152</v>
      </c>
      <c r="H122" s="86" t="s">
        <v>131</v>
      </c>
      <c r="I122" s="83">
        <v>2467.0686310000001</v>
      </c>
      <c r="J122" s="85">
        <v>3378</v>
      </c>
      <c r="K122" s="73"/>
      <c r="L122" s="83">
        <v>83.337578343000004</v>
      </c>
      <c r="M122" s="84">
        <v>2.9912455226531747E-4</v>
      </c>
      <c r="N122" s="84">
        <v>4.6833540643170926E-4</v>
      </c>
      <c r="O122" s="84">
        <v>6.8729576696821779E-5</v>
      </c>
    </row>
    <row r="123" spans="2:15">
      <c r="B123" s="76" t="s">
        <v>1400</v>
      </c>
      <c r="C123" s="73" t="s">
        <v>1401</v>
      </c>
      <c r="D123" s="86" t="s">
        <v>118</v>
      </c>
      <c r="E123" s="86" t="s">
        <v>311</v>
      </c>
      <c r="F123" s="73" t="s">
        <v>1402</v>
      </c>
      <c r="G123" s="86" t="s">
        <v>507</v>
      </c>
      <c r="H123" s="86" t="s">
        <v>131</v>
      </c>
      <c r="I123" s="83">
        <v>54323.710171999999</v>
      </c>
      <c r="J123" s="85">
        <v>560.4</v>
      </c>
      <c r="K123" s="73"/>
      <c r="L123" s="83">
        <v>304.430071817</v>
      </c>
      <c r="M123" s="84">
        <v>6.4000411794258247E-4</v>
      </c>
      <c r="N123" s="84">
        <v>1.7108174277351658E-3</v>
      </c>
      <c r="O123" s="84">
        <v>2.510674102341844E-4</v>
      </c>
    </row>
    <row r="124" spans="2:15">
      <c r="B124" s="76" t="s">
        <v>1403</v>
      </c>
      <c r="C124" s="73" t="s">
        <v>1404</v>
      </c>
      <c r="D124" s="86" t="s">
        <v>118</v>
      </c>
      <c r="E124" s="86" t="s">
        <v>311</v>
      </c>
      <c r="F124" s="73" t="s">
        <v>1405</v>
      </c>
      <c r="G124" s="145" t="s">
        <v>2395</v>
      </c>
      <c r="H124" s="86" t="s">
        <v>131</v>
      </c>
      <c r="I124" s="83">
        <v>55768.8315</v>
      </c>
      <c r="J124" s="85">
        <v>853.7</v>
      </c>
      <c r="K124" s="73"/>
      <c r="L124" s="83">
        <v>476.09851451600002</v>
      </c>
      <c r="M124" s="84">
        <v>8.9804881642512079E-4</v>
      </c>
      <c r="N124" s="84">
        <v>2.6755492027818531E-3</v>
      </c>
      <c r="O124" s="84">
        <v>3.9264459106302853E-4</v>
      </c>
    </row>
    <row r="125" spans="2:15">
      <c r="B125" s="76" t="s">
        <v>1406</v>
      </c>
      <c r="C125" s="73" t="s">
        <v>1407</v>
      </c>
      <c r="D125" s="86" t="s">
        <v>118</v>
      </c>
      <c r="E125" s="86" t="s">
        <v>311</v>
      </c>
      <c r="F125" s="73" t="s">
        <v>1408</v>
      </c>
      <c r="G125" s="86" t="s">
        <v>507</v>
      </c>
      <c r="H125" s="86" t="s">
        <v>131</v>
      </c>
      <c r="I125" s="83">
        <v>12863.520575</v>
      </c>
      <c r="J125" s="85">
        <v>588.5</v>
      </c>
      <c r="K125" s="73"/>
      <c r="L125" s="83">
        <v>75.701818583999994</v>
      </c>
      <c r="M125" s="84">
        <v>7.6738916975705839E-4</v>
      </c>
      <c r="N125" s="84">
        <v>4.2542443251994405E-4</v>
      </c>
      <c r="O125" s="84">
        <v>6.2432267050569295E-5</v>
      </c>
    </row>
    <row r="126" spans="2:15">
      <c r="B126" s="76" t="s">
        <v>1409</v>
      </c>
      <c r="C126" s="73" t="s">
        <v>1410</v>
      </c>
      <c r="D126" s="86" t="s">
        <v>118</v>
      </c>
      <c r="E126" s="86" t="s">
        <v>311</v>
      </c>
      <c r="F126" s="73" t="s">
        <v>1411</v>
      </c>
      <c r="G126" s="86" t="s">
        <v>845</v>
      </c>
      <c r="H126" s="86" t="s">
        <v>131</v>
      </c>
      <c r="I126" s="83">
        <v>66485.914726999996</v>
      </c>
      <c r="J126" s="85">
        <v>13</v>
      </c>
      <c r="K126" s="73"/>
      <c r="L126" s="83">
        <v>8.6431689150000004</v>
      </c>
      <c r="M126" s="84">
        <v>1.6146983113050242E-4</v>
      </c>
      <c r="N126" s="84">
        <v>4.8572350038827915E-5</v>
      </c>
      <c r="O126" s="84">
        <v>7.1281329822439616E-6</v>
      </c>
    </row>
    <row r="127" spans="2:15">
      <c r="B127" s="76" t="s">
        <v>1412</v>
      </c>
      <c r="C127" s="73" t="s">
        <v>1413</v>
      </c>
      <c r="D127" s="86" t="s">
        <v>118</v>
      </c>
      <c r="E127" s="86" t="s">
        <v>311</v>
      </c>
      <c r="F127" s="73" t="s">
        <v>905</v>
      </c>
      <c r="G127" s="86" t="s">
        <v>125</v>
      </c>
      <c r="H127" s="86" t="s">
        <v>131</v>
      </c>
      <c r="I127" s="83">
        <v>43568.848482000001</v>
      </c>
      <c r="J127" s="85">
        <v>185</v>
      </c>
      <c r="K127" s="73"/>
      <c r="L127" s="83">
        <v>80.602369691999996</v>
      </c>
      <c r="M127" s="84">
        <v>4.9232798351411377E-4</v>
      </c>
      <c r="N127" s="84">
        <v>4.5296424877736382E-4</v>
      </c>
      <c r="O127" s="84">
        <v>6.6473814812465247E-5</v>
      </c>
    </row>
    <row r="128" spans="2:15">
      <c r="B128" s="72"/>
      <c r="C128" s="73"/>
      <c r="D128" s="73"/>
      <c r="E128" s="73"/>
      <c r="F128" s="73"/>
      <c r="G128" s="73"/>
      <c r="H128" s="73"/>
      <c r="I128" s="83"/>
      <c r="J128" s="85"/>
      <c r="K128" s="73"/>
      <c r="L128" s="73"/>
      <c r="M128" s="73"/>
      <c r="N128" s="84"/>
      <c r="O128" s="73"/>
    </row>
    <row r="129" spans="2:15">
      <c r="B129" s="70" t="s">
        <v>196</v>
      </c>
      <c r="C129" s="71"/>
      <c r="D129" s="71"/>
      <c r="E129" s="71"/>
      <c r="F129" s="71"/>
      <c r="G129" s="71"/>
      <c r="H129" s="71"/>
      <c r="I129" s="80"/>
      <c r="J129" s="82"/>
      <c r="K129" s="80">
        <v>50.613636223999997</v>
      </c>
      <c r="L129" s="80">
        <v>63658.946324381985</v>
      </c>
      <c r="M129" s="71"/>
      <c r="N129" s="81">
        <v>0.35774663834286979</v>
      </c>
      <c r="O129" s="81">
        <v>5.250035483192049E-2</v>
      </c>
    </row>
    <row r="130" spans="2:15">
      <c r="B130" s="89" t="s">
        <v>65</v>
      </c>
      <c r="C130" s="71"/>
      <c r="D130" s="71"/>
      <c r="E130" s="71"/>
      <c r="F130" s="71"/>
      <c r="G130" s="71"/>
      <c r="H130" s="71"/>
      <c r="I130" s="80"/>
      <c r="J130" s="82"/>
      <c r="K130" s="80">
        <v>7.9080145329999993</v>
      </c>
      <c r="L130" s="80">
        <v>22452.843935067998</v>
      </c>
      <c r="M130" s="71"/>
      <c r="N130" s="81">
        <v>0.12617911389983485</v>
      </c>
      <c r="O130" s="81">
        <v>1.8517150245782796E-2</v>
      </c>
    </row>
    <row r="131" spans="2:15">
      <c r="B131" s="76" t="s">
        <v>1414</v>
      </c>
      <c r="C131" s="73" t="s">
        <v>1415</v>
      </c>
      <c r="D131" s="86" t="s">
        <v>1416</v>
      </c>
      <c r="E131" s="86" t="s">
        <v>914</v>
      </c>
      <c r="F131" s="73" t="s">
        <v>1190</v>
      </c>
      <c r="G131" s="86" t="s">
        <v>156</v>
      </c>
      <c r="H131" s="86" t="s">
        <v>130</v>
      </c>
      <c r="I131" s="83">
        <v>13223.268904000002</v>
      </c>
      <c r="J131" s="85">
        <v>945</v>
      </c>
      <c r="K131" s="73"/>
      <c r="L131" s="83">
        <v>445.48201192299996</v>
      </c>
      <c r="M131" s="84">
        <v>3.8305301394570826E-4</v>
      </c>
      <c r="N131" s="84">
        <v>2.5034924611473087E-3</v>
      </c>
      <c r="O131" s="84">
        <v>3.6739476613419092E-4</v>
      </c>
    </row>
    <row r="132" spans="2:15">
      <c r="B132" s="76" t="s">
        <v>1417</v>
      </c>
      <c r="C132" s="73" t="s">
        <v>1418</v>
      </c>
      <c r="D132" s="86" t="s">
        <v>1416</v>
      </c>
      <c r="E132" s="86" t="s">
        <v>914</v>
      </c>
      <c r="F132" s="73" t="s">
        <v>1419</v>
      </c>
      <c r="G132" s="86" t="s">
        <v>1045</v>
      </c>
      <c r="H132" s="86" t="s">
        <v>130</v>
      </c>
      <c r="I132" s="83">
        <v>6500.9005169999991</v>
      </c>
      <c r="J132" s="85">
        <v>1057</v>
      </c>
      <c r="K132" s="73"/>
      <c r="L132" s="83">
        <v>244.96725831100002</v>
      </c>
      <c r="M132" s="84">
        <v>1.8899188473696669E-4</v>
      </c>
      <c r="N132" s="84">
        <v>1.3766519589920416E-3</v>
      </c>
      <c r="O132" s="84">
        <v>2.0202766030710107E-4</v>
      </c>
    </row>
    <row r="133" spans="2:15">
      <c r="B133" s="76" t="s">
        <v>1420</v>
      </c>
      <c r="C133" s="73" t="s">
        <v>1421</v>
      </c>
      <c r="D133" s="86" t="s">
        <v>1416</v>
      </c>
      <c r="E133" s="86" t="s">
        <v>914</v>
      </c>
      <c r="F133" s="73" t="s">
        <v>1275</v>
      </c>
      <c r="G133" s="86" t="s">
        <v>1149</v>
      </c>
      <c r="H133" s="86" t="s">
        <v>130</v>
      </c>
      <c r="I133" s="83">
        <v>6424.9958559999995</v>
      </c>
      <c r="J133" s="85">
        <v>842</v>
      </c>
      <c r="K133" s="73"/>
      <c r="L133" s="83">
        <v>192.861028089</v>
      </c>
      <c r="M133" s="84">
        <v>1.6614152179267463E-4</v>
      </c>
      <c r="N133" s="84">
        <v>1.0838285653459465E-3</v>
      </c>
      <c r="O133" s="84">
        <v>1.5905497958333955E-4</v>
      </c>
    </row>
    <row r="134" spans="2:15">
      <c r="B134" s="76" t="s">
        <v>1422</v>
      </c>
      <c r="C134" s="73" t="s">
        <v>1423</v>
      </c>
      <c r="D134" s="86" t="s">
        <v>1416</v>
      </c>
      <c r="E134" s="86" t="s">
        <v>914</v>
      </c>
      <c r="F134" s="73" t="s">
        <v>1424</v>
      </c>
      <c r="G134" s="86" t="s">
        <v>931</v>
      </c>
      <c r="H134" s="86" t="s">
        <v>130</v>
      </c>
      <c r="I134" s="83">
        <v>1854.5367230000002</v>
      </c>
      <c r="J134" s="85">
        <v>10054</v>
      </c>
      <c r="K134" s="73"/>
      <c r="L134" s="83">
        <v>664.71251028199993</v>
      </c>
      <c r="M134" s="84">
        <v>1.2748819516717737E-5</v>
      </c>
      <c r="N134" s="84">
        <v>3.7355105566168724E-3</v>
      </c>
      <c r="O134" s="84">
        <v>5.4819698826299079E-4</v>
      </c>
    </row>
    <row r="135" spans="2:15">
      <c r="B135" s="76" t="s">
        <v>1425</v>
      </c>
      <c r="C135" s="73" t="s">
        <v>1426</v>
      </c>
      <c r="D135" s="86" t="s">
        <v>1416</v>
      </c>
      <c r="E135" s="86" t="s">
        <v>914</v>
      </c>
      <c r="F135" s="73" t="s">
        <v>930</v>
      </c>
      <c r="G135" s="86" t="s">
        <v>931</v>
      </c>
      <c r="H135" s="86" t="s">
        <v>130</v>
      </c>
      <c r="I135" s="83">
        <v>1869.896115</v>
      </c>
      <c r="J135" s="85">
        <v>8556</v>
      </c>
      <c r="K135" s="73"/>
      <c r="L135" s="83">
        <v>570.35833085199999</v>
      </c>
      <c r="M135" s="84">
        <v>4.9048180684860285E-5</v>
      </c>
      <c r="N135" s="84">
        <v>3.2052647317381468E-3</v>
      </c>
      <c r="O135" s="84">
        <v>4.7038187843211375E-4</v>
      </c>
    </row>
    <row r="136" spans="2:15">
      <c r="B136" s="76" t="s">
        <v>1427</v>
      </c>
      <c r="C136" s="73" t="s">
        <v>1428</v>
      </c>
      <c r="D136" s="86" t="s">
        <v>1416</v>
      </c>
      <c r="E136" s="86" t="s">
        <v>914</v>
      </c>
      <c r="F136" s="73" t="s">
        <v>703</v>
      </c>
      <c r="G136" s="86" t="s">
        <v>704</v>
      </c>
      <c r="H136" s="86" t="s">
        <v>130</v>
      </c>
      <c r="I136" s="83">
        <v>45.927272999999992</v>
      </c>
      <c r="J136" s="85">
        <v>12769</v>
      </c>
      <c r="K136" s="73"/>
      <c r="L136" s="83">
        <v>20.906776689999997</v>
      </c>
      <c r="M136" s="84">
        <v>1.0391178354476287E-6</v>
      </c>
      <c r="N136" s="84">
        <v>1.174906201136401E-4</v>
      </c>
      <c r="O136" s="84">
        <v>1.7242088629989272E-5</v>
      </c>
    </row>
    <row r="137" spans="2:15">
      <c r="B137" s="76" t="s">
        <v>1429</v>
      </c>
      <c r="C137" s="73" t="s">
        <v>1430</v>
      </c>
      <c r="D137" s="86" t="s">
        <v>119</v>
      </c>
      <c r="E137" s="86" t="s">
        <v>914</v>
      </c>
      <c r="F137" s="73" t="s">
        <v>1131</v>
      </c>
      <c r="G137" s="86" t="s">
        <v>125</v>
      </c>
      <c r="H137" s="86" t="s">
        <v>133</v>
      </c>
      <c r="I137" s="83">
        <v>25051.969285999996</v>
      </c>
      <c r="J137" s="85">
        <v>577</v>
      </c>
      <c r="K137" s="73"/>
      <c r="L137" s="83">
        <v>635.81702648099997</v>
      </c>
      <c r="M137" s="84">
        <v>1.4146509298246782E-4</v>
      </c>
      <c r="N137" s="84">
        <v>3.5731254907311791E-3</v>
      </c>
      <c r="O137" s="84">
        <v>5.2436650974921947E-4</v>
      </c>
    </row>
    <row r="138" spans="2:15">
      <c r="B138" s="76" t="s">
        <v>1431</v>
      </c>
      <c r="C138" s="73" t="s">
        <v>1432</v>
      </c>
      <c r="D138" s="86" t="s">
        <v>1433</v>
      </c>
      <c r="E138" s="86" t="s">
        <v>914</v>
      </c>
      <c r="F138" s="73" t="s">
        <v>1434</v>
      </c>
      <c r="G138" s="86" t="s">
        <v>1109</v>
      </c>
      <c r="H138" s="86" t="s">
        <v>130</v>
      </c>
      <c r="I138" s="83">
        <v>3853.8427710000001</v>
      </c>
      <c r="J138" s="85">
        <v>2517</v>
      </c>
      <c r="K138" s="73"/>
      <c r="L138" s="83">
        <v>345.80935835700001</v>
      </c>
      <c r="M138" s="84">
        <v>1.2124844845835621E-4</v>
      </c>
      <c r="N138" s="84">
        <v>1.9433582018359391E-3</v>
      </c>
      <c r="O138" s="84">
        <v>2.8519344202509469E-4</v>
      </c>
    </row>
    <row r="139" spans="2:15">
      <c r="B139" s="76" t="s">
        <v>1435</v>
      </c>
      <c r="C139" s="73" t="s">
        <v>1436</v>
      </c>
      <c r="D139" s="86" t="s">
        <v>1433</v>
      </c>
      <c r="E139" s="86" t="s">
        <v>914</v>
      </c>
      <c r="F139" s="73">
        <v>1760</v>
      </c>
      <c r="G139" s="86" t="s">
        <v>714</v>
      </c>
      <c r="H139" s="86" t="s">
        <v>130</v>
      </c>
      <c r="I139" s="83">
        <v>2184.8259870000002</v>
      </c>
      <c r="J139" s="85">
        <v>10208</v>
      </c>
      <c r="K139" s="83">
        <v>5.8416784829999999</v>
      </c>
      <c r="L139" s="83">
        <v>800.93306450700004</v>
      </c>
      <c r="M139" s="84">
        <v>2.0456751918410967E-5</v>
      </c>
      <c r="N139" s="84">
        <v>4.501034464268033E-3</v>
      </c>
      <c r="O139" s="84">
        <v>6.6053983785668933E-4</v>
      </c>
    </row>
    <row r="140" spans="2:15">
      <c r="B140" s="76" t="s">
        <v>1437</v>
      </c>
      <c r="C140" s="73" t="s">
        <v>1438</v>
      </c>
      <c r="D140" s="86" t="s">
        <v>1416</v>
      </c>
      <c r="E140" s="86" t="s">
        <v>914</v>
      </c>
      <c r="F140" s="73" t="s">
        <v>1439</v>
      </c>
      <c r="G140" s="86" t="s">
        <v>994</v>
      </c>
      <c r="H140" s="86" t="s">
        <v>130</v>
      </c>
      <c r="I140" s="83">
        <v>2415.072529</v>
      </c>
      <c r="J140" s="85">
        <v>1421</v>
      </c>
      <c r="K140" s="83">
        <v>2.0663360499999999</v>
      </c>
      <c r="L140" s="83">
        <v>124.41065003900002</v>
      </c>
      <c r="M140" s="84">
        <v>1.0287660017828853E-4</v>
      </c>
      <c r="N140" s="84">
        <v>6.9915533315160583E-4</v>
      </c>
      <c r="O140" s="84">
        <v>1.0260306915283826E-4</v>
      </c>
    </row>
    <row r="141" spans="2:15">
      <c r="B141" s="76" t="s">
        <v>1440</v>
      </c>
      <c r="C141" s="73" t="s">
        <v>1441</v>
      </c>
      <c r="D141" s="86" t="s">
        <v>1416</v>
      </c>
      <c r="E141" s="86" t="s">
        <v>914</v>
      </c>
      <c r="F141" s="73" t="s">
        <v>1271</v>
      </c>
      <c r="G141" s="86" t="s">
        <v>1272</v>
      </c>
      <c r="H141" s="86" t="s">
        <v>130</v>
      </c>
      <c r="I141" s="83">
        <v>3029.061119</v>
      </c>
      <c r="J141" s="85">
        <v>583</v>
      </c>
      <c r="K141" s="73"/>
      <c r="L141" s="83">
        <v>62.955854901000002</v>
      </c>
      <c r="M141" s="84">
        <v>6.8038564778684379E-5</v>
      </c>
      <c r="N141" s="84">
        <v>3.5379544832660854E-4</v>
      </c>
      <c r="O141" s="84">
        <v>5.1920506258575559E-5</v>
      </c>
    </row>
    <row r="142" spans="2:15">
      <c r="B142" s="76" t="s">
        <v>1442</v>
      </c>
      <c r="C142" s="73" t="s">
        <v>1443</v>
      </c>
      <c r="D142" s="86" t="s">
        <v>1416</v>
      </c>
      <c r="E142" s="86" t="s">
        <v>914</v>
      </c>
      <c r="F142" s="73" t="s">
        <v>1444</v>
      </c>
      <c r="G142" s="86" t="s">
        <v>28</v>
      </c>
      <c r="H142" s="86" t="s">
        <v>130</v>
      </c>
      <c r="I142" s="83">
        <v>12090.367738999999</v>
      </c>
      <c r="J142" s="85">
        <v>2489</v>
      </c>
      <c r="K142" s="73"/>
      <c r="L142" s="83">
        <v>1072.8127871030001</v>
      </c>
      <c r="M142" s="84">
        <v>2.9631922278297584E-4</v>
      </c>
      <c r="N142" s="84">
        <v>6.0289274378131814E-3</v>
      </c>
      <c r="O142" s="84">
        <v>8.8476255488314311E-4</v>
      </c>
    </row>
    <row r="143" spans="2:15">
      <c r="B143" s="76" t="s">
        <v>1445</v>
      </c>
      <c r="C143" s="73" t="s">
        <v>1446</v>
      </c>
      <c r="D143" s="86" t="s">
        <v>1416</v>
      </c>
      <c r="E143" s="86" t="s">
        <v>914</v>
      </c>
      <c r="F143" s="73" t="s">
        <v>1447</v>
      </c>
      <c r="G143" s="86" t="s">
        <v>946</v>
      </c>
      <c r="H143" s="86" t="s">
        <v>130</v>
      </c>
      <c r="I143" s="83">
        <v>12525.758286999999</v>
      </c>
      <c r="J143" s="85">
        <v>157</v>
      </c>
      <c r="K143" s="73"/>
      <c r="L143" s="83">
        <v>70.107295425000004</v>
      </c>
      <c r="M143" s="84">
        <v>4.6045850387800222E-4</v>
      </c>
      <c r="N143" s="84">
        <v>3.9398467473531016E-4</v>
      </c>
      <c r="O143" s="84">
        <v>5.7818391579457371E-5</v>
      </c>
    </row>
    <row r="144" spans="2:15">
      <c r="B144" s="76" t="s">
        <v>1448</v>
      </c>
      <c r="C144" s="73" t="s">
        <v>1449</v>
      </c>
      <c r="D144" s="86" t="s">
        <v>1416</v>
      </c>
      <c r="E144" s="86" t="s">
        <v>914</v>
      </c>
      <c r="F144" s="73" t="s">
        <v>1450</v>
      </c>
      <c r="G144" s="86" t="s">
        <v>1149</v>
      </c>
      <c r="H144" s="86" t="s">
        <v>130</v>
      </c>
      <c r="I144" s="83">
        <v>1717.522545</v>
      </c>
      <c r="J144" s="85">
        <v>12132</v>
      </c>
      <c r="K144" s="73"/>
      <c r="L144" s="83">
        <v>742.83846245200016</v>
      </c>
      <c r="M144" s="84">
        <v>3.0635990807289947E-5</v>
      </c>
      <c r="N144" s="84">
        <v>4.1745579862386938E-3</v>
      </c>
      <c r="O144" s="84">
        <v>6.1262846957602177E-4</v>
      </c>
    </row>
    <row r="145" spans="2:15">
      <c r="B145" s="76" t="s">
        <v>1451</v>
      </c>
      <c r="C145" s="73" t="s">
        <v>1452</v>
      </c>
      <c r="D145" s="86" t="s">
        <v>1416</v>
      </c>
      <c r="E145" s="86" t="s">
        <v>914</v>
      </c>
      <c r="F145" s="73" t="s">
        <v>1164</v>
      </c>
      <c r="G145" s="86" t="s">
        <v>156</v>
      </c>
      <c r="H145" s="86" t="s">
        <v>130</v>
      </c>
      <c r="I145" s="83">
        <v>9414.8941340000001</v>
      </c>
      <c r="J145" s="85">
        <v>14356</v>
      </c>
      <c r="K145" s="73"/>
      <c r="L145" s="83">
        <v>4818.4618495519999</v>
      </c>
      <c r="M145" s="84">
        <v>1.5152620607203479E-4</v>
      </c>
      <c r="N145" s="84">
        <v>2.7078496082495906E-2</v>
      </c>
      <c r="O145" s="84">
        <v>3.9738476907315943E-3</v>
      </c>
    </row>
    <row r="146" spans="2:15">
      <c r="B146" s="76" t="s">
        <v>1453</v>
      </c>
      <c r="C146" s="73" t="s">
        <v>1454</v>
      </c>
      <c r="D146" s="86" t="s">
        <v>1416</v>
      </c>
      <c r="E146" s="86" t="s">
        <v>914</v>
      </c>
      <c r="F146" s="73" t="s">
        <v>1247</v>
      </c>
      <c r="G146" s="86" t="s">
        <v>1149</v>
      </c>
      <c r="H146" s="86" t="s">
        <v>130</v>
      </c>
      <c r="I146" s="83">
        <v>6554.563255</v>
      </c>
      <c r="J146" s="85">
        <v>3265</v>
      </c>
      <c r="K146" s="73"/>
      <c r="L146" s="83">
        <v>762.93313774800004</v>
      </c>
      <c r="M146" s="84">
        <v>2.3404459380416435E-4</v>
      </c>
      <c r="N146" s="84">
        <v>4.2874848087956375E-3</v>
      </c>
      <c r="O146" s="84">
        <v>6.2920080770264512E-4</v>
      </c>
    </row>
    <row r="147" spans="2:15">
      <c r="B147" s="76" t="s">
        <v>1457</v>
      </c>
      <c r="C147" s="73" t="s">
        <v>1458</v>
      </c>
      <c r="D147" s="86" t="s">
        <v>1416</v>
      </c>
      <c r="E147" s="86" t="s">
        <v>914</v>
      </c>
      <c r="F147" s="73" t="s">
        <v>831</v>
      </c>
      <c r="G147" s="86" t="s">
        <v>155</v>
      </c>
      <c r="H147" s="86" t="s">
        <v>130</v>
      </c>
      <c r="I147" s="83">
        <v>485.23476099999999</v>
      </c>
      <c r="J147" s="85">
        <v>371</v>
      </c>
      <c r="K147" s="73"/>
      <c r="L147" s="83">
        <v>6.4177877680000002</v>
      </c>
      <c r="M147" s="84">
        <v>2.6434547777411754E-6</v>
      </c>
      <c r="N147" s="84">
        <v>3.6066289691644205E-5</v>
      </c>
      <c r="O147" s="84">
        <v>5.2928324219986223E-6</v>
      </c>
    </row>
    <row r="148" spans="2:15">
      <c r="B148" s="76" t="s">
        <v>1461</v>
      </c>
      <c r="C148" s="73" t="s">
        <v>1462</v>
      </c>
      <c r="D148" s="86" t="s">
        <v>1416</v>
      </c>
      <c r="E148" s="86" t="s">
        <v>914</v>
      </c>
      <c r="F148" s="73" t="s">
        <v>1463</v>
      </c>
      <c r="G148" s="86" t="s">
        <v>1272</v>
      </c>
      <c r="H148" s="86" t="s">
        <v>130</v>
      </c>
      <c r="I148" s="83">
        <v>5841.5456219999996</v>
      </c>
      <c r="J148" s="85">
        <v>453</v>
      </c>
      <c r="K148" s="73"/>
      <c r="L148" s="83">
        <v>94.337749079000005</v>
      </c>
      <c r="M148" s="84">
        <v>1.6562566878124702E-4</v>
      </c>
      <c r="N148" s="84">
        <v>5.3015349060088382E-4</v>
      </c>
      <c r="O148" s="84">
        <v>7.780155950830157E-5</v>
      </c>
    </row>
    <row r="149" spans="2:15">
      <c r="B149" s="76" t="s">
        <v>1464</v>
      </c>
      <c r="C149" s="73" t="s">
        <v>1465</v>
      </c>
      <c r="D149" s="86" t="s">
        <v>1416</v>
      </c>
      <c r="E149" s="86" t="s">
        <v>914</v>
      </c>
      <c r="F149" s="73" t="s">
        <v>1466</v>
      </c>
      <c r="G149" s="86" t="s">
        <v>1004</v>
      </c>
      <c r="H149" s="86" t="s">
        <v>130</v>
      </c>
      <c r="I149" s="83">
        <v>8126.7391029999999</v>
      </c>
      <c r="J149" s="85">
        <v>706</v>
      </c>
      <c r="K149" s="73"/>
      <c r="L149" s="83">
        <v>204.54108380200003</v>
      </c>
      <c r="M149" s="84">
        <v>3.6120196971841832E-4</v>
      </c>
      <c r="N149" s="84">
        <v>1.1494674253687172E-3</v>
      </c>
      <c r="O149" s="84">
        <v>1.6868767231225198E-4</v>
      </c>
    </row>
    <row r="150" spans="2:15">
      <c r="B150" s="76" t="s">
        <v>1467</v>
      </c>
      <c r="C150" s="73" t="s">
        <v>1468</v>
      </c>
      <c r="D150" s="86" t="s">
        <v>1416</v>
      </c>
      <c r="E150" s="86" t="s">
        <v>914</v>
      </c>
      <c r="F150" s="73" t="s">
        <v>1469</v>
      </c>
      <c r="G150" s="86" t="s">
        <v>934</v>
      </c>
      <c r="H150" s="86" t="s">
        <v>130</v>
      </c>
      <c r="I150" s="83">
        <v>8382.2587669999994</v>
      </c>
      <c r="J150" s="85">
        <v>8188</v>
      </c>
      <c r="K150" s="73"/>
      <c r="L150" s="83">
        <v>2446.7997749030001</v>
      </c>
      <c r="M150" s="84">
        <v>1.7024827832552844E-4</v>
      </c>
      <c r="N150" s="84">
        <v>1.3750375158728905E-2</v>
      </c>
      <c r="O150" s="84">
        <v>2.0179073610564944E-3</v>
      </c>
    </row>
    <row r="151" spans="2:15">
      <c r="B151" s="76" t="s">
        <v>1470</v>
      </c>
      <c r="C151" s="73" t="s">
        <v>1471</v>
      </c>
      <c r="D151" s="86" t="s">
        <v>1416</v>
      </c>
      <c r="E151" s="86" t="s">
        <v>914</v>
      </c>
      <c r="F151" s="73" t="s">
        <v>925</v>
      </c>
      <c r="G151" s="86" t="s">
        <v>926</v>
      </c>
      <c r="H151" s="86" t="s">
        <v>130</v>
      </c>
      <c r="I151" s="83">
        <v>143442.683449</v>
      </c>
      <c r="J151" s="85">
        <v>898</v>
      </c>
      <c r="K151" s="73"/>
      <c r="L151" s="83">
        <v>4592.1310351379998</v>
      </c>
      <c r="M151" s="84">
        <v>1.3096006495552485E-4</v>
      </c>
      <c r="N151" s="84">
        <v>2.5806576066769844E-2</v>
      </c>
      <c r="O151" s="84">
        <v>3.7871897462914824E-3</v>
      </c>
    </row>
    <row r="152" spans="2:15">
      <c r="B152" s="76" t="s">
        <v>1472</v>
      </c>
      <c r="C152" s="73" t="s">
        <v>1473</v>
      </c>
      <c r="D152" s="86" t="s">
        <v>1416</v>
      </c>
      <c r="E152" s="86" t="s">
        <v>914</v>
      </c>
      <c r="F152" s="73" t="s">
        <v>1148</v>
      </c>
      <c r="G152" s="86" t="s">
        <v>1149</v>
      </c>
      <c r="H152" s="86" t="s">
        <v>130</v>
      </c>
      <c r="I152" s="83">
        <v>9697.7405249999993</v>
      </c>
      <c r="J152" s="85">
        <v>1592</v>
      </c>
      <c r="K152" s="73"/>
      <c r="L152" s="83">
        <v>550.39332392899996</v>
      </c>
      <c r="M152" s="84">
        <v>9.0795951498871732E-5</v>
      </c>
      <c r="N152" s="84">
        <v>3.0930666115430634E-3</v>
      </c>
      <c r="O152" s="84">
        <v>4.5391647948664311E-4</v>
      </c>
    </row>
    <row r="153" spans="2:15">
      <c r="B153" s="76" t="s">
        <v>1474</v>
      </c>
      <c r="C153" s="73" t="s">
        <v>1475</v>
      </c>
      <c r="D153" s="86" t="s">
        <v>1433</v>
      </c>
      <c r="E153" s="86" t="s">
        <v>914</v>
      </c>
      <c r="F153" s="73" t="s">
        <v>1476</v>
      </c>
      <c r="G153" s="86" t="s">
        <v>931</v>
      </c>
      <c r="H153" s="86" t="s">
        <v>130</v>
      </c>
      <c r="I153" s="83">
        <v>6813.6127569999999</v>
      </c>
      <c r="J153" s="85">
        <v>878</v>
      </c>
      <c r="K153" s="73"/>
      <c r="L153" s="83">
        <v>213.27084878700001</v>
      </c>
      <c r="M153" s="84">
        <v>1.9193172107158523E-4</v>
      </c>
      <c r="N153" s="84">
        <v>1.1985264226853423E-3</v>
      </c>
      <c r="O153" s="84">
        <v>1.7588722219132741E-4</v>
      </c>
    </row>
    <row r="154" spans="2:15">
      <c r="B154" s="76" t="s">
        <v>1477</v>
      </c>
      <c r="C154" s="73" t="s">
        <v>1478</v>
      </c>
      <c r="D154" s="86" t="s">
        <v>1416</v>
      </c>
      <c r="E154" s="86" t="s">
        <v>914</v>
      </c>
      <c r="F154" s="73" t="s">
        <v>1479</v>
      </c>
      <c r="G154" s="86" t="s">
        <v>1004</v>
      </c>
      <c r="H154" s="86" t="s">
        <v>130</v>
      </c>
      <c r="I154" s="83">
        <v>4844.0282159999997</v>
      </c>
      <c r="J154" s="85">
        <v>1784</v>
      </c>
      <c r="K154" s="73"/>
      <c r="L154" s="83">
        <v>308.07825691699998</v>
      </c>
      <c r="M154" s="84">
        <v>2.2897831388518012E-4</v>
      </c>
      <c r="N154" s="84">
        <v>1.7313192743872784E-3</v>
      </c>
      <c r="O154" s="84">
        <v>2.5407611558200078E-4</v>
      </c>
    </row>
    <row r="155" spans="2:15">
      <c r="B155" s="76" t="s">
        <v>1480</v>
      </c>
      <c r="C155" s="73" t="s">
        <v>1481</v>
      </c>
      <c r="D155" s="86" t="s">
        <v>1416</v>
      </c>
      <c r="E155" s="86" t="s">
        <v>914</v>
      </c>
      <c r="F155" s="73" t="s">
        <v>1482</v>
      </c>
      <c r="G155" s="86" t="s">
        <v>931</v>
      </c>
      <c r="H155" s="86" t="s">
        <v>130</v>
      </c>
      <c r="I155" s="83">
        <v>11442.452016000001</v>
      </c>
      <c r="J155" s="85">
        <v>4300</v>
      </c>
      <c r="K155" s="73"/>
      <c r="L155" s="83">
        <v>1754.0706817930002</v>
      </c>
      <c r="M155" s="84">
        <v>1.7123268394833325E-4</v>
      </c>
      <c r="N155" s="84">
        <v>9.8574187299560762E-3</v>
      </c>
      <c r="O155" s="84">
        <v>1.4466047352582414E-3</v>
      </c>
    </row>
    <row r="156" spans="2:15">
      <c r="B156" s="76" t="s">
        <v>1483</v>
      </c>
      <c r="C156" s="73" t="s">
        <v>1484</v>
      </c>
      <c r="D156" s="86" t="s">
        <v>1416</v>
      </c>
      <c r="E156" s="86" t="s">
        <v>914</v>
      </c>
      <c r="F156" s="73" t="s">
        <v>1485</v>
      </c>
      <c r="G156" s="86" t="s">
        <v>931</v>
      </c>
      <c r="H156" s="86" t="s">
        <v>130</v>
      </c>
      <c r="I156" s="83">
        <v>1965.4707699999999</v>
      </c>
      <c r="J156" s="85">
        <v>10082</v>
      </c>
      <c r="K156" s="73"/>
      <c r="L156" s="83">
        <v>706.4359902399998</v>
      </c>
      <c r="M156" s="84">
        <v>3.8424161902413531E-5</v>
      </c>
      <c r="N156" s="84">
        <v>3.96998560775707E-3</v>
      </c>
      <c r="O156" s="84">
        <v>5.8260688080905281E-4</v>
      </c>
    </row>
    <row r="157" spans="2:15">
      <c r="B157" s="72"/>
      <c r="C157" s="73"/>
      <c r="D157" s="73"/>
      <c r="E157" s="73"/>
      <c r="F157" s="73"/>
      <c r="G157" s="73"/>
      <c r="H157" s="73"/>
      <c r="I157" s="83"/>
      <c r="J157" s="85"/>
      <c r="K157" s="73"/>
      <c r="L157" s="73"/>
      <c r="M157" s="73"/>
      <c r="N157" s="84"/>
      <c r="O157" s="73"/>
    </row>
    <row r="158" spans="2:15">
      <c r="B158" s="89" t="s">
        <v>64</v>
      </c>
      <c r="C158" s="71"/>
      <c r="D158" s="71"/>
      <c r="E158" s="71"/>
      <c r="F158" s="71"/>
      <c r="G158" s="71"/>
      <c r="H158" s="71"/>
      <c r="I158" s="80"/>
      <c r="J158" s="82"/>
      <c r="K158" s="80">
        <v>42.70562169099999</v>
      </c>
      <c r="L158" s="80">
        <v>41206.102389313986</v>
      </c>
      <c r="M158" s="71"/>
      <c r="N158" s="81">
        <v>0.23156752444303491</v>
      </c>
      <c r="O158" s="81">
        <v>3.398320458613769E-2</v>
      </c>
    </row>
    <row r="159" spans="2:15">
      <c r="B159" s="76" t="s">
        <v>1486</v>
      </c>
      <c r="C159" s="73" t="s">
        <v>1487</v>
      </c>
      <c r="D159" s="86" t="s">
        <v>123</v>
      </c>
      <c r="E159" s="86" t="s">
        <v>914</v>
      </c>
      <c r="F159" s="73"/>
      <c r="G159" s="86" t="s">
        <v>1090</v>
      </c>
      <c r="H159" s="86" t="s">
        <v>1488</v>
      </c>
      <c r="I159" s="83">
        <v>3878.4827630000004</v>
      </c>
      <c r="J159" s="85">
        <v>1700.5</v>
      </c>
      <c r="K159" s="83">
        <v>11.435008301</v>
      </c>
      <c r="L159" s="83">
        <v>254.50040347300001</v>
      </c>
      <c r="M159" s="84">
        <v>1.7888457295095758E-6</v>
      </c>
      <c r="N159" s="84">
        <v>1.4302257429054874E-3</v>
      </c>
      <c r="O159" s="84">
        <v>2.0988976818929692E-4</v>
      </c>
    </row>
    <row r="160" spans="2:15">
      <c r="B160" s="76" t="s">
        <v>1489</v>
      </c>
      <c r="C160" s="73" t="s">
        <v>1490</v>
      </c>
      <c r="D160" s="86" t="s">
        <v>28</v>
      </c>
      <c r="E160" s="86" t="s">
        <v>914</v>
      </c>
      <c r="F160" s="73"/>
      <c r="G160" s="86" t="s">
        <v>1491</v>
      </c>
      <c r="H160" s="86" t="s">
        <v>132</v>
      </c>
      <c r="I160" s="83">
        <v>448.32271100000003</v>
      </c>
      <c r="J160" s="85">
        <v>20260</v>
      </c>
      <c r="K160" s="73"/>
      <c r="L160" s="83">
        <v>354.26495592399999</v>
      </c>
      <c r="M160" s="84">
        <v>2.2369586007389643E-6</v>
      </c>
      <c r="N160" s="84">
        <v>1.9908764499288359E-3</v>
      </c>
      <c r="O160" s="84">
        <v>2.9216688249521125E-4</v>
      </c>
    </row>
    <row r="161" spans="2:15">
      <c r="B161" s="76" t="s">
        <v>1492</v>
      </c>
      <c r="C161" s="73" t="s">
        <v>1493</v>
      </c>
      <c r="D161" s="86" t="s">
        <v>28</v>
      </c>
      <c r="E161" s="86" t="s">
        <v>914</v>
      </c>
      <c r="F161" s="73"/>
      <c r="G161" s="86" t="s">
        <v>991</v>
      </c>
      <c r="H161" s="86" t="s">
        <v>132</v>
      </c>
      <c r="I161" s="83">
        <v>1509.1964350000001</v>
      </c>
      <c r="J161" s="85">
        <v>2038</v>
      </c>
      <c r="K161" s="73"/>
      <c r="L161" s="83">
        <v>119.963178238</v>
      </c>
      <c r="M161" s="84">
        <v>2.1006104227964484E-5</v>
      </c>
      <c r="N161" s="84">
        <v>6.7416170416778652E-4</v>
      </c>
      <c r="O161" s="84">
        <v>9.8935181744402921E-5</v>
      </c>
    </row>
    <row r="162" spans="2:15">
      <c r="B162" s="76" t="s">
        <v>1494</v>
      </c>
      <c r="C162" s="73" t="s">
        <v>1495</v>
      </c>
      <c r="D162" s="86" t="s">
        <v>28</v>
      </c>
      <c r="E162" s="86" t="s">
        <v>914</v>
      </c>
      <c r="F162" s="73"/>
      <c r="G162" s="86" t="s">
        <v>1090</v>
      </c>
      <c r="H162" s="86" t="s">
        <v>132</v>
      </c>
      <c r="I162" s="83">
        <v>1115.3102180000001</v>
      </c>
      <c r="J162" s="85">
        <v>5934</v>
      </c>
      <c r="K162" s="73"/>
      <c r="L162" s="83">
        <v>258.13163730399998</v>
      </c>
      <c r="M162" s="84">
        <v>1.4240915535002757E-6</v>
      </c>
      <c r="N162" s="84">
        <v>1.4506323278567622E-3</v>
      </c>
      <c r="O162" s="84">
        <v>2.1288449360673845E-4</v>
      </c>
    </row>
    <row r="163" spans="2:15">
      <c r="B163" s="76" t="s">
        <v>1496</v>
      </c>
      <c r="C163" s="73" t="s">
        <v>1497</v>
      </c>
      <c r="D163" s="86" t="s">
        <v>1433</v>
      </c>
      <c r="E163" s="86" t="s">
        <v>914</v>
      </c>
      <c r="F163" s="73"/>
      <c r="G163" s="86" t="s">
        <v>1109</v>
      </c>
      <c r="H163" s="86" t="s">
        <v>130</v>
      </c>
      <c r="I163" s="83">
        <v>915.48111700000004</v>
      </c>
      <c r="J163" s="85">
        <v>19448</v>
      </c>
      <c r="K163" s="73"/>
      <c r="L163" s="83">
        <v>634.72246680000001</v>
      </c>
      <c r="M163" s="84">
        <v>3.4125070152182202E-7</v>
      </c>
      <c r="N163" s="84">
        <v>3.5669743514341497E-3</v>
      </c>
      <c r="O163" s="84">
        <v>5.2346381225020031E-4</v>
      </c>
    </row>
    <row r="164" spans="2:15">
      <c r="B164" s="76" t="s">
        <v>1498</v>
      </c>
      <c r="C164" s="73" t="s">
        <v>1499</v>
      </c>
      <c r="D164" s="86" t="s">
        <v>1416</v>
      </c>
      <c r="E164" s="86" t="s">
        <v>914</v>
      </c>
      <c r="F164" s="73"/>
      <c r="G164" s="86" t="s">
        <v>931</v>
      </c>
      <c r="H164" s="86" t="s">
        <v>130</v>
      </c>
      <c r="I164" s="83">
        <v>599.59576000000004</v>
      </c>
      <c r="J164" s="85">
        <v>116281</v>
      </c>
      <c r="K164" s="73"/>
      <c r="L164" s="83">
        <v>2485.5748468940001</v>
      </c>
      <c r="M164" s="84">
        <v>1.7584493384347729E-6</v>
      </c>
      <c r="N164" s="84">
        <v>1.3968280927787638E-2</v>
      </c>
      <c r="O164" s="84">
        <v>2.0498856634900216E-3</v>
      </c>
    </row>
    <row r="165" spans="2:15">
      <c r="B165" s="76" t="s">
        <v>1500</v>
      </c>
      <c r="C165" s="73" t="s">
        <v>1501</v>
      </c>
      <c r="D165" s="86" t="s">
        <v>1416</v>
      </c>
      <c r="E165" s="86" t="s">
        <v>914</v>
      </c>
      <c r="F165" s="73"/>
      <c r="G165" s="86" t="s">
        <v>1109</v>
      </c>
      <c r="H165" s="86" t="s">
        <v>130</v>
      </c>
      <c r="I165" s="83">
        <v>401.30409900000001</v>
      </c>
      <c r="J165" s="85">
        <v>194972</v>
      </c>
      <c r="K165" s="73"/>
      <c r="L165" s="83">
        <v>2789.3651885320005</v>
      </c>
      <c r="M165" s="84">
        <v>8.0613836820185319E-7</v>
      </c>
      <c r="N165" s="84">
        <v>1.5675503239137786E-2</v>
      </c>
      <c r="O165" s="84">
        <v>2.3004254799870584E-3</v>
      </c>
    </row>
    <row r="166" spans="2:15">
      <c r="B166" s="76" t="s">
        <v>1502</v>
      </c>
      <c r="C166" s="73" t="s">
        <v>1503</v>
      </c>
      <c r="D166" s="86" t="s">
        <v>1433</v>
      </c>
      <c r="E166" s="86" t="s">
        <v>914</v>
      </c>
      <c r="F166" s="73"/>
      <c r="G166" s="86" t="s">
        <v>999</v>
      </c>
      <c r="H166" s="86" t="s">
        <v>130</v>
      </c>
      <c r="I166" s="83">
        <v>1440.1599419999998</v>
      </c>
      <c r="J166" s="85">
        <v>8561</v>
      </c>
      <c r="K166" s="73"/>
      <c r="L166" s="83">
        <v>439.53631012099999</v>
      </c>
      <c r="M166" s="84">
        <v>1.7872909438619741E-6</v>
      </c>
      <c r="N166" s="84">
        <v>2.4700791711846385E-3</v>
      </c>
      <c r="O166" s="84">
        <v>3.6249126910269466E-4</v>
      </c>
    </row>
    <row r="167" spans="2:15">
      <c r="B167" s="76" t="s">
        <v>1504</v>
      </c>
      <c r="C167" s="73" t="s">
        <v>1505</v>
      </c>
      <c r="D167" s="86" t="s">
        <v>1433</v>
      </c>
      <c r="E167" s="86" t="s">
        <v>914</v>
      </c>
      <c r="F167" s="73"/>
      <c r="G167" s="86" t="s">
        <v>991</v>
      </c>
      <c r="H167" s="86" t="s">
        <v>130</v>
      </c>
      <c r="I167" s="83">
        <v>896.64542200000005</v>
      </c>
      <c r="J167" s="85">
        <v>21775</v>
      </c>
      <c r="K167" s="73"/>
      <c r="L167" s="83">
        <v>696.04678738299992</v>
      </c>
      <c r="M167" s="84">
        <v>2.0244333384259954E-6</v>
      </c>
      <c r="N167" s="84">
        <v>3.911601003365176E-3</v>
      </c>
      <c r="O167" s="84">
        <v>5.7403877109460746E-4</v>
      </c>
    </row>
    <row r="168" spans="2:15">
      <c r="B168" s="76" t="s">
        <v>1506</v>
      </c>
      <c r="C168" s="73" t="s">
        <v>1507</v>
      </c>
      <c r="D168" s="86" t="s">
        <v>1416</v>
      </c>
      <c r="E168" s="86" t="s">
        <v>914</v>
      </c>
      <c r="F168" s="73"/>
      <c r="G168" s="86" t="s">
        <v>994</v>
      </c>
      <c r="H168" s="86" t="s">
        <v>130</v>
      </c>
      <c r="I168" s="83">
        <v>730.82743300000004</v>
      </c>
      <c r="J168" s="85">
        <v>25429</v>
      </c>
      <c r="K168" s="73"/>
      <c r="L168" s="83">
        <v>662.52711479699997</v>
      </c>
      <c r="M168" s="84">
        <v>1.670279450483147E-7</v>
      </c>
      <c r="N168" s="84">
        <v>3.7232292052381583E-3</v>
      </c>
      <c r="O168" s="84">
        <v>5.4639466439438745E-4</v>
      </c>
    </row>
    <row r="169" spans="2:15">
      <c r="B169" s="76" t="s">
        <v>1508</v>
      </c>
      <c r="C169" s="73" t="s">
        <v>1509</v>
      </c>
      <c r="D169" s="86" t="s">
        <v>28</v>
      </c>
      <c r="E169" s="86" t="s">
        <v>914</v>
      </c>
      <c r="F169" s="73"/>
      <c r="G169" s="86" t="s">
        <v>991</v>
      </c>
      <c r="H169" s="86" t="s">
        <v>132</v>
      </c>
      <c r="I169" s="83">
        <v>60492.779580000002</v>
      </c>
      <c r="J169" s="85">
        <v>450.1</v>
      </c>
      <c r="K169" s="73"/>
      <c r="L169" s="83">
        <v>1061.965886896</v>
      </c>
      <c r="M169" s="84">
        <v>3.9373123092287276E-5</v>
      </c>
      <c r="N169" s="84">
        <v>5.9679706939531497E-3</v>
      </c>
      <c r="O169" s="84">
        <v>8.7581697625555867E-4</v>
      </c>
    </row>
    <row r="170" spans="2:15">
      <c r="B170" s="76" t="s">
        <v>1510</v>
      </c>
      <c r="C170" s="73" t="s">
        <v>1511</v>
      </c>
      <c r="D170" s="86" t="s">
        <v>28</v>
      </c>
      <c r="E170" s="86" t="s">
        <v>914</v>
      </c>
      <c r="F170" s="73"/>
      <c r="G170" s="86" t="s">
        <v>934</v>
      </c>
      <c r="H170" s="86" t="s">
        <v>132</v>
      </c>
      <c r="I170" s="83">
        <v>921.35844399999996</v>
      </c>
      <c r="J170" s="85">
        <v>24245</v>
      </c>
      <c r="K170" s="73"/>
      <c r="L170" s="83">
        <v>871.26209826899992</v>
      </c>
      <c r="M170" s="84">
        <v>2.1645423218167721E-6</v>
      </c>
      <c r="N170" s="84">
        <v>4.8962652504964434E-3</v>
      </c>
      <c r="O170" s="84">
        <v>7.1854109990517729E-4</v>
      </c>
    </row>
    <row r="171" spans="2:15">
      <c r="B171" s="76" t="s">
        <v>1512</v>
      </c>
      <c r="C171" s="73" t="s">
        <v>1513</v>
      </c>
      <c r="D171" s="86" t="s">
        <v>28</v>
      </c>
      <c r="E171" s="86" t="s">
        <v>914</v>
      </c>
      <c r="F171" s="73"/>
      <c r="G171" s="86" t="s">
        <v>1016</v>
      </c>
      <c r="H171" s="86" t="s">
        <v>132</v>
      </c>
      <c r="I171" s="83">
        <v>8905.0401500000007</v>
      </c>
      <c r="J171" s="85">
        <v>1441.5</v>
      </c>
      <c r="K171" s="73"/>
      <c r="L171" s="83">
        <v>500.66650954999994</v>
      </c>
      <c r="M171" s="84">
        <v>1.1031116907480294E-5</v>
      </c>
      <c r="N171" s="84">
        <v>2.8136149129720871E-3</v>
      </c>
      <c r="O171" s="84">
        <v>4.1290613372541219E-4</v>
      </c>
    </row>
    <row r="172" spans="2:15">
      <c r="B172" s="76" t="s">
        <v>1514</v>
      </c>
      <c r="C172" s="73" t="s">
        <v>1515</v>
      </c>
      <c r="D172" s="86" t="s">
        <v>1433</v>
      </c>
      <c r="E172" s="86" t="s">
        <v>914</v>
      </c>
      <c r="F172" s="73"/>
      <c r="G172" s="86" t="s">
        <v>1090</v>
      </c>
      <c r="H172" s="86" t="s">
        <v>130</v>
      </c>
      <c r="I172" s="83">
        <v>1283.6768910000001</v>
      </c>
      <c r="J172" s="85">
        <v>11604</v>
      </c>
      <c r="K172" s="73"/>
      <c r="L172" s="83">
        <v>531.034793874</v>
      </c>
      <c r="M172" s="84">
        <v>2.3336074757934997E-6</v>
      </c>
      <c r="N172" s="84">
        <v>2.984276732817359E-3</v>
      </c>
      <c r="O172" s="84">
        <v>4.3795124984345892E-4</v>
      </c>
    </row>
    <row r="173" spans="2:15">
      <c r="B173" s="76" t="s">
        <v>1516</v>
      </c>
      <c r="C173" s="73" t="s">
        <v>1517</v>
      </c>
      <c r="D173" s="86" t="s">
        <v>1416</v>
      </c>
      <c r="E173" s="86" t="s">
        <v>914</v>
      </c>
      <c r="F173" s="73"/>
      <c r="G173" s="86" t="s">
        <v>994</v>
      </c>
      <c r="H173" s="86" t="s">
        <v>130</v>
      </c>
      <c r="I173" s="83">
        <v>1719.5939599999997</v>
      </c>
      <c r="J173" s="85">
        <v>3931</v>
      </c>
      <c r="K173" s="73"/>
      <c r="L173" s="83">
        <v>240.984155493</v>
      </c>
      <c r="M173" s="84">
        <v>4.0548044149272051E-7</v>
      </c>
      <c r="N173" s="84">
        <v>1.3542679623099012E-3</v>
      </c>
      <c r="O173" s="84">
        <v>1.9874274399366641E-4</v>
      </c>
    </row>
    <row r="174" spans="2:15">
      <c r="B174" s="76" t="s">
        <v>1518</v>
      </c>
      <c r="C174" s="73" t="s">
        <v>1519</v>
      </c>
      <c r="D174" s="86" t="s">
        <v>1416</v>
      </c>
      <c r="E174" s="86" t="s">
        <v>914</v>
      </c>
      <c r="F174" s="73"/>
      <c r="G174" s="86" t="s">
        <v>1016</v>
      </c>
      <c r="H174" s="86" t="s">
        <v>130</v>
      </c>
      <c r="I174" s="83">
        <v>405.33286199999998</v>
      </c>
      <c r="J174" s="85">
        <v>28513</v>
      </c>
      <c r="K174" s="73"/>
      <c r="L174" s="83">
        <v>412.01617262800005</v>
      </c>
      <c r="M174" s="84">
        <v>9.1791500081507315E-7</v>
      </c>
      <c r="N174" s="84">
        <v>2.3154231920440682E-3</v>
      </c>
      <c r="O174" s="84">
        <v>3.3979505644401357E-4</v>
      </c>
    </row>
    <row r="175" spans="2:15">
      <c r="B175" s="76" t="s">
        <v>1520</v>
      </c>
      <c r="C175" s="73" t="s">
        <v>1521</v>
      </c>
      <c r="D175" s="86" t="s">
        <v>1433</v>
      </c>
      <c r="E175" s="86" t="s">
        <v>914</v>
      </c>
      <c r="F175" s="73"/>
      <c r="G175" s="86" t="s">
        <v>991</v>
      </c>
      <c r="H175" s="86" t="s">
        <v>130</v>
      </c>
      <c r="I175" s="83">
        <v>736.96884</v>
      </c>
      <c r="J175" s="85">
        <v>14440</v>
      </c>
      <c r="K175" s="73"/>
      <c r="L175" s="83">
        <v>379.381241268</v>
      </c>
      <c r="M175" s="84">
        <v>1.7683737948565929E-6</v>
      </c>
      <c r="N175" s="84">
        <v>2.1320234083420458E-3</v>
      </c>
      <c r="O175" s="84">
        <v>3.1288060725434574E-4</v>
      </c>
    </row>
    <row r="176" spans="2:15">
      <c r="B176" s="76" t="s">
        <v>1522</v>
      </c>
      <c r="C176" s="73" t="s">
        <v>1523</v>
      </c>
      <c r="D176" s="86" t="s">
        <v>28</v>
      </c>
      <c r="E176" s="86" t="s">
        <v>914</v>
      </c>
      <c r="F176" s="73"/>
      <c r="G176" s="86" t="s">
        <v>975</v>
      </c>
      <c r="H176" s="86" t="s">
        <v>132</v>
      </c>
      <c r="I176" s="83">
        <v>8900.3849630000004</v>
      </c>
      <c r="J176" s="85">
        <v>2465.5</v>
      </c>
      <c r="K176" s="73"/>
      <c r="L176" s="83">
        <v>855.87789762399996</v>
      </c>
      <c r="M176" s="84">
        <v>7.1980075306648611E-6</v>
      </c>
      <c r="N176" s="84">
        <v>4.8098100641932257E-3</v>
      </c>
      <c r="O176" s="84">
        <v>7.0585355103259075E-4</v>
      </c>
    </row>
    <row r="177" spans="2:15">
      <c r="B177" s="76" t="s">
        <v>1524</v>
      </c>
      <c r="C177" s="73" t="s">
        <v>1525</v>
      </c>
      <c r="D177" s="86" t="s">
        <v>1433</v>
      </c>
      <c r="E177" s="86" t="s">
        <v>914</v>
      </c>
      <c r="F177" s="73"/>
      <c r="G177" s="86" t="s">
        <v>1109</v>
      </c>
      <c r="H177" s="86" t="s">
        <v>130</v>
      </c>
      <c r="I177" s="83">
        <v>552.72663</v>
      </c>
      <c r="J177" s="85">
        <v>15101</v>
      </c>
      <c r="K177" s="73"/>
      <c r="L177" s="83">
        <v>297.560740533</v>
      </c>
      <c r="M177" s="84">
        <v>2.1938705709367744E-6</v>
      </c>
      <c r="N177" s="84">
        <v>1.6722135815138959E-3</v>
      </c>
      <c r="O177" s="84">
        <v>2.4540218404538899E-4</v>
      </c>
    </row>
    <row r="178" spans="2:15">
      <c r="B178" s="76" t="s">
        <v>1526</v>
      </c>
      <c r="C178" s="73" t="s">
        <v>1527</v>
      </c>
      <c r="D178" s="86" t="s">
        <v>1433</v>
      </c>
      <c r="E178" s="86" t="s">
        <v>914</v>
      </c>
      <c r="F178" s="73"/>
      <c r="G178" s="86" t="s">
        <v>939</v>
      </c>
      <c r="H178" s="86" t="s">
        <v>130</v>
      </c>
      <c r="I178" s="83">
        <v>337.77738499999998</v>
      </c>
      <c r="J178" s="85">
        <v>32407</v>
      </c>
      <c r="K178" s="73"/>
      <c r="L178" s="83">
        <v>390.23743866500001</v>
      </c>
      <c r="M178" s="84">
        <v>8.6552370342056698E-6</v>
      </c>
      <c r="N178" s="84">
        <v>2.1930323999796572E-3</v>
      </c>
      <c r="O178" s="84">
        <v>3.2183385339454415E-4</v>
      </c>
    </row>
    <row r="179" spans="2:15">
      <c r="B179" s="76" t="s">
        <v>1528</v>
      </c>
      <c r="C179" s="73" t="s">
        <v>1529</v>
      </c>
      <c r="D179" s="86" t="s">
        <v>28</v>
      </c>
      <c r="E179" s="86" t="s">
        <v>914</v>
      </c>
      <c r="F179" s="73"/>
      <c r="G179" s="86" t="s">
        <v>1090</v>
      </c>
      <c r="H179" s="86" t="s">
        <v>132</v>
      </c>
      <c r="I179" s="83">
        <v>798.26008200000001</v>
      </c>
      <c r="J179" s="85">
        <v>6450</v>
      </c>
      <c r="K179" s="73"/>
      <c r="L179" s="83">
        <v>200.817769906</v>
      </c>
      <c r="M179" s="84">
        <v>8.1455110408163259E-6</v>
      </c>
      <c r="N179" s="84">
        <v>1.1285433745212225E-3</v>
      </c>
      <c r="O179" s="84">
        <v>1.6561700727650737E-4</v>
      </c>
    </row>
    <row r="180" spans="2:15">
      <c r="B180" s="76" t="s">
        <v>1530</v>
      </c>
      <c r="C180" s="73" t="s">
        <v>1531</v>
      </c>
      <c r="D180" s="86" t="s">
        <v>1416</v>
      </c>
      <c r="E180" s="86" t="s">
        <v>914</v>
      </c>
      <c r="F180" s="73"/>
      <c r="G180" s="86" t="s">
        <v>991</v>
      </c>
      <c r="H180" s="86" t="s">
        <v>130</v>
      </c>
      <c r="I180" s="83">
        <v>324.88042999999999</v>
      </c>
      <c r="J180" s="85">
        <v>62457</v>
      </c>
      <c r="K180" s="73"/>
      <c r="L180" s="83">
        <v>723.37618333699993</v>
      </c>
      <c r="M180" s="84">
        <v>3.8022666877159596E-6</v>
      </c>
      <c r="N180" s="84">
        <v>4.065185064915061E-3</v>
      </c>
      <c r="O180" s="84">
        <v>5.9657767674371818E-4</v>
      </c>
    </row>
    <row r="181" spans="2:15">
      <c r="B181" s="76" t="s">
        <v>1532</v>
      </c>
      <c r="C181" s="73" t="s">
        <v>1533</v>
      </c>
      <c r="D181" s="86" t="s">
        <v>28</v>
      </c>
      <c r="E181" s="86" t="s">
        <v>914</v>
      </c>
      <c r="F181" s="73"/>
      <c r="G181" s="86" t="s">
        <v>994</v>
      </c>
      <c r="H181" s="86" t="s">
        <v>136</v>
      </c>
      <c r="I181" s="83">
        <v>29896.989558000001</v>
      </c>
      <c r="J181" s="85">
        <v>8106</v>
      </c>
      <c r="K181" s="73"/>
      <c r="L181" s="83">
        <v>852.81204571299997</v>
      </c>
      <c r="M181" s="84">
        <v>9.730839374627543E-6</v>
      </c>
      <c r="N181" s="84">
        <v>4.7925807778455001E-3</v>
      </c>
      <c r="O181" s="84">
        <v>7.0332510338330927E-4</v>
      </c>
    </row>
    <row r="182" spans="2:15">
      <c r="B182" s="76" t="s">
        <v>1534</v>
      </c>
      <c r="C182" s="73" t="s">
        <v>1535</v>
      </c>
      <c r="D182" s="86" t="s">
        <v>1433</v>
      </c>
      <c r="E182" s="86" t="s">
        <v>914</v>
      </c>
      <c r="F182" s="73"/>
      <c r="G182" s="86" t="s">
        <v>1536</v>
      </c>
      <c r="H182" s="86" t="s">
        <v>130</v>
      </c>
      <c r="I182" s="83">
        <v>491.31256000000002</v>
      </c>
      <c r="J182" s="85">
        <v>15934</v>
      </c>
      <c r="K182" s="73"/>
      <c r="L182" s="83">
        <v>279.08867490199998</v>
      </c>
      <c r="M182" s="84">
        <v>2.2099407891347929E-6</v>
      </c>
      <c r="N182" s="84">
        <v>1.5684054011355149E-3</v>
      </c>
      <c r="O182" s="84">
        <v>2.3016803305639301E-4</v>
      </c>
    </row>
    <row r="183" spans="2:15">
      <c r="B183" s="76" t="s">
        <v>1537</v>
      </c>
      <c r="C183" s="73" t="s">
        <v>1538</v>
      </c>
      <c r="D183" s="86" t="s">
        <v>1416</v>
      </c>
      <c r="E183" s="86" t="s">
        <v>914</v>
      </c>
      <c r="F183" s="73"/>
      <c r="G183" s="86" t="s">
        <v>994</v>
      </c>
      <c r="H183" s="86" t="s">
        <v>130</v>
      </c>
      <c r="I183" s="83">
        <v>1984.5956719999999</v>
      </c>
      <c r="J183" s="85">
        <v>16680</v>
      </c>
      <c r="K183" s="73"/>
      <c r="L183" s="83">
        <v>1180.1239396190001</v>
      </c>
      <c r="M183" s="84">
        <v>8.2493990906952612E-7</v>
      </c>
      <c r="N183" s="84">
        <v>6.631988064573731E-3</v>
      </c>
      <c r="O183" s="84">
        <v>9.7326344768467084E-4</v>
      </c>
    </row>
    <row r="184" spans="2:15">
      <c r="B184" s="76" t="s">
        <v>1539</v>
      </c>
      <c r="C184" s="73" t="s">
        <v>1540</v>
      </c>
      <c r="D184" s="86" t="s">
        <v>1541</v>
      </c>
      <c r="E184" s="86" t="s">
        <v>914</v>
      </c>
      <c r="F184" s="73"/>
      <c r="G184" s="86" t="s">
        <v>1090</v>
      </c>
      <c r="H184" s="86" t="s">
        <v>132</v>
      </c>
      <c r="I184" s="83">
        <v>3070.7035000000005</v>
      </c>
      <c r="J184" s="85">
        <v>2187</v>
      </c>
      <c r="K184" s="73"/>
      <c r="L184" s="83">
        <v>261.92966051100001</v>
      </c>
      <c r="M184" s="84">
        <v>4.1766036462321707E-6</v>
      </c>
      <c r="N184" s="84">
        <v>1.4719762255035894E-3</v>
      </c>
      <c r="O184" s="84">
        <v>2.1601677237571642E-4</v>
      </c>
    </row>
    <row r="185" spans="2:15">
      <c r="B185" s="76" t="s">
        <v>1542</v>
      </c>
      <c r="C185" s="73" t="s">
        <v>1543</v>
      </c>
      <c r="D185" s="86" t="s">
        <v>28</v>
      </c>
      <c r="E185" s="86" t="s">
        <v>914</v>
      </c>
      <c r="F185" s="73"/>
      <c r="G185" s="86" t="s">
        <v>1109</v>
      </c>
      <c r="H185" s="86" t="s">
        <v>136</v>
      </c>
      <c r="I185" s="83">
        <v>4606.0552500000003</v>
      </c>
      <c r="J185" s="85">
        <v>12800</v>
      </c>
      <c r="K185" s="73"/>
      <c r="L185" s="83">
        <v>207.47146783700001</v>
      </c>
      <c r="M185" s="84">
        <v>3.1533809438395479E-6</v>
      </c>
      <c r="N185" s="84">
        <v>1.165935417663672E-3</v>
      </c>
      <c r="O185" s="84">
        <v>1.7110439785538855E-4</v>
      </c>
    </row>
    <row r="186" spans="2:15">
      <c r="B186" s="76" t="s">
        <v>1544</v>
      </c>
      <c r="C186" s="73" t="s">
        <v>1545</v>
      </c>
      <c r="D186" s="86" t="s">
        <v>1433</v>
      </c>
      <c r="E186" s="86" t="s">
        <v>914</v>
      </c>
      <c r="F186" s="73"/>
      <c r="G186" s="86" t="s">
        <v>1109</v>
      </c>
      <c r="H186" s="86" t="s">
        <v>130</v>
      </c>
      <c r="I186" s="83">
        <v>399.19145499999996</v>
      </c>
      <c r="J186" s="85">
        <v>18671</v>
      </c>
      <c r="K186" s="73"/>
      <c r="L186" s="83">
        <v>265.71027534699999</v>
      </c>
      <c r="M186" s="84">
        <v>3.7143017258422057E-7</v>
      </c>
      <c r="N186" s="84">
        <v>1.4932222926558217E-3</v>
      </c>
      <c r="O186" s="84">
        <v>2.191346942363992E-4</v>
      </c>
    </row>
    <row r="187" spans="2:15">
      <c r="B187" s="76" t="s">
        <v>1546</v>
      </c>
      <c r="C187" s="73" t="s">
        <v>1547</v>
      </c>
      <c r="D187" s="86" t="s">
        <v>1416</v>
      </c>
      <c r="E187" s="86" t="s">
        <v>914</v>
      </c>
      <c r="F187" s="73"/>
      <c r="G187" s="86" t="s">
        <v>934</v>
      </c>
      <c r="H187" s="86" t="s">
        <v>130</v>
      </c>
      <c r="I187" s="83">
        <v>1351.1095399999999</v>
      </c>
      <c r="J187" s="85">
        <v>5412</v>
      </c>
      <c r="K187" s="73"/>
      <c r="L187" s="83">
        <v>260.680102207</v>
      </c>
      <c r="M187" s="84">
        <v>3.1590122515782089E-7</v>
      </c>
      <c r="N187" s="84">
        <v>1.4649540344608481E-3</v>
      </c>
      <c r="O187" s="84">
        <v>2.149862455113714E-4</v>
      </c>
    </row>
    <row r="188" spans="2:15">
      <c r="B188" s="76" t="s">
        <v>1548</v>
      </c>
      <c r="C188" s="73" t="s">
        <v>1549</v>
      </c>
      <c r="D188" s="86" t="s">
        <v>28</v>
      </c>
      <c r="E188" s="86" t="s">
        <v>914</v>
      </c>
      <c r="F188" s="73"/>
      <c r="G188" s="86" t="s">
        <v>1491</v>
      </c>
      <c r="H188" s="86" t="s">
        <v>132</v>
      </c>
      <c r="I188" s="83">
        <v>73.696883999999997</v>
      </c>
      <c r="J188" s="85">
        <v>47590</v>
      </c>
      <c r="K188" s="73"/>
      <c r="L188" s="83">
        <v>136.79267537699999</v>
      </c>
      <c r="M188" s="84">
        <v>5.8360215142745219E-7</v>
      </c>
      <c r="N188" s="84">
        <v>7.6873907897696098E-4</v>
      </c>
      <c r="O188" s="84">
        <v>1.1281468529348822E-4</v>
      </c>
    </row>
    <row r="189" spans="2:15">
      <c r="B189" s="76" t="s">
        <v>1550</v>
      </c>
      <c r="C189" s="73" t="s">
        <v>1551</v>
      </c>
      <c r="D189" s="86" t="s">
        <v>1433</v>
      </c>
      <c r="E189" s="86" t="s">
        <v>914</v>
      </c>
      <c r="F189" s="73"/>
      <c r="G189" s="86" t="s">
        <v>1491</v>
      </c>
      <c r="H189" s="86" t="s">
        <v>130</v>
      </c>
      <c r="I189" s="83">
        <v>6472.4963930000004</v>
      </c>
      <c r="J189" s="85">
        <v>1243</v>
      </c>
      <c r="K189" s="73"/>
      <c r="L189" s="83">
        <v>286.81540904400003</v>
      </c>
      <c r="M189" s="84">
        <v>1.0255132295320597E-4</v>
      </c>
      <c r="N189" s="84">
        <v>1.6118276272996776E-3</v>
      </c>
      <c r="O189" s="84">
        <v>2.3654037045072948E-4</v>
      </c>
    </row>
    <row r="190" spans="2:15">
      <c r="B190" s="76" t="s">
        <v>1552</v>
      </c>
      <c r="C190" s="73" t="s">
        <v>1553</v>
      </c>
      <c r="D190" s="86" t="s">
        <v>1433</v>
      </c>
      <c r="E190" s="86" t="s">
        <v>914</v>
      </c>
      <c r="F190" s="73"/>
      <c r="G190" s="86" t="s">
        <v>1090</v>
      </c>
      <c r="H190" s="86" t="s">
        <v>130</v>
      </c>
      <c r="I190" s="83">
        <v>785.05605700000001</v>
      </c>
      <c r="J190" s="85">
        <v>33895</v>
      </c>
      <c r="K190" s="73"/>
      <c r="L190" s="83">
        <v>948.62778535899997</v>
      </c>
      <c r="M190" s="84">
        <v>2.7851865695717543E-6</v>
      </c>
      <c r="N190" s="84">
        <v>5.3310401890966008E-3</v>
      </c>
      <c r="O190" s="84">
        <v>7.8234558079217319E-4</v>
      </c>
    </row>
    <row r="191" spans="2:15">
      <c r="B191" s="76" t="s">
        <v>1554</v>
      </c>
      <c r="C191" s="73" t="s">
        <v>1555</v>
      </c>
      <c r="D191" s="86" t="s">
        <v>28</v>
      </c>
      <c r="E191" s="86" t="s">
        <v>914</v>
      </c>
      <c r="F191" s="73"/>
      <c r="G191" s="86" t="s">
        <v>1536</v>
      </c>
      <c r="H191" s="86" t="s">
        <v>132</v>
      </c>
      <c r="I191" s="83">
        <v>161.08910599999999</v>
      </c>
      <c r="J191" s="85">
        <v>23890</v>
      </c>
      <c r="K191" s="73"/>
      <c r="L191" s="83">
        <v>150.099875819</v>
      </c>
      <c r="M191" s="84">
        <v>2.8852062653716689E-7</v>
      </c>
      <c r="N191" s="84">
        <v>8.4352206705254123E-4</v>
      </c>
      <c r="O191" s="84">
        <v>1.237893052858538E-4</v>
      </c>
    </row>
    <row r="192" spans="2:15">
      <c r="B192" s="76" t="s">
        <v>1556</v>
      </c>
      <c r="C192" s="73" t="s">
        <v>1557</v>
      </c>
      <c r="D192" s="86" t="s">
        <v>1433</v>
      </c>
      <c r="E192" s="86" t="s">
        <v>914</v>
      </c>
      <c r="F192" s="73"/>
      <c r="G192" s="86" t="s">
        <v>1491</v>
      </c>
      <c r="H192" s="86" t="s">
        <v>130</v>
      </c>
      <c r="I192" s="83">
        <v>399.19145499999996</v>
      </c>
      <c r="J192" s="85">
        <v>18955</v>
      </c>
      <c r="K192" s="73"/>
      <c r="L192" s="83">
        <v>269.75192915299999</v>
      </c>
      <c r="M192" s="84">
        <v>3.2162993341086561E-6</v>
      </c>
      <c r="N192" s="84">
        <v>1.5159353305857061E-3</v>
      </c>
      <c r="O192" s="84">
        <v>2.22467898305495E-4</v>
      </c>
    </row>
    <row r="193" spans="2:15">
      <c r="B193" s="76" t="s">
        <v>1558</v>
      </c>
      <c r="C193" s="73" t="s">
        <v>1559</v>
      </c>
      <c r="D193" s="86" t="s">
        <v>28</v>
      </c>
      <c r="E193" s="86" t="s">
        <v>914</v>
      </c>
      <c r="F193" s="73"/>
      <c r="G193" s="86" t="s">
        <v>1491</v>
      </c>
      <c r="H193" s="86" t="s">
        <v>132</v>
      </c>
      <c r="I193" s="83">
        <v>104.403919</v>
      </c>
      <c r="J193" s="85">
        <v>33845</v>
      </c>
      <c r="K193" s="73"/>
      <c r="L193" s="83">
        <v>137.81907552499999</v>
      </c>
      <c r="M193" s="84">
        <v>2.0672924203812263E-7</v>
      </c>
      <c r="N193" s="84">
        <v>7.7450717951495229E-4</v>
      </c>
      <c r="O193" s="84">
        <v>1.1366117074574423E-4</v>
      </c>
    </row>
    <row r="194" spans="2:15">
      <c r="B194" s="76" t="s">
        <v>1560</v>
      </c>
      <c r="C194" s="73" t="s">
        <v>1561</v>
      </c>
      <c r="D194" s="86" t="s">
        <v>1433</v>
      </c>
      <c r="E194" s="86" t="s">
        <v>914</v>
      </c>
      <c r="F194" s="73"/>
      <c r="G194" s="86" t="s">
        <v>931</v>
      </c>
      <c r="H194" s="86" t="s">
        <v>130</v>
      </c>
      <c r="I194" s="83">
        <v>634.46261600000003</v>
      </c>
      <c r="J194" s="85">
        <v>24156</v>
      </c>
      <c r="K194" s="73"/>
      <c r="L194" s="83">
        <v>546.37471442200001</v>
      </c>
      <c r="M194" s="84">
        <v>6.3811177945203463E-7</v>
      </c>
      <c r="N194" s="84">
        <v>3.0704830765499419E-3</v>
      </c>
      <c r="O194" s="84">
        <v>4.5060228034842051E-4</v>
      </c>
    </row>
    <row r="195" spans="2:15">
      <c r="B195" s="76" t="s">
        <v>1562</v>
      </c>
      <c r="C195" s="73" t="s">
        <v>1563</v>
      </c>
      <c r="D195" s="86" t="s">
        <v>1433</v>
      </c>
      <c r="E195" s="86" t="s">
        <v>914</v>
      </c>
      <c r="F195" s="73"/>
      <c r="G195" s="86" t="s">
        <v>1112</v>
      </c>
      <c r="H195" s="86" t="s">
        <v>130</v>
      </c>
      <c r="I195" s="83">
        <v>1240.926557</v>
      </c>
      <c r="J195" s="85">
        <v>16535</v>
      </c>
      <c r="K195" s="73"/>
      <c r="L195" s="83">
        <v>731.492390097</v>
      </c>
      <c r="M195" s="84">
        <v>1.6646751966443527E-6</v>
      </c>
      <c r="N195" s="84">
        <v>4.1107960253869849E-3</v>
      </c>
      <c r="O195" s="84">
        <v>6.0327121723397349E-4</v>
      </c>
    </row>
    <row r="196" spans="2:15">
      <c r="B196" s="76" t="s">
        <v>1564</v>
      </c>
      <c r="C196" s="73" t="s">
        <v>1565</v>
      </c>
      <c r="D196" s="86" t="s">
        <v>1416</v>
      </c>
      <c r="E196" s="86" t="s">
        <v>914</v>
      </c>
      <c r="F196" s="73"/>
      <c r="G196" s="86" t="s">
        <v>968</v>
      </c>
      <c r="H196" s="86" t="s">
        <v>130</v>
      </c>
      <c r="I196" s="83">
        <v>3761.6916259999998</v>
      </c>
      <c r="J196" s="85">
        <v>15771</v>
      </c>
      <c r="K196" s="73"/>
      <c r="L196" s="83">
        <v>2114.959017142</v>
      </c>
      <c r="M196" s="84">
        <v>4.9456591854538115E-7</v>
      </c>
      <c r="N196" s="84">
        <v>1.1885516840948684E-2</v>
      </c>
      <c r="O196" s="84">
        <v>1.744234004269042E-3</v>
      </c>
    </row>
    <row r="197" spans="2:15">
      <c r="B197" s="76" t="s">
        <v>1566</v>
      </c>
      <c r="C197" s="73" t="s">
        <v>1567</v>
      </c>
      <c r="D197" s="86" t="s">
        <v>1433</v>
      </c>
      <c r="E197" s="86" t="s">
        <v>914</v>
      </c>
      <c r="F197" s="73"/>
      <c r="G197" s="86" t="s">
        <v>999</v>
      </c>
      <c r="H197" s="86" t="s">
        <v>130</v>
      </c>
      <c r="I197" s="83">
        <v>231.291529</v>
      </c>
      <c r="J197" s="85">
        <v>21150</v>
      </c>
      <c r="K197" s="73"/>
      <c r="L197" s="83">
        <v>174.39323467300002</v>
      </c>
      <c r="M197" s="84">
        <v>1.2354806490336662E-6</v>
      </c>
      <c r="N197" s="84">
        <v>9.8004439369913884E-4</v>
      </c>
      <c r="O197" s="84">
        <v>1.438243519452058E-4</v>
      </c>
    </row>
    <row r="198" spans="2:15">
      <c r="B198" s="76" t="s">
        <v>1568</v>
      </c>
      <c r="C198" s="73" t="s">
        <v>1569</v>
      </c>
      <c r="D198" s="86" t="s">
        <v>123</v>
      </c>
      <c r="E198" s="86" t="s">
        <v>914</v>
      </c>
      <c r="F198" s="73"/>
      <c r="G198" s="86" t="s">
        <v>939</v>
      </c>
      <c r="H198" s="86" t="s">
        <v>1488</v>
      </c>
      <c r="I198" s="83">
        <v>1480.0790870000001</v>
      </c>
      <c r="J198" s="85">
        <v>9945</v>
      </c>
      <c r="K198" s="73"/>
      <c r="L198" s="83">
        <v>542.46827081599997</v>
      </c>
      <c r="M198" s="84">
        <v>4.9733840288978498E-7</v>
      </c>
      <c r="N198" s="84">
        <v>3.0485298846010633E-3</v>
      </c>
      <c r="O198" s="84">
        <v>4.4738058587674598E-4</v>
      </c>
    </row>
    <row r="199" spans="2:15">
      <c r="B199" s="76" t="s">
        <v>1570</v>
      </c>
      <c r="C199" s="73" t="s">
        <v>1571</v>
      </c>
      <c r="D199" s="86" t="s">
        <v>1416</v>
      </c>
      <c r="E199" s="86" t="s">
        <v>914</v>
      </c>
      <c r="F199" s="73"/>
      <c r="G199" s="86" t="s">
        <v>968</v>
      </c>
      <c r="H199" s="86" t="s">
        <v>130</v>
      </c>
      <c r="I199" s="83">
        <v>940.43365400000005</v>
      </c>
      <c r="J199" s="85">
        <v>37550</v>
      </c>
      <c r="K199" s="73"/>
      <c r="L199" s="83">
        <v>1258.918564028</v>
      </c>
      <c r="M199" s="84">
        <v>2.143161814305143E-6</v>
      </c>
      <c r="N199" s="84">
        <v>7.0747932573925181E-3</v>
      </c>
      <c r="O199" s="84">
        <v>1.0382463916253559E-3</v>
      </c>
    </row>
    <row r="200" spans="2:15">
      <c r="B200" s="76" t="s">
        <v>1572</v>
      </c>
      <c r="C200" s="73" t="s">
        <v>1573</v>
      </c>
      <c r="D200" s="86" t="s">
        <v>119</v>
      </c>
      <c r="E200" s="86" t="s">
        <v>914</v>
      </c>
      <c r="F200" s="73"/>
      <c r="G200" s="86" t="s">
        <v>1109</v>
      </c>
      <c r="H200" s="86" t="s">
        <v>133</v>
      </c>
      <c r="I200" s="83">
        <v>1351.1095399999999</v>
      </c>
      <c r="J200" s="85">
        <v>4072</v>
      </c>
      <c r="K200" s="73"/>
      <c r="L200" s="83">
        <v>241.99857001000001</v>
      </c>
      <c r="M200" s="84">
        <v>1.0162594191186117E-5</v>
      </c>
      <c r="N200" s="84">
        <v>1.359968706734632E-3</v>
      </c>
      <c r="O200" s="84">
        <v>1.9957934474130955E-4</v>
      </c>
    </row>
    <row r="201" spans="2:15">
      <c r="B201" s="76" t="s">
        <v>1574</v>
      </c>
      <c r="C201" s="73" t="s">
        <v>1575</v>
      </c>
      <c r="D201" s="86" t="s">
        <v>1433</v>
      </c>
      <c r="E201" s="86" t="s">
        <v>914</v>
      </c>
      <c r="F201" s="73"/>
      <c r="G201" s="86" t="s">
        <v>1491</v>
      </c>
      <c r="H201" s="86" t="s">
        <v>130</v>
      </c>
      <c r="I201" s="83">
        <v>945.77667799999995</v>
      </c>
      <c r="J201" s="85">
        <v>8274</v>
      </c>
      <c r="K201" s="83">
        <v>0.82606499499999997</v>
      </c>
      <c r="L201" s="83">
        <v>279.800014729</v>
      </c>
      <c r="M201" s="84">
        <v>7.6127699826625148E-7</v>
      </c>
      <c r="N201" s="84">
        <v>1.572402945024035E-3</v>
      </c>
      <c r="O201" s="84">
        <v>2.3075468419468358E-4</v>
      </c>
    </row>
    <row r="202" spans="2:15">
      <c r="B202" s="76" t="s">
        <v>1576</v>
      </c>
      <c r="C202" s="73" t="s">
        <v>1577</v>
      </c>
      <c r="D202" s="86" t="s">
        <v>28</v>
      </c>
      <c r="E202" s="86" t="s">
        <v>914</v>
      </c>
      <c r="F202" s="73"/>
      <c r="G202" s="86" t="s">
        <v>994</v>
      </c>
      <c r="H202" s="86" t="s">
        <v>132</v>
      </c>
      <c r="I202" s="83">
        <v>20641.268927000001</v>
      </c>
      <c r="J202" s="85">
        <v>286.89999999999998</v>
      </c>
      <c r="K202" s="73"/>
      <c r="L202" s="83">
        <v>230.974988075</v>
      </c>
      <c r="M202" s="84">
        <v>3.6508108487721677E-6</v>
      </c>
      <c r="N202" s="84">
        <v>1.2980190577465999E-3</v>
      </c>
      <c r="O202" s="84">
        <v>1.9048805441179015E-4</v>
      </c>
    </row>
    <row r="203" spans="2:15">
      <c r="B203" s="76" t="s">
        <v>1578</v>
      </c>
      <c r="C203" s="73" t="s">
        <v>1579</v>
      </c>
      <c r="D203" s="86" t="s">
        <v>1433</v>
      </c>
      <c r="E203" s="86" t="s">
        <v>914</v>
      </c>
      <c r="F203" s="73"/>
      <c r="G203" s="86" t="s">
        <v>1045</v>
      </c>
      <c r="H203" s="86" t="s">
        <v>130</v>
      </c>
      <c r="I203" s="83">
        <v>2040.483129</v>
      </c>
      <c r="J203" s="85">
        <v>3394</v>
      </c>
      <c r="K203" s="83">
        <v>3.2734450599999998</v>
      </c>
      <c r="L203" s="83">
        <v>250.16394578400002</v>
      </c>
      <c r="M203" s="84">
        <v>3.5633557589450735E-6</v>
      </c>
      <c r="N203" s="84">
        <v>1.4058559842128014E-3</v>
      </c>
      <c r="O203" s="84">
        <v>2.0631343555215255E-4</v>
      </c>
    </row>
    <row r="204" spans="2:15">
      <c r="B204" s="76" t="s">
        <v>1580</v>
      </c>
      <c r="C204" s="73" t="s">
        <v>1581</v>
      </c>
      <c r="D204" s="86" t="s">
        <v>1416</v>
      </c>
      <c r="E204" s="86" t="s">
        <v>914</v>
      </c>
      <c r="F204" s="73"/>
      <c r="G204" s="86" t="s">
        <v>934</v>
      </c>
      <c r="H204" s="86" t="s">
        <v>130</v>
      </c>
      <c r="I204" s="83">
        <v>307.07035000000002</v>
      </c>
      <c r="J204" s="85">
        <v>26360</v>
      </c>
      <c r="K204" s="73"/>
      <c r="L204" s="83">
        <v>288.564448287</v>
      </c>
      <c r="M204" s="84">
        <v>5.0135115345148966E-7</v>
      </c>
      <c r="N204" s="84">
        <v>1.6216567706587995E-3</v>
      </c>
      <c r="O204" s="84">
        <v>2.3798282569346231E-4</v>
      </c>
    </row>
    <row r="205" spans="2:15">
      <c r="B205" s="76" t="s">
        <v>1455</v>
      </c>
      <c r="C205" s="73" t="s">
        <v>1456</v>
      </c>
      <c r="D205" s="86" t="s">
        <v>1433</v>
      </c>
      <c r="E205" s="86" t="s">
        <v>914</v>
      </c>
      <c r="F205" s="73"/>
      <c r="G205" s="86" t="s">
        <v>154</v>
      </c>
      <c r="H205" s="86" t="s">
        <v>130</v>
      </c>
      <c r="I205" s="83">
        <v>6445.2825890000004</v>
      </c>
      <c r="J205" s="85">
        <v>6766</v>
      </c>
      <c r="K205" s="73"/>
      <c r="L205" s="83">
        <v>1554.653078244</v>
      </c>
      <c r="M205" s="84">
        <v>1.2629970491647027E-4</v>
      </c>
      <c r="N205" s="84">
        <v>8.7367439243675685E-3</v>
      </c>
      <c r="O205" s="84">
        <v>1.2821424632516462E-3</v>
      </c>
    </row>
    <row r="206" spans="2:15">
      <c r="B206" s="76" t="s">
        <v>1582</v>
      </c>
      <c r="C206" s="73" t="s">
        <v>1583</v>
      </c>
      <c r="D206" s="86" t="s">
        <v>1433</v>
      </c>
      <c r="E206" s="86" t="s">
        <v>914</v>
      </c>
      <c r="F206" s="73"/>
      <c r="G206" s="86" t="s">
        <v>999</v>
      </c>
      <c r="H206" s="86" t="s">
        <v>130</v>
      </c>
      <c r="I206" s="83">
        <v>11316</v>
      </c>
      <c r="J206" s="85">
        <v>1154</v>
      </c>
      <c r="K206" s="83">
        <v>3.2273200000000002</v>
      </c>
      <c r="L206" s="83">
        <v>468.76868999999999</v>
      </c>
      <c r="M206" s="84">
        <v>2.8651534590093046E-5</v>
      </c>
      <c r="N206" s="84">
        <v>2.6343575049664301E-3</v>
      </c>
      <c r="O206" s="84">
        <v>3.8659959016111567E-4</v>
      </c>
    </row>
    <row r="207" spans="2:15">
      <c r="B207" s="76" t="s">
        <v>1584</v>
      </c>
      <c r="C207" s="73" t="s">
        <v>1585</v>
      </c>
      <c r="D207" s="86" t="s">
        <v>1433</v>
      </c>
      <c r="E207" s="86" t="s">
        <v>914</v>
      </c>
      <c r="F207" s="73"/>
      <c r="G207" s="86" t="s">
        <v>994</v>
      </c>
      <c r="H207" s="86" t="s">
        <v>130</v>
      </c>
      <c r="I207" s="83">
        <v>1013.024422</v>
      </c>
      <c r="J207" s="85">
        <v>16396</v>
      </c>
      <c r="K207" s="73"/>
      <c r="L207" s="83">
        <v>592.13040104999993</v>
      </c>
      <c r="M207" s="84">
        <v>1.0160230820436511E-5</v>
      </c>
      <c r="N207" s="84">
        <v>3.3276180751851186E-3</v>
      </c>
      <c r="O207" s="84">
        <v>4.8833758578856244E-4</v>
      </c>
    </row>
    <row r="208" spans="2:15">
      <c r="B208" s="76" t="s">
        <v>1586</v>
      </c>
      <c r="C208" s="73" t="s">
        <v>1587</v>
      </c>
      <c r="D208" s="86" t="s">
        <v>1416</v>
      </c>
      <c r="E208" s="86" t="s">
        <v>914</v>
      </c>
      <c r="F208" s="73"/>
      <c r="G208" s="86" t="s">
        <v>994</v>
      </c>
      <c r="H208" s="86" t="s">
        <v>130</v>
      </c>
      <c r="I208" s="83">
        <v>2684.3291610000001</v>
      </c>
      <c r="J208" s="85">
        <v>9574</v>
      </c>
      <c r="K208" s="73"/>
      <c r="L208" s="83">
        <v>916.19670750300008</v>
      </c>
      <c r="M208" s="84">
        <v>2.2885175058455012E-6</v>
      </c>
      <c r="N208" s="84">
        <v>5.1487860088011888E-3</v>
      </c>
      <c r="O208" s="84">
        <v>7.5559925221887884E-4</v>
      </c>
    </row>
    <row r="209" spans="2:15">
      <c r="B209" s="76" t="s">
        <v>1459</v>
      </c>
      <c r="C209" s="73" t="s">
        <v>1460</v>
      </c>
      <c r="D209" s="86" t="s">
        <v>1416</v>
      </c>
      <c r="E209" s="86" t="s">
        <v>914</v>
      </c>
      <c r="F209" s="73"/>
      <c r="G209" s="86" t="s">
        <v>926</v>
      </c>
      <c r="H209" s="86" t="s">
        <v>130</v>
      </c>
      <c r="I209" s="83">
        <v>6600.8579460000001</v>
      </c>
      <c r="J209" s="85">
        <v>4809</v>
      </c>
      <c r="K209" s="73"/>
      <c r="L209" s="83">
        <v>1131.656696947</v>
      </c>
      <c r="M209" s="84">
        <v>4.8490563354053008E-5</v>
      </c>
      <c r="N209" s="84">
        <v>6.359614829752923E-3</v>
      </c>
      <c r="O209" s="84">
        <v>9.3329188697050588E-4</v>
      </c>
    </row>
    <row r="210" spans="2:15">
      <c r="B210" s="76" t="s">
        <v>1588</v>
      </c>
      <c r="C210" s="73" t="s">
        <v>1589</v>
      </c>
      <c r="D210" s="86" t="s">
        <v>1433</v>
      </c>
      <c r="E210" s="86" t="s">
        <v>914</v>
      </c>
      <c r="F210" s="73"/>
      <c r="G210" s="86" t="s">
        <v>991</v>
      </c>
      <c r="H210" s="86" t="s">
        <v>130</v>
      </c>
      <c r="I210" s="83">
        <v>3121.6280470000002</v>
      </c>
      <c r="J210" s="85">
        <v>8037</v>
      </c>
      <c r="K210" s="73"/>
      <c r="L210" s="83">
        <v>894.4059024190002</v>
      </c>
      <c r="M210" s="84">
        <v>4.2236127331649622E-6</v>
      </c>
      <c r="N210" s="84">
        <v>5.0263273801920642E-3</v>
      </c>
      <c r="O210" s="84">
        <v>7.3762809396008997E-4</v>
      </c>
    </row>
    <row r="211" spans="2:15">
      <c r="B211" s="76" t="s">
        <v>1590</v>
      </c>
      <c r="C211" s="73" t="s">
        <v>1591</v>
      </c>
      <c r="D211" s="86" t="s">
        <v>1416</v>
      </c>
      <c r="E211" s="86" t="s">
        <v>914</v>
      </c>
      <c r="F211" s="73"/>
      <c r="G211" s="86" t="s">
        <v>1109</v>
      </c>
      <c r="H211" s="86" t="s">
        <v>130</v>
      </c>
      <c r="I211" s="83">
        <v>1105.45326</v>
      </c>
      <c r="J211" s="85">
        <v>8697</v>
      </c>
      <c r="K211" s="73"/>
      <c r="L211" s="83">
        <v>342.743627629</v>
      </c>
      <c r="M211" s="84">
        <v>3.1061060250380825E-6</v>
      </c>
      <c r="N211" s="84">
        <v>1.9261295965049964E-3</v>
      </c>
      <c r="O211" s="84">
        <v>2.8266509431699766E-4</v>
      </c>
    </row>
    <row r="212" spans="2:15">
      <c r="B212" s="76" t="s">
        <v>1592</v>
      </c>
      <c r="C212" s="73" t="s">
        <v>1593</v>
      </c>
      <c r="D212" s="86" t="s">
        <v>1433</v>
      </c>
      <c r="E212" s="86" t="s">
        <v>914</v>
      </c>
      <c r="F212" s="73"/>
      <c r="G212" s="86" t="s">
        <v>999</v>
      </c>
      <c r="H212" s="86" t="s">
        <v>130</v>
      </c>
      <c r="I212" s="83">
        <v>196.439044</v>
      </c>
      <c r="J212" s="85">
        <v>24505</v>
      </c>
      <c r="K212" s="73"/>
      <c r="L212" s="83">
        <v>171.609787563</v>
      </c>
      <c r="M212" s="84">
        <v>8.1613196461082682E-7</v>
      </c>
      <c r="N212" s="84">
        <v>9.6440214851440656E-4</v>
      </c>
      <c r="O212" s="84">
        <v>1.4152880718098287E-4</v>
      </c>
    </row>
    <row r="213" spans="2:15">
      <c r="B213" s="76" t="s">
        <v>1594</v>
      </c>
      <c r="C213" s="73" t="s">
        <v>1595</v>
      </c>
      <c r="D213" s="86" t="s">
        <v>28</v>
      </c>
      <c r="E213" s="86" t="s">
        <v>914</v>
      </c>
      <c r="F213" s="73"/>
      <c r="G213" s="86" t="s">
        <v>994</v>
      </c>
      <c r="H213" s="86" t="s">
        <v>130</v>
      </c>
      <c r="I213" s="83">
        <v>143.62294399999999</v>
      </c>
      <c r="J213" s="85">
        <v>99300</v>
      </c>
      <c r="K213" s="73"/>
      <c r="L213" s="83">
        <v>508.43168515399998</v>
      </c>
      <c r="M213" s="84">
        <v>6.0145802128085882E-7</v>
      </c>
      <c r="N213" s="84">
        <v>2.8572531701043622E-3</v>
      </c>
      <c r="O213" s="84">
        <v>4.193101742897159E-4</v>
      </c>
    </row>
    <row r="214" spans="2:15">
      <c r="B214" s="76" t="s">
        <v>1596</v>
      </c>
      <c r="C214" s="73" t="s">
        <v>1597</v>
      </c>
      <c r="D214" s="86" t="s">
        <v>28</v>
      </c>
      <c r="E214" s="86" t="s">
        <v>914</v>
      </c>
      <c r="F214" s="73"/>
      <c r="G214" s="86" t="s">
        <v>931</v>
      </c>
      <c r="H214" s="86" t="s">
        <v>132</v>
      </c>
      <c r="I214" s="83">
        <v>614.14070000000004</v>
      </c>
      <c r="J214" s="85">
        <v>10116</v>
      </c>
      <c r="K214" s="73"/>
      <c r="L214" s="83">
        <v>242.31188346900001</v>
      </c>
      <c r="M214" s="84">
        <v>4.9990930759772919E-7</v>
      </c>
      <c r="N214" s="84">
        <v>1.361729446476281E-3</v>
      </c>
      <c r="O214" s="84">
        <v>1.9983773839563266E-4</v>
      </c>
    </row>
    <row r="215" spans="2:15">
      <c r="B215" s="76" t="s">
        <v>1598</v>
      </c>
      <c r="C215" s="73" t="s">
        <v>1599</v>
      </c>
      <c r="D215" s="86" t="s">
        <v>119</v>
      </c>
      <c r="E215" s="86" t="s">
        <v>914</v>
      </c>
      <c r="F215" s="73"/>
      <c r="G215" s="86" t="s">
        <v>991</v>
      </c>
      <c r="H215" s="86" t="s">
        <v>133</v>
      </c>
      <c r="I215" s="83">
        <v>29378.802200999999</v>
      </c>
      <c r="J215" s="85">
        <v>764</v>
      </c>
      <c r="K215" s="83">
        <v>18.608486363000001</v>
      </c>
      <c r="L215" s="83">
        <v>1005.892065502</v>
      </c>
      <c r="M215" s="84">
        <v>2.678970023606308E-5</v>
      </c>
      <c r="N215" s="84">
        <v>5.6528504750207997E-3</v>
      </c>
      <c r="O215" s="84">
        <v>8.295721718730646E-4</v>
      </c>
    </row>
    <row r="216" spans="2:15">
      <c r="B216" s="76" t="s">
        <v>1600</v>
      </c>
      <c r="C216" s="73" t="s">
        <v>1601</v>
      </c>
      <c r="D216" s="86" t="s">
        <v>28</v>
      </c>
      <c r="E216" s="86" t="s">
        <v>914</v>
      </c>
      <c r="F216" s="73"/>
      <c r="G216" s="86" t="s">
        <v>1090</v>
      </c>
      <c r="H216" s="86" t="s">
        <v>132</v>
      </c>
      <c r="I216" s="83">
        <v>1235.344018</v>
      </c>
      <c r="J216" s="85">
        <v>7596</v>
      </c>
      <c r="K216" s="73"/>
      <c r="L216" s="83">
        <v>365.99140432600001</v>
      </c>
      <c r="M216" s="84">
        <v>1.4533459035294118E-6</v>
      </c>
      <c r="N216" s="84">
        <v>2.0567760247370646E-3</v>
      </c>
      <c r="O216" s="84">
        <v>3.0183783587364331E-4</v>
      </c>
    </row>
    <row r="217" spans="2:15">
      <c r="B217" s="76" t="s">
        <v>1602</v>
      </c>
      <c r="C217" s="73" t="s">
        <v>1603</v>
      </c>
      <c r="D217" s="86" t="s">
        <v>1416</v>
      </c>
      <c r="E217" s="86" t="s">
        <v>914</v>
      </c>
      <c r="F217" s="73"/>
      <c r="G217" s="86" t="s">
        <v>1112</v>
      </c>
      <c r="H217" s="86" t="s">
        <v>130</v>
      </c>
      <c r="I217" s="83">
        <v>767.67587500000013</v>
      </c>
      <c r="J217" s="85">
        <v>6574</v>
      </c>
      <c r="K217" s="73"/>
      <c r="L217" s="83">
        <v>179.91489786</v>
      </c>
      <c r="M217" s="84">
        <v>6.5406481639260472E-7</v>
      </c>
      <c r="N217" s="84">
        <v>1.011074697486216E-3</v>
      </c>
      <c r="O217" s="84">
        <v>1.4837813885683148E-4</v>
      </c>
    </row>
    <row r="218" spans="2:15">
      <c r="B218" s="76" t="s">
        <v>1604</v>
      </c>
      <c r="C218" s="73" t="s">
        <v>1605</v>
      </c>
      <c r="D218" s="86" t="s">
        <v>1433</v>
      </c>
      <c r="E218" s="86" t="s">
        <v>914</v>
      </c>
      <c r="F218" s="73"/>
      <c r="G218" s="86" t="s">
        <v>1109</v>
      </c>
      <c r="H218" s="86" t="s">
        <v>130</v>
      </c>
      <c r="I218" s="83">
        <v>1928.4017980000001</v>
      </c>
      <c r="J218" s="85">
        <v>9297</v>
      </c>
      <c r="K218" s="73"/>
      <c r="L218" s="83">
        <v>639.14573154599998</v>
      </c>
      <c r="M218" s="84">
        <v>3.8493977320046008E-6</v>
      </c>
      <c r="N218" s="84">
        <v>3.5918319430964223E-3</v>
      </c>
      <c r="O218" s="84">
        <v>5.2711173578787879E-4</v>
      </c>
    </row>
    <row r="219" spans="2:15">
      <c r="B219" s="76" t="s">
        <v>1606</v>
      </c>
      <c r="C219" s="73" t="s">
        <v>1607</v>
      </c>
      <c r="D219" s="86" t="s">
        <v>119</v>
      </c>
      <c r="E219" s="86" t="s">
        <v>914</v>
      </c>
      <c r="F219" s="73"/>
      <c r="G219" s="86" t="s">
        <v>1536</v>
      </c>
      <c r="H219" s="86" t="s">
        <v>133</v>
      </c>
      <c r="I219" s="83">
        <v>71618.447629000002</v>
      </c>
      <c r="J219" s="85">
        <v>228.8</v>
      </c>
      <c r="K219" s="73"/>
      <c r="L219" s="83">
        <v>720.76782774100013</v>
      </c>
      <c r="M219" s="84">
        <v>7.3128577911796546E-6</v>
      </c>
      <c r="N219" s="84">
        <v>4.050526788271322E-3</v>
      </c>
      <c r="O219" s="84">
        <v>5.94426532211416E-4</v>
      </c>
    </row>
    <row r="220" spans="2:15">
      <c r="B220" s="76" t="s">
        <v>1608</v>
      </c>
      <c r="C220" s="73" t="s">
        <v>1609</v>
      </c>
      <c r="D220" s="86" t="s">
        <v>28</v>
      </c>
      <c r="E220" s="86" t="s">
        <v>914</v>
      </c>
      <c r="F220" s="73"/>
      <c r="G220" s="86" t="s">
        <v>1090</v>
      </c>
      <c r="H220" s="86" t="s">
        <v>132</v>
      </c>
      <c r="I220" s="83">
        <v>557.82399799999996</v>
      </c>
      <c r="J220" s="85">
        <v>7638</v>
      </c>
      <c r="K220" s="73"/>
      <c r="L220" s="83">
        <v>166.17851010300001</v>
      </c>
      <c r="M220" s="84">
        <v>2.6149939986641318E-6</v>
      </c>
      <c r="N220" s="84">
        <v>9.3387978888687692E-4</v>
      </c>
      <c r="O220" s="84">
        <v>1.3704956254523873E-4</v>
      </c>
    </row>
    <row r="221" spans="2:15">
      <c r="B221" s="76" t="s">
        <v>1610</v>
      </c>
      <c r="C221" s="73" t="s">
        <v>1611</v>
      </c>
      <c r="D221" s="86" t="s">
        <v>1433</v>
      </c>
      <c r="E221" s="86" t="s">
        <v>914</v>
      </c>
      <c r="F221" s="73"/>
      <c r="G221" s="86" t="s">
        <v>1109</v>
      </c>
      <c r="H221" s="86" t="s">
        <v>130</v>
      </c>
      <c r="I221" s="83">
        <v>1658.1798900000001</v>
      </c>
      <c r="J221" s="85">
        <v>4781</v>
      </c>
      <c r="K221" s="73"/>
      <c r="L221" s="83">
        <v>282.62457462799995</v>
      </c>
      <c r="M221" s="84">
        <v>1.384472237341316E-6</v>
      </c>
      <c r="N221" s="84">
        <v>1.5882762333363533E-3</v>
      </c>
      <c r="O221" s="84">
        <v>2.3308413520673583E-4</v>
      </c>
    </row>
    <row r="222" spans="2:15">
      <c r="B222" s="76" t="s">
        <v>1612</v>
      </c>
      <c r="C222" s="73" t="s">
        <v>1613</v>
      </c>
      <c r="D222" s="86" t="s">
        <v>1433</v>
      </c>
      <c r="E222" s="86" t="s">
        <v>914</v>
      </c>
      <c r="F222" s="73"/>
      <c r="G222" s="86" t="s">
        <v>975</v>
      </c>
      <c r="H222" s="86" t="s">
        <v>130</v>
      </c>
      <c r="I222" s="83">
        <v>3128.7152310000001</v>
      </c>
      <c r="J222" s="85">
        <v>9342</v>
      </c>
      <c r="K222" s="73"/>
      <c r="L222" s="83">
        <v>1041.994516382</v>
      </c>
      <c r="M222" s="84">
        <v>4.4534288943869649E-6</v>
      </c>
      <c r="N222" s="84">
        <v>5.8557368120400449E-3</v>
      </c>
      <c r="O222" s="84">
        <v>8.5934632917444029E-4</v>
      </c>
    </row>
    <row r="223" spans="2:15">
      <c r="B223" s="76" t="s">
        <v>1614</v>
      </c>
      <c r="C223" s="73" t="s">
        <v>1615</v>
      </c>
      <c r="D223" s="86" t="s">
        <v>1416</v>
      </c>
      <c r="E223" s="86" t="s">
        <v>914</v>
      </c>
      <c r="F223" s="73"/>
      <c r="G223" s="86" t="s">
        <v>931</v>
      </c>
      <c r="H223" s="86" t="s">
        <v>130</v>
      </c>
      <c r="I223" s="83">
        <v>1948.6285829999999</v>
      </c>
      <c r="J223" s="85">
        <v>6367</v>
      </c>
      <c r="K223" s="73"/>
      <c r="L223" s="83">
        <v>442.306633401</v>
      </c>
      <c r="M223" s="84">
        <v>6.3663577104148205E-5</v>
      </c>
      <c r="N223" s="84">
        <v>2.4856476638752474E-3</v>
      </c>
      <c r="O223" s="84">
        <v>3.6477599047489591E-4</v>
      </c>
    </row>
    <row r="224" spans="2:15">
      <c r="B224" s="76" t="s">
        <v>1616</v>
      </c>
      <c r="C224" s="73" t="s">
        <v>1617</v>
      </c>
      <c r="D224" s="86" t="s">
        <v>28</v>
      </c>
      <c r="E224" s="86" t="s">
        <v>914</v>
      </c>
      <c r="F224" s="73"/>
      <c r="G224" s="86" t="s">
        <v>1090</v>
      </c>
      <c r="H224" s="86" t="s">
        <v>132</v>
      </c>
      <c r="I224" s="83">
        <v>1619.9312070000001</v>
      </c>
      <c r="J224" s="85">
        <v>7540</v>
      </c>
      <c r="K224" s="73"/>
      <c r="L224" s="83">
        <v>476.39361367999999</v>
      </c>
      <c r="M224" s="84">
        <v>2.6722158238997281E-6</v>
      </c>
      <c r="N224" s="84">
        <v>2.6772075829466901E-3</v>
      </c>
      <c r="O224" s="84">
        <v>3.928879631531297E-4</v>
      </c>
    </row>
    <row r="225" spans="2:15">
      <c r="B225" s="76" t="s">
        <v>1618</v>
      </c>
      <c r="C225" s="73" t="s">
        <v>1619</v>
      </c>
      <c r="D225" s="86" t="s">
        <v>1433</v>
      </c>
      <c r="E225" s="86" t="s">
        <v>914</v>
      </c>
      <c r="F225" s="73"/>
      <c r="G225" s="86" t="s">
        <v>931</v>
      </c>
      <c r="H225" s="86" t="s">
        <v>130</v>
      </c>
      <c r="I225" s="83">
        <v>900.21972099999994</v>
      </c>
      <c r="J225" s="85">
        <v>16112</v>
      </c>
      <c r="K225" s="73"/>
      <c r="L225" s="83">
        <v>517.07972609000001</v>
      </c>
      <c r="M225" s="84">
        <v>5.2767106931002086E-7</v>
      </c>
      <c r="N225" s="84">
        <v>2.9058528996276983E-3</v>
      </c>
      <c r="O225" s="84">
        <v>4.2644232529057342E-4</v>
      </c>
    </row>
    <row r="226" spans="2:15">
      <c r="B226" s="76" t="s">
        <v>1620</v>
      </c>
      <c r="C226" s="73" t="s">
        <v>1621</v>
      </c>
      <c r="D226" s="86" t="s">
        <v>1433</v>
      </c>
      <c r="E226" s="86" t="s">
        <v>914</v>
      </c>
      <c r="F226" s="73"/>
      <c r="G226" s="86" t="s">
        <v>1016</v>
      </c>
      <c r="H226" s="86" t="s">
        <v>130</v>
      </c>
      <c r="I226" s="83">
        <v>2771.4388779999995</v>
      </c>
      <c r="J226" s="85">
        <v>11362</v>
      </c>
      <c r="K226" s="83">
        <v>5.3352969720000001</v>
      </c>
      <c r="L226" s="83">
        <v>1127.9213032750001</v>
      </c>
      <c r="M226" s="84">
        <v>9.7851963728324571E-7</v>
      </c>
      <c r="N226" s="84">
        <v>6.3386228937218772E-3</v>
      </c>
      <c r="O226" s="84">
        <v>9.3021125958755166E-4</v>
      </c>
    </row>
    <row r="227" spans="2:15">
      <c r="B227" s="76" t="s">
        <v>1622</v>
      </c>
      <c r="C227" s="73" t="s">
        <v>1623</v>
      </c>
      <c r="D227" s="86" t="s">
        <v>1433</v>
      </c>
      <c r="E227" s="86" t="s">
        <v>914</v>
      </c>
      <c r="F227" s="73"/>
      <c r="G227" s="86" t="s">
        <v>1112</v>
      </c>
      <c r="H227" s="86" t="s">
        <v>130</v>
      </c>
      <c r="I227" s="83">
        <v>2364.441695</v>
      </c>
      <c r="J227" s="85">
        <v>4263</v>
      </c>
      <c r="K227" s="73"/>
      <c r="L227" s="83">
        <v>359.33827281700002</v>
      </c>
      <c r="M227" s="84">
        <v>6.2867154298088583E-6</v>
      </c>
      <c r="N227" s="84">
        <v>2.0193871647381967E-3</v>
      </c>
      <c r="O227" s="84">
        <v>2.9635091243029773E-4</v>
      </c>
    </row>
    <row r="228" spans="2:15"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</row>
    <row r="229" spans="2:15"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</row>
    <row r="230" spans="2:15"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</row>
    <row r="231" spans="2:15">
      <c r="B231" s="135" t="s">
        <v>220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</row>
    <row r="232" spans="2:15">
      <c r="B232" s="135" t="s">
        <v>110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</row>
    <row r="233" spans="2:15">
      <c r="B233" s="135" t="s">
        <v>202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</row>
    <row r="234" spans="2:15">
      <c r="B234" s="135" t="s">
        <v>210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</row>
    <row r="235" spans="2:15">
      <c r="B235" s="135" t="s">
        <v>217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</row>
    <row r="236" spans="2:15"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</row>
    <row r="237" spans="2:15"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</row>
    <row r="238" spans="2:15"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</row>
    <row r="239" spans="2:15"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</row>
    <row r="240" spans="2:15"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</row>
    <row r="241" spans="2:15"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</row>
    <row r="242" spans="2:15"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</row>
    <row r="243" spans="2:15"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</row>
    <row r="244" spans="2:15"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</row>
    <row r="245" spans="2:15"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</row>
    <row r="246" spans="2:15"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</row>
    <row r="247" spans="2:15"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</row>
    <row r="248" spans="2:15"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</row>
    <row r="249" spans="2:15"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</row>
    <row r="250" spans="2:15"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</row>
    <row r="251" spans="2:15"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</row>
    <row r="252" spans="2:15"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</row>
    <row r="253" spans="2:15"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</row>
    <row r="254" spans="2:15"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</row>
    <row r="255" spans="2:15"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</row>
    <row r="256" spans="2:15"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</row>
    <row r="257" spans="2:15"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</row>
    <row r="258" spans="2:15"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</row>
    <row r="259" spans="2:15"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</row>
    <row r="260" spans="2:15"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</row>
    <row r="261" spans="2:15"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</row>
    <row r="262" spans="2:15"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</row>
    <row r="263" spans="2:15"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</row>
    <row r="264" spans="2:15"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</row>
    <row r="265" spans="2:15"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</row>
    <row r="266" spans="2:15"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</row>
    <row r="267" spans="2:15"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</row>
    <row r="268" spans="2:15"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</row>
    <row r="269" spans="2:15"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</row>
    <row r="270" spans="2:15"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</row>
    <row r="271" spans="2:15"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</row>
    <row r="272" spans="2:15"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</row>
    <row r="273" spans="2:15">
      <c r="B273" s="146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</row>
    <row r="274" spans="2:15">
      <c r="B274" s="146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</row>
    <row r="275" spans="2:15">
      <c r="B275" s="147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</row>
    <row r="276" spans="2:15"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</row>
    <row r="277" spans="2:15"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</row>
    <row r="278" spans="2:15"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</row>
    <row r="279" spans="2:15"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</row>
    <row r="280" spans="2:15"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</row>
    <row r="281" spans="2:15"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</row>
    <row r="282" spans="2:15"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</row>
    <row r="283" spans="2:15"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</row>
    <row r="284" spans="2:15"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</row>
    <row r="285" spans="2:15"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</row>
    <row r="286" spans="2:15"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</row>
    <row r="287" spans="2:15"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</row>
    <row r="288" spans="2:15"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</row>
    <row r="289" spans="2:15"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</row>
    <row r="290" spans="2:15"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</row>
    <row r="291" spans="2:15"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</row>
    <row r="292" spans="2:15"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</row>
    <row r="293" spans="2:15"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</row>
    <row r="294" spans="2:15">
      <c r="B294" s="146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</row>
    <row r="295" spans="2:15">
      <c r="B295" s="146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</row>
    <row r="296" spans="2:15">
      <c r="B296" s="147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</row>
    <row r="297" spans="2:15"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</row>
    <row r="298" spans="2:15"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</row>
    <row r="299" spans="2:15"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</row>
    <row r="300" spans="2:15"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</row>
    <row r="301" spans="2:15"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</row>
    <row r="302" spans="2:15"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</row>
    <row r="303" spans="2:15"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</row>
    <row r="304" spans="2:15"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</row>
    <row r="305" spans="2:15"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</row>
    <row r="306" spans="2:15"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</row>
    <row r="307" spans="2:15"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</row>
    <row r="308" spans="2:15"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</row>
    <row r="309" spans="2:15"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</row>
    <row r="310" spans="2:15"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</row>
    <row r="311" spans="2:15"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</row>
    <row r="312" spans="2:15"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</row>
    <row r="313" spans="2:15"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</row>
    <row r="314" spans="2:15"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</row>
    <row r="315" spans="2:15"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</row>
    <row r="316" spans="2:15"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</row>
    <row r="317" spans="2:15"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</row>
    <row r="318" spans="2:15"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</row>
    <row r="319" spans="2:15"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</row>
    <row r="320" spans="2:15"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</row>
    <row r="321" spans="2:15"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</row>
    <row r="322" spans="2:15"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</row>
    <row r="323" spans="2:15"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</row>
    <row r="324" spans="2:15"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</row>
    <row r="325" spans="2:15"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</row>
    <row r="326" spans="2:15"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</row>
    <row r="327" spans="2:15"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</row>
    <row r="328" spans="2:15"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</row>
    <row r="329" spans="2:15"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</row>
    <row r="330" spans="2:15"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</row>
    <row r="331" spans="2:15"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</row>
    <row r="332" spans="2:15"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</row>
    <row r="333" spans="2:15"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</row>
    <row r="334" spans="2:15"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</row>
    <row r="335" spans="2:15"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</row>
    <row r="336" spans="2:15"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</row>
    <row r="337" spans="2:15"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</row>
    <row r="338" spans="2:15"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</row>
    <row r="339" spans="2:15"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</row>
    <row r="340" spans="2:15"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</row>
    <row r="341" spans="2:15"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</row>
    <row r="342" spans="2:15"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</row>
    <row r="343" spans="2:15"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</row>
    <row r="344" spans="2:15"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</row>
    <row r="345" spans="2:15"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</row>
    <row r="346" spans="2:15"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</row>
    <row r="347" spans="2:15"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</row>
    <row r="348" spans="2:15"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</row>
    <row r="349" spans="2:15"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</row>
    <row r="350" spans="2:15"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</row>
    <row r="351" spans="2:15"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</row>
    <row r="352" spans="2:15"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</row>
    <row r="353" spans="2:15"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</row>
    <row r="354" spans="2:15"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</row>
    <row r="355" spans="2:15"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</row>
    <row r="356" spans="2:15"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</row>
    <row r="357" spans="2:15"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</row>
    <row r="358" spans="2:15"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</row>
    <row r="359" spans="2:15"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</row>
    <row r="360" spans="2:15"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</row>
    <row r="361" spans="2:15">
      <c r="B361" s="146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</row>
    <row r="362" spans="2:15">
      <c r="B362" s="146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</row>
    <row r="363" spans="2:15">
      <c r="B363" s="147"/>
      <c r="C363" s="133"/>
      <c r="D363" s="133"/>
      <c r="E363" s="133"/>
      <c r="F363" s="133"/>
      <c r="G363" s="133"/>
      <c r="H363" s="134"/>
      <c r="I363" s="134"/>
      <c r="J363" s="134"/>
      <c r="K363" s="134"/>
      <c r="L363" s="134"/>
      <c r="M363" s="134"/>
      <c r="N363" s="134"/>
      <c r="O363" s="134"/>
    </row>
    <row r="364" spans="2:15">
      <c r="B364" s="133"/>
      <c r="C364" s="133"/>
      <c r="D364" s="133"/>
      <c r="E364" s="133"/>
      <c r="F364" s="133"/>
      <c r="G364" s="133"/>
      <c r="H364" s="134"/>
      <c r="I364" s="134"/>
      <c r="J364" s="134"/>
      <c r="K364" s="134"/>
      <c r="L364" s="134"/>
      <c r="M364" s="134"/>
      <c r="N364" s="134"/>
      <c r="O364" s="134"/>
    </row>
    <row r="365" spans="2:15">
      <c r="B365" s="133"/>
      <c r="C365" s="133"/>
      <c r="D365" s="133"/>
      <c r="E365" s="133"/>
      <c r="F365" s="133"/>
      <c r="G365" s="133"/>
      <c r="H365" s="134"/>
      <c r="I365" s="134"/>
      <c r="J365" s="134"/>
      <c r="K365" s="134"/>
      <c r="L365" s="134"/>
      <c r="M365" s="134"/>
      <c r="N365" s="134"/>
      <c r="O365" s="134"/>
    </row>
    <row r="366" spans="2:15">
      <c r="B366" s="133"/>
      <c r="C366" s="133"/>
      <c r="D366" s="133"/>
      <c r="E366" s="133"/>
      <c r="F366" s="133"/>
      <c r="G366" s="133"/>
      <c r="H366" s="134"/>
      <c r="I366" s="134"/>
      <c r="J366" s="134"/>
      <c r="K366" s="134"/>
      <c r="L366" s="134"/>
      <c r="M366" s="134"/>
      <c r="N366" s="134"/>
      <c r="O366" s="134"/>
    </row>
    <row r="367" spans="2:15">
      <c r="B367" s="133"/>
      <c r="C367" s="133"/>
      <c r="D367" s="133"/>
      <c r="E367" s="133"/>
      <c r="F367" s="133"/>
      <c r="G367" s="133"/>
      <c r="H367" s="134"/>
      <c r="I367" s="134"/>
      <c r="J367" s="134"/>
      <c r="K367" s="134"/>
      <c r="L367" s="134"/>
      <c r="M367" s="134"/>
      <c r="N367" s="134"/>
      <c r="O367" s="134"/>
    </row>
    <row r="368" spans="2:15">
      <c r="B368" s="133"/>
      <c r="C368" s="133"/>
      <c r="D368" s="133"/>
      <c r="E368" s="133"/>
      <c r="F368" s="133"/>
      <c r="G368" s="133"/>
      <c r="H368" s="134"/>
      <c r="I368" s="134"/>
      <c r="J368" s="134"/>
      <c r="K368" s="134"/>
      <c r="L368" s="134"/>
      <c r="M368" s="134"/>
      <c r="N368" s="134"/>
      <c r="O368" s="134"/>
    </row>
    <row r="369" spans="2:15">
      <c r="B369" s="133"/>
      <c r="C369" s="133"/>
      <c r="D369" s="133"/>
      <c r="E369" s="133"/>
      <c r="F369" s="133"/>
      <c r="G369" s="133"/>
      <c r="H369" s="134"/>
      <c r="I369" s="134"/>
      <c r="J369" s="134"/>
      <c r="K369" s="134"/>
      <c r="L369" s="134"/>
      <c r="M369" s="134"/>
      <c r="N369" s="134"/>
      <c r="O369" s="134"/>
    </row>
    <row r="370" spans="2:15">
      <c r="B370" s="133"/>
      <c r="C370" s="133"/>
      <c r="D370" s="133"/>
      <c r="E370" s="133"/>
      <c r="F370" s="133"/>
      <c r="G370" s="133"/>
      <c r="H370" s="134"/>
      <c r="I370" s="134"/>
      <c r="J370" s="134"/>
      <c r="K370" s="134"/>
      <c r="L370" s="134"/>
      <c r="M370" s="134"/>
      <c r="N370" s="134"/>
      <c r="O370" s="134"/>
    </row>
    <row r="371" spans="2:15">
      <c r="B371" s="133"/>
      <c r="C371" s="133"/>
      <c r="D371" s="133"/>
      <c r="E371" s="133"/>
      <c r="F371" s="133"/>
      <c r="G371" s="133"/>
      <c r="H371" s="134"/>
      <c r="I371" s="134"/>
      <c r="J371" s="134"/>
      <c r="K371" s="134"/>
      <c r="L371" s="134"/>
      <c r="M371" s="134"/>
      <c r="N371" s="134"/>
      <c r="O371" s="134"/>
    </row>
    <row r="372" spans="2:15">
      <c r="B372" s="133"/>
      <c r="C372" s="133"/>
      <c r="D372" s="133"/>
      <c r="E372" s="133"/>
      <c r="F372" s="133"/>
      <c r="G372" s="133"/>
      <c r="H372" s="134"/>
      <c r="I372" s="134"/>
      <c r="J372" s="134"/>
      <c r="K372" s="134"/>
      <c r="L372" s="134"/>
      <c r="M372" s="134"/>
      <c r="N372" s="134"/>
      <c r="O372" s="134"/>
    </row>
    <row r="373" spans="2:15">
      <c r="B373" s="133"/>
      <c r="C373" s="133"/>
      <c r="D373" s="133"/>
      <c r="E373" s="133"/>
      <c r="F373" s="133"/>
      <c r="G373" s="133"/>
      <c r="H373" s="134"/>
      <c r="I373" s="134"/>
      <c r="J373" s="134"/>
      <c r="K373" s="134"/>
      <c r="L373" s="134"/>
      <c r="M373" s="134"/>
      <c r="N373" s="134"/>
      <c r="O373" s="134"/>
    </row>
    <row r="374" spans="2:15">
      <c r="B374" s="133"/>
      <c r="C374" s="133"/>
      <c r="D374" s="133"/>
      <c r="E374" s="133"/>
      <c r="F374" s="133"/>
      <c r="G374" s="133"/>
      <c r="H374" s="134"/>
      <c r="I374" s="134"/>
      <c r="J374" s="134"/>
      <c r="K374" s="134"/>
      <c r="L374" s="134"/>
      <c r="M374" s="134"/>
      <c r="N374" s="134"/>
      <c r="O374" s="134"/>
    </row>
    <row r="375" spans="2:15">
      <c r="B375" s="133"/>
      <c r="C375" s="133"/>
      <c r="D375" s="133"/>
      <c r="E375" s="133"/>
      <c r="F375" s="133"/>
      <c r="G375" s="133"/>
      <c r="H375" s="134"/>
      <c r="I375" s="134"/>
      <c r="J375" s="134"/>
      <c r="K375" s="134"/>
      <c r="L375" s="134"/>
      <c r="M375" s="134"/>
      <c r="N375" s="134"/>
      <c r="O375" s="134"/>
    </row>
    <row r="376" spans="2:15">
      <c r="B376" s="133"/>
      <c r="C376" s="133"/>
      <c r="D376" s="133"/>
      <c r="E376" s="133"/>
      <c r="F376" s="133"/>
      <c r="G376" s="133"/>
      <c r="H376" s="134"/>
      <c r="I376" s="134"/>
      <c r="J376" s="134"/>
      <c r="K376" s="134"/>
      <c r="L376" s="134"/>
      <c r="M376" s="134"/>
      <c r="N376" s="134"/>
      <c r="O376" s="134"/>
    </row>
    <row r="377" spans="2:15">
      <c r="B377" s="133"/>
      <c r="C377" s="133"/>
      <c r="D377" s="133"/>
      <c r="E377" s="133"/>
      <c r="F377" s="133"/>
      <c r="G377" s="133"/>
      <c r="H377" s="134"/>
      <c r="I377" s="134"/>
      <c r="J377" s="134"/>
      <c r="K377" s="134"/>
      <c r="L377" s="134"/>
      <c r="M377" s="134"/>
      <c r="N377" s="134"/>
      <c r="O377" s="134"/>
    </row>
    <row r="378" spans="2:15">
      <c r="B378" s="133"/>
      <c r="C378" s="133"/>
      <c r="D378" s="133"/>
      <c r="E378" s="133"/>
      <c r="F378" s="133"/>
      <c r="G378" s="133"/>
      <c r="H378" s="134"/>
      <c r="I378" s="134"/>
      <c r="J378" s="134"/>
      <c r="K378" s="134"/>
      <c r="L378" s="134"/>
      <c r="M378" s="134"/>
      <c r="N378" s="134"/>
      <c r="O378" s="134"/>
    </row>
    <row r="379" spans="2:15">
      <c r="B379" s="133"/>
      <c r="C379" s="133"/>
      <c r="D379" s="133"/>
      <c r="E379" s="133"/>
      <c r="F379" s="133"/>
      <c r="G379" s="133"/>
      <c r="H379" s="134"/>
      <c r="I379" s="134"/>
      <c r="J379" s="134"/>
      <c r="K379" s="134"/>
      <c r="L379" s="134"/>
      <c r="M379" s="134"/>
      <c r="N379" s="134"/>
      <c r="O379" s="134"/>
    </row>
    <row r="380" spans="2:15">
      <c r="B380" s="133"/>
      <c r="C380" s="133"/>
      <c r="D380" s="133"/>
      <c r="E380" s="133"/>
      <c r="F380" s="133"/>
      <c r="G380" s="133"/>
      <c r="H380" s="134"/>
      <c r="I380" s="134"/>
      <c r="J380" s="134"/>
      <c r="K380" s="134"/>
      <c r="L380" s="134"/>
      <c r="M380" s="134"/>
      <c r="N380" s="134"/>
      <c r="O380" s="134"/>
    </row>
    <row r="381" spans="2:15">
      <c r="B381" s="133"/>
      <c r="C381" s="133"/>
      <c r="D381" s="133"/>
      <c r="E381" s="133"/>
      <c r="F381" s="133"/>
      <c r="G381" s="133"/>
      <c r="H381" s="134"/>
      <c r="I381" s="134"/>
      <c r="J381" s="134"/>
      <c r="K381" s="134"/>
      <c r="L381" s="134"/>
      <c r="M381" s="134"/>
      <c r="N381" s="134"/>
      <c r="O381" s="134"/>
    </row>
    <row r="382" spans="2:15">
      <c r="B382" s="133"/>
      <c r="C382" s="133"/>
      <c r="D382" s="133"/>
      <c r="E382" s="133"/>
      <c r="F382" s="133"/>
      <c r="G382" s="133"/>
      <c r="H382" s="134"/>
      <c r="I382" s="134"/>
      <c r="J382" s="134"/>
      <c r="K382" s="134"/>
      <c r="L382" s="134"/>
      <c r="M382" s="134"/>
      <c r="N382" s="134"/>
      <c r="O382" s="134"/>
    </row>
    <row r="383" spans="2:15">
      <c r="B383" s="133"/>
      <c r="C383" s="133"/>
      <c r="D383" s="133"/>
      <c r="E383" s="133"/>
      <c r="F383" s="133"/>
      <c r="G383" s="133"/>
      <c r="H383" s="134"/>
      <c r="I383" s="134"/>
      <c r="J383" s="134"/>
      <c r="K383" s="134"/>
      <c r="L383" s="134"/>
      <c r="M383" s="134"/>
      <c r="N383" s="134"/>
      <c r="O383" s="134"/>
    </row>
    <row r="384" spans="2:15">
      <c r="B384" s="133"/>
      <c r="C384" s="133"/>
      <c r="D384" s="133"/>
      <c r="E384" s="133"/>
      <c r="F384" s="133"/>
      <c r="G384" s="133"/>
      <c r="H384" s="134"/>
      <c r="I384" s="134"/>
      <c r="J384" s="134"/>
      <c r="K384" s="134"/>
      <c r="L384" s="134"/>
      <c r="M384" s="134"/>
      <c r="N384" s="134"/>
      <c r="O384" s="134"/>
    </row>
    <row r="385" spans="2:15">
      <c r="B385" s="133"/>
      <c r="C385" s="133"/>
      <c r="D385" s="133"/>
      <c r="E385" s="133"/>
      <c r="F385" s="133"/>
      <c r="G385" s="133"/>
      <c r="H385" s="134"/>
      <c r="I385" s="134"/>
      <c r="J385" s="134"/>
      <c r="K385" s="134"/>
      <c r="L385" s="134"/>
      <c r="M385" s="134"/>
      <c r="N385" s="134"/>
      <c r="O385" s="134"/>
    </row>
    <row r="386" spans="2:15">
      <c r="B386" s="133"/>
      <c r="C386" s="133"/>
      <c r="D386" s="133"/>
      <c r="E386" s="133"/>
      <c r="F386" s="133"/>
      <c r="G386" s="133"/>
      <c r="H386" s="134"/>
      <c r="I386" s="134"/>
      <c r="J386" s="134"/>
      <c r="K386" s="134"/>
      <c r="L386" s="134"/>
      <c r="M386" s="134"/>
      <c r="N386" s="134"/>
      <c r="O386" s="134"/>
    </row>
    <row r="387" spans="2:15">
      <c r="B387" s="133"/>
      <c r="C387" s="133"/>
      <c r="D387" s="133"/>
      <c r="E387" s="133"/>
      <c r="F387" s="133"/>
      <c r="G387" s="133"/>
      <c r="H387" s="134"/>
      <c r="I387" s="134"/>
      <c r="J387" s="134"/>
      <c r="K387" s="134"/>
      <c r="L387" s="134"/>
      <c r="M387" s="134"/>
      <c r="N387" s="134"/>
      <c r="O387" s="134"/>
    </row>
    <row r="388" spans="2:15">
      <c r="B388" s="133"/>
      <c r="C388" s="133"/>
      <c r="D388" s="133"/>
      <c r="E388" s="133"/>
      <c r="F388" s="133"/>
      <c r="G388" s="133"/>
      <c r="H388" s="134"/>
      <c r="I388" s="134"/>
      <c r="J388" s="134"/>
      <c r="K388" s="134"/>
      <c r="L388" s="134"/>
      <c r="M388" s="134"/>
      <c r="N388" s="134"/>
      <c r="O388" s="134"/>
    </row>
    <row r="389" spans="2:15">
      <c r="B389" s="133"/>
      <c r="C389" s="133"/>
      <c r="D389" s="133"/>
      <c r="E389" s="133"/>
      <c r="F389" s="133"/>
      <c r="G389" s="133"/>
      <c r="H389" s="134"/>
      <c r="I389" s="134"/>
      <c r="J389" s="134"/>
      <c r="K389" s="134"/>
      <c r="L389" s="134"/>
      <c r="M389" s="134"/>
      <c r="N389" s="134"/>
      <c r="O389" s="134"/>
    </row>
    <row r="390" spans="2:15">
      <c r="B390" s="133"/>
      <c r="C390" s="133"/>
      <c r="D390" s="133"/>
      <c r="E390" s="133"/>
      <c r="F390" s="133"/>
      <c r="G390" s="133"/>
      <c r="H390" s="134"/>
      <c r="I390" s="134"/>
      <c r="J390" s="134"/>
      <c r="K390" s="134"/>
      <c r="L390" s="134"/>
      <c r="M390" s="134"/>
      <c r="N390" s="134"/>
      <c r="O390" s="134"/>
    </row>
    <row r="391" spans="2:15">
      <c r="B391" s="133"/>
      <c r="C391" s="133"/>
      <c r="D391" s="133"/>
      <c r="E391" s="133"/>
      <c r="F391" s="133"/>
      <c r="G391" s="133"/>
      <c r="H391" s="134"/>
      <c r="I391" s="134"/>
      <c r="J391" s="134"/>
      <c r="K391" s="134"/>
      <c r="L391" s="134"/>
      <c r="M391" s="134"/>
      <c r="N391" s="134"/>
      <c r="O391" s="134"/>
    </row>
    <row r="392" spans="2:15">
      <c r="B392" s="133"/>
      <c r="C392" s="133"/>
      <c r="D392" s="133"/>
      <c r="E392" s="133"/>
      <c r="F392" s="133"/>
      <c r="G392" s="133"/>
      <c r="H392" s="134"/>
      <c r="I392" s="134"/>
      <c r="J392" s="134"/>
      <c r="K392" s="134"/>
      <c r="L392" s="134"/>
      <c r="M392" s="134"/>
      <c r="N392" s="134"/>
      <c r="O392" s="134"/>
    </row>
    <row r="393" spans="2:15">
      <c r="B393" s="133"/>
      <c r="C393" s="133"/>
      <c r="D393" s="133"/>
      <c r="E393" s="133"/>
      <c r="F393" s="133"/>
      <c r="G393" s="133"/>
      <c r="H393" s="134"/>
      <c r="I393" s="134"/>
      <c r="J393" s="134"/>
      <c r="K393" s="134"/>
      <c r="L393" s="134"/>
      <c r="M393" s="134"/>
      <c r="N393" s="134"/>
      <c r="O393" s="134"/>
    </row>
    <row r="394" spans="2:15">
      <c r="B394" s="133"/>
      <c r="C394" s="133"/>
      <c r="D394" s="133"/>
      <c r="E394" s="133"/>
      <c r="F394" s="133"/>
      <c r="G394" s="133"/>
      <c r="H394" s="134"/>
      <c r="I394" s="134"/>
      <c r="J394" s="134"/>
      <c r="K394" s="134"/>
      <c r="L394" s="134"/>
      <c r="M394" s="134"/>
      <c r="N394" s="134"/>
      <c r="O394" s="134"/>
    </row>
    <row r="395" spans="2:15">
      <c r="B395" s="133"/>
      <c r="C395" s="133"/>
      <c r="D395" s="133"/>
      <c r="E395" s="133"/>
      <c r="F395" s="133"/>
      <c r="G395" s="133"/>
      <c r="H395" s="134"/>
      <c r="I395" s="134"/>
      <c r="J395" s="134"/>
      <c r="K395" s="134"/>
      <c r="L395" s="134"/>
      <c r="M395" s="134"/>
      <c r="N395" s="134"/>
      <c r="O395" s="134"/>
    </row>
    <row r="396" spans="2:15">
      <c r="B396" s="133"/>
      <c r="C396" s="133"/>
      <c r="D396" s="133"/>
      <c r="E396" s="133"/>
      <c r="F396" s="133"/>
      <c r="G396" s="133"/>
      <c r="H396" s="134"/>
      <c r="I396" s="134"/>
      <c r="J396" s="134"/>
      <c r="K396" s="134"/>
      <c r="L396" s="134"/>
      <c r="M396" s="134"/>
      <c r="N396" s="134"/>
      <c r="O396" s="134"/>
    </row>
    <row r="397" spans="2:15">
      <c r="B397" s="133"/>
      <c r="C397" s="133"/>
      <c r="D397" s="133"/>
      <c r="E397" s="133"/>
      <c r="F397" s="133"/>
      <c r="G397" s="133"/>
      <c r="H397" s="134"/>
      <c r="I397" s="134"/>
      <c r="J397" s="134"/>
      <c r="K397" s="134"/>
      <c r="L397" s="134"/>
      <c r="M397" s="134"/>
      <c r="N397" s="134"/>
      <c r="O397" s="134"/>
    </row>
    <row r="398" spans="2:15">
      <c r="B398" s="133"/>
      <c r="C398" s="133"/>
      <c r="D398" s="133"/>
      <c r="E398" s="133"/>
      <c r="F398" s="133"/>
      <c r="G398" s="133"/>
      <c r="H398" s="134"/>
      <c r="I398" s="134"/>
      <c r="J398" s="134"/>
      <c r="K398" s="134"/>
      <c r="L398" s="134"/>
      <c r="M398" s="134"/>
      <c r="N398" s="134"/>
      <c r="O398" s="134"/>
    </row>
    <row r="399" spans="2:15">
      <c r="B399" s="133"/>
      <c r="C399" s="133"/>
      <c r="D399" s="133"/>
      <c r="E399" s="133"/>
      <c r="F399" s="133"/>
      <c r="G399" s="133"/>
      <c r="H399" s="134"/>
      <c r="I399" s="134"/>
      <c r="J399" s="134"/>
      <c r="K399" s="134"/>
      <c r="L399" s="134"/>
      <c r="M399" s="134"/>
      <c r="N399" s="134"/>
      <c r="O399" s="134"/>
    </row>
    <row r="400" spans="2:15">
      <c r="B400" s="133"/>
      <c r="C400" s="133"/>
      <c r="D400" s="133"/>
      <c r="E400" s="133"/>
      <c r="F400" s="133"/>
      <c r="G400" s="133"/>
      <c r="H400" s="134"/>
      <c r="I400" s="134"/>
      <c r="J400" s="134"/>
      <c r="K400" s="134"/>
      <c r="L400" s="134"/>
      <c r="M400" s="134"/>
      <c r="N400" s="134"/>
      <c r="O400" s="134"/>
    </row>
  </sheetData>
  <autoFilter ref="B8:O235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33 B235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105:G123 G37:G103 G125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1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144</v>
      </c>
      <c r="C1" s="67" t="s" vm="1">
        <v>229</v>
      </c>
    </row>
    <row r="2" spans="2:39">
      <c r="B2" s="46" t="s">
        <v>143</v>
      </c>
      <c r="C2" s="67" t="s">
        <v>230</v>
      </c>
    </row>
    <row r="3" spans="2:39">
      <c r="B3" s="46" t="s">
        <v>145</v>
      </c>
      <c r="C3" s="67" t="s">
        <v>231</v>
      </c>
    </row>
    <row r="4" spans="2:39">
      <c r="B4" s="46" t="s">
        <v>146</v>
      </c>
      <c r="C4" s="67">
        <v>9604</v>
      </c>
    </row>
    <row r="6" spans="2:39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AM6" s="3"/>
    </row>
    <row r="7" spans="2:39" ht="26.25" customHeight="1">
      <c r="B7" s="117" t="s">
        <v>227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AJ7" s="3"/>
      <c r="AM7" s="3"/>
    </row>
    <row r="8" spans="2:39" s="3" customFormat="1" ht="74.25" customHeight="1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219</v>
      </c>
      <c r="K8" s="29" t="s">
        <v>62</v>
      </c>
      <c r="L8" s="29" t="s">
        <v>59</v>
      </c>
      <c r="M8" s="29" t="s">
        <v>147</v>
      </c>
      <c r="N8" s="13" t="s">
        <v>149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222</v>
      </c>
      <c r="C11" s="69"/>
      <c r="D11" s="69"/>
      <c r="E11" s="69"/>
      <c r="F11" s="69"/>
      <c r="G11" s="69"/>
      <c r="H11" s="77"/>
      <c r="I11" s="79"/>
      <c r="J11" s="77">
        <v>4.0110430680000002</v>
      </c>
      <c r="K11" s="77">
        <v>128790.37120074102</v>
      </c>
      <c r="L11" s="69"/>
      <c r="M11" s="78">
        <v>1</v>
      </c>
      <c r="N11" s="78">
        <v>0.10621508173445722</v>
      </c>
      <c r="AJ11" s="1"/>
      <c r="AK11" s="3"/>
      <c r="AM11" s="1"/>
    </row>
    <row r="12" spans="2:39" ht="20.25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27659.260452560004</v>
      </c>
      <c r="L12" s="71"/>
      <c r="M12" s="81">
        <v>0.21476186608274067</v>
      </c>
      <c r="N12" s="81">
        <v>2.2810949159422854E-2</v>
      </c>
      <c r="AK12" s="4"/>
    </row>
    <row r="13" spans="2:39">
      <c r="B13" s="89" t="s">
        <v>223</v>
      </c>
      <c r="C13" s="71"/>
      <c r="D13" s="71"/>
      <c r="E13" s="71"/>
      <c r="F13" s="71"/>
      <c r="G13" s="71"/>
      <c r="H13" s="80"/>
      <c r="I13" s="82"/>
      <c r="J13" s="71"/>
      <c r="K13" s="80">
        <v>12261.596038663001</v>
      </c>
      <c r="L13" s="71"/>
      <c r="M13" s="81">
        <v>9.5205844383748864E-2</v>
      </c>
      <c r="N13" s="81">
        <v>1.01122965428179E-2</v>
      </c>
    </row>
    <row r="14" spans="2:39">
      <c r="B14" s="76" t="s">
        <v>1624</v>
      </c>
      <c r="C14" s="73" t="s">
        <v>1625</v>
      </c>
      <c r="D14" s="86" t="s">
        <v>118</v>
      </c>
      <c r="E14" s="73" t="s">
        <v>1626</v>
      </c>
      <c r="F14" s="86" t="s">
        <v>1627</v>
      </c>
      <c r="G14" s="86" t="s">
        <v>131</v>
      </c>
      <c r="H14" s="83">
        <v>81684.935549999995</v>
      </c>
      <c r="I14" s="85">
        <v>1253</v>
      </c>
      <c r="J14" s="73"/>
      <c r="K14" s="83">
        <v>1023.512242442</v>
      </c>
      <c r="L14" s="84">
        <v>1.1681600595771396E-3</v>
      </c>
      <c r="M14" s="84">
        <v>7.9471177301499302E-3</v>
      </c>
      <c r="N14" s="84">
        <v>8.4410375926122899E-4</v>
      </c>
    </row>
    <row r="15" spans="2:39">
      <c r="B15" s="76" t="s">
        <v>1628</v>
      </c>
      <c r="C15" s="73" t="s">
        <v>1629</v>
      </c>
      <c r="D15" s="86" t="s">
        <v>118</v>
      </c>
      <c r="E15" s="73" t="s">
        <v>1626</v>
      </c>
      <c r="F15" s="86" t="s">
        <v>1627</v>
      </c>
      <c r="G15" s="86" t="s">
        <v>131</v>
      </c>
      <c r="H15" s="83">
        <v>124396.958266</v>
      </c>
      <c r="I15" s="85">
        <v>1853</v>
      </c>
      <c r="J15" s="73"/>
      <c r="K15" s="83">
        <v>2305.0756366679998</v>
      </c>
      <c r="L15" s="84">
        <v>2.7192308503758665E-3</v>
      </c>
      <c r="M15" s="84">
        <v>1.7897887980112732E-2</v>
      </c>
      <c r="N15" s="84">
        <v>1.9010256346818333E-3</v>
      </c>
    </row>
    <row r="16" spans="2:39" ht="20.25">
      <c r="B16" s="76" t="s">
        <v>1630</v>
      </c>
      <c r="C16" s="73" t="s">
        <v>1631</v>
      </c>
      <c r="D16" s="86" t="s">
        <v>118</v>
      </c>
      <c r="E16" s="73" t="s">
        <v>1632</v>
      </c>
      <c r="F16" s="86" t="s">
        <v>1627</v>
      </c>
      <c r="G16" s="86" t="s">
        <v>131</v>
      </c>
      <c r="H16" s="83">
        <v>52.488311999999993</v>
      </c>
      <c r="I16" s="85">
        <v>832.8</v>
      </c>
      <c r="J16" s="73"/>
      <c r="K16" s="83">
        <v>0.437122662</v>
      </c>
      <c r="L16" s="84">
        <v>1.0777356352048357E-4</v>
      </c>
      <c r="M16" s="84">
        <v>3.3940632201352405E-6</v>
      </c>
      <c r="N16" s="84">
        <v>3.6050070233857959E-7</v>
      </c>
      <c r="AJ16" s="4"/>
    </row>
    <row r="17" spans="2:14">
      <c r="B17" s="76" t="s">
        <v>1633</v>
      </c>
      <c r="C17" s="73" t="s">
        <v>1634</v>
      </c>
      <c r="D17" s="86" t="s">
        <v>118</v>
      </c>
      <c r="E17" s="73" t="s">
        <v>1632</v>
      </c>
      <c r="F17" s="86" t="s">
        <v>1627</v>
      </c>
      <c r="G17" s="86" t="s">
        <v>131</v>
      </c>
      <c r="H17" s="83">
        <v>149394.85803</v>
      </c>
      <c r="I17" s="85">
        <v>1249</v>
      </c>
      <c r="J17" s="73"/>
      <c r="K17" s="83">
        <v>1865.9417767950001</v>
      </c>
      <c r="L17" s="84">
        <v>1.3738550850816633E-3</v>
      </c>
      <c r="M17" s="84">
        <v>1.4488208702237703E-2</v>
      </c>
      <c r="N17" s="84">
        <v>1.5388662714940519E-3</v>
      </c>
    </row>
    <row r="18" spans="2:14">
      <c r="B18" s="76" t="s">
        <v>1635</v>
      </c>
      <c r="C18" s="73" t="s">
        <v>1636</v>
      </c>
      <c r="D18" s="86" t="s">
        <v>118</v>
      </c>
      <c r="E18" s="73" t="s">
        <v>1632</v>
      </c>
      <c r="F18" s="86" t="s">
        <v>1627</v>
      </c>
      <c r="G18" s="86" t="s">
        <v>131</v>
      </c>
      <c r="H18" s="83">
        <v>30180.779399999999</v>
      </c>
      <c r="I18" s="85">
        <v>1834</v>
      </c>
      <c r="J18" s="73"/>
      <c r="K18" s="83">
        <v>553.51549419600008</v>
      </c>
      <c r="L18" s="84">
        <v>4.7259657961656214E-4</v>
      </c>
      <c r="M18" s="84">
        <v>4.297801839030768E-3</v>
      </c>
      <c r="N18" s="84">
        <v>4.5649137361115357E-4</v>
      </c>
    </row>
    <row r="19" spans="2:14">
      <c r="B19" s="76" t="s">
        <v>1637</v>
      </c>
      <c r="C19" s="73" t="s">
        <v>1638</v>
      </c>
      <c r="D19" s="86" t="s">
        <v>118</v>
      </c>
      <c r="E19" s="73" t="s">
        <v>1639</v>
      </c>
      <c r="F19" s="86" t="s">
        <v>1627</v>
      </c>
      <c r="G19" s="86" t="s">
        <v>131</v>
      </c>
      <c r="H19" s="83">
        <v>1735.394816</v>
      </c>
      <c r="I19" s="85">
        <v>18050</v>
      </c>
      <c r="J19" s="73"/>
      <c r="K19" s="83">
        <v>313.23876419800001</v>
      </c>
      <c r="L19" s="84">
        <v>2.0310384613404005E-4</v>
      </c>
      <c r="M19" s="84">
        <v>2.4321598057184396E-3</v>
      </c>
      <c r="N19" s="84">
        <v>2.5833205255564566E-4</v>
      </c>
    </row>
    <row r="20" spans="2:14">
      <c r="B20" s="76" t="s">
        <v>1640</v>
      </c>
      <c r="C20" s="73" t="s">
        <v>1641</v>
      </c>
      <c r="D20" s="86" t="s">
        <v>118</v>
      </c>
      <c r="E20" s="73" t="s">
        <v>1639</v>
      </c>
      <c r="F20" s="86" t="s">
        <v>1627</v>
      </c>
      <c r="G20" s="86" t="s">
        <v>131</v>
      </c>
      <c r="H20" s="83">
        <v>23422.909230000001</v>
      </c>
      <c r="I20" s="85">
        <v>12280</v>
      </c>
      <c r="J20" s="73"/>
      <c r="K20" s="83">
        <v>2876.3332534439996</v>
      </c>
      <c r="L20" s="84">
        <v>1.7284723611601023E-3</v>
      </c>
      <c r="M20" s="84">
        <v>2.2333449516662704E-2</v>
      </c>
      <c r="N20" s="84">
        <v>2.372149165824703E-3</v>
      </c>
    </row>
    <row r="21" spans="2:14">
      <c r="B21" s="76" t="s">
        <v>1642</v>
      </c>
      <c r="C21" s="73" t="s">
        <v>1643</v>
      </c>
      <c r="D21" s="86" t="s">
        <v>118</v>
      </c>
      <c r="E21" s="73" t="s">
        <v>1644</v>
      </c>
      <c r="F21" s="86" t="s">
        <v>1627</v>
      </c>
      <c r="G21" s="86" t="s">
        <v>131</v>
      </c>
      <c r="H21" s="83">
        <v>102352.2084</v>
      </c>
      <c r="I21" s="85">
        <v>1268</v>
      </c>
      <c r="J21" s="73"/>
      <c r="K21" s="83">
        <v>1297.8260025120001</v>
      </c>
      <c r="L21" s="84">
        <v>5.3413113773625044E-4</v>
      </c>
      <c r="M21" s="84">
        <v>1.0077042176461501E-2</v>
      </c>
      <c r="N21" s="84">
        <v>1.070333858414431E-3</v>
      </c>
    </row>
    <row r="22" spans="2:14">
      <c r="B22" s="76" t="s">
        <v>1645</v>
      </c>
      <c r="C22" s="73" t="s">
        <v>1646</v>
      </c>
      <c r="D22" s="86" t="s">
        <v>118</v>
      </c>
      <c r="E22" s="73" t="s">
        <v>1644</v>
      </c>
      <c r="F22" s="86" t="s">
        <v>1627</v>
      </c>
      <c r="G22" s="86" t="s">
        <v>131</v>
      </c>
      <c r="H22" s="83">
        <v>1.5484E-2</v>
      </c>
      <c r="I22" s="85">
        <v>1313</v>
      </c>
      <c r="J22" s="73"/>
      <c r="K22" s="83">
        <v>2.0332699999999997E-4</v>
      </c>
      <c r="L22" s="84">
        <v>1.7052241066884408E-10</v>
      </c>
      <c r="M22" s="84">
        <v>1.5787437997447908E-9</v>
      </c>
      <c r="N22" s="84">
        <v>1.6768640172766052E-10</v>
      </c>
    </row>
    <row r="23" spans="2:14">
      <c r="B23" s="76" t="s">
        <v>1647</v>
      </c>
      <c r="C23" s="73" t="s">
        <v>1648</v>
      </c>
      <c r="D23" s="86" t="s">
        <v>118</v>
      </c>
      <c r="E23" s="73" t="s">
        <v>1644</v>
      </c>
      <c r="F23" s="86" t="s">
        <v>1627</v>
      </c>
      <c r="G23" s="86" t="s">
        <v>131</v>
      </c>
      <c r="H23" s="83">
        <v>110815.94871</v>
      </c>
      <c r="I23" s="85">
        <v>1828</v>
      </c>
      <c r="J23" s="73"/>
      <c r="K23" s="83">
        <v>2025.715542419</v>
      </c>
      <c r="L23" s="84">
        <v>1.2941029850986102E-3</v>
      </c>
      <c r="M23" s="84">
        <v>1.5728780991411138E-2</v>
      </c>
      <c r="N23" s="84">
        <v>1.6706337585861112E-3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224</v>
      </c>
      <c r="C25" s="71"/>
      <c r="D25" s="71"/>
      <c r="E25" s="71"/>
      <c r="F25" s="71"/>
      <c r="G25" s="71"/>
      <c r="H25" s="80"/>
      <c r="I25" s="82"/>
      <c r="J25" s="71"/>
      <c r="K25" s="80">
        <v>15397.664413896997</v>
      </c>
      <c r="L25" s="71"/>
      <c r="M25" s="81">
        <v>0.11955602169899177</v>
      </c>
      <c r="N25" s="81">
        <v>1.2698652616604951E-2</v>
      </c>
    </row>
    <row r="26" spans="2:14">
      <c r="B26" s="76" t="s">
        <v>1649</v>
      </c>
      <c r="C26" s="73" t="s">
        <v>1650</v>
      </c>
      <c r="D26" s="86" t="s">
        <v>118</v>
      </c>
      <c r="E26" s="73" t="s">
        <v>1626</v>
      </c>
      <c r="F26" s="86" t="s">
        <v>1651</v>
      </c>
      <c r="G26" s="86" t="s">
        <v>131</v>
      </c>
      <c r="H26" s="83">
        <v>62764.905579999999</v>
      </c>
      <c r="I26" s="85">
        <v>334.15</v>
      </c>
      <c r="J26" s="73"/>
      <c r="K26" s="83">
        <v>209.728931996</v>
      </c>
      <c r="L26" s="84">
        <v>4.2955070167741355E-4</v>
      </c>
      <c r="M26" s="84">
        <v>1.6284519567779092E-3</v>
      </c>
      <c r="N26" s="84">
        <v>1.7296615768980242E-4</v>
      </c>
    </row>
    <row r="27" spans="2:14">
      <c r="B27" s="76" t="s">
        <v>1652</v>
      </c>
      <c r="C27" s="73" t="s">
        <v>1653</v>
      </c>
      <c r="D27" s="86" t="s">
        <v>118</v>
      </c>
      <c r="E27" s="73" t="s">
        <v>1626</v>
      </c>
      <c r="F27" s="86" t="s">
        <v>1651</v>
      </c>
      <c r="G27" s="86" t="s">
        <v>131</v>
      </c>
      <c r="H27" s="83">
        <v>85212.376399999994</v>
      </c>
      <c r="I27" s="85">
        <v>309.06</v>
      </c>
      <c r="J27" s="73"/>
      <c r="K27" s="83">
        <v>263.35737054999998</v>
      </c>
      <c r="L27" s="84">
        <v>3.1598553886398781E-3</v>
      </c>
      <c r="M27" s="84">
        <v>2.044852950532413E-3</v>
      </c>
      <c r="N27" s="84">
        <v>2.1719422327574623E-4</v>
      </c>
    </row>
    <row r="28" spans="2:14">
      <c r="B28" s="76" t="s">
        <v>1654</v>
      </c>
      <c r="C28" s="73" t="s">
        <v>1655</v>
      </c>
      <c r="D28" s="86" t="s">
        <v>118</v>
      </c>
      <c r="E28" s="73" t="s">
        <v>1626</v>
      </c>
      <c r="F28" s="86" t="s">
        <v>1651</v>
      </c>
      <c r="G28" s="86" t="s">
        <v>131</v>
      </c>
      <c r="H28" s="83">
        <v>771626.30934599997</v>
      </c>
      <c r="I28" s="85">
        <v>322.18</v>
      </c>
      <c r="J28" s="73"/>
      <c r="K28" s="83">
        <v>2486.0256434779999</v>
      </c>
      <c r="L28" s="84">
        <v>3.3170174653241635E-3</v>
      </c>
      <c r="M28" s="84">
        <v>1.9302884371713777E-2</v>
      </c>
      <c r="N28" s="84">
        <v>2.0502574412523556E-3</v>
      </c>
    </row>
    <row r="29" spans="2:14">
      <c r="B29" s="76" t="s">
        <v>1656</v>
      </c>
      <c r="C29" s="73" t="s">
        <v>1657</v>
      </c>
      <c r="D29" s="86" t="s">
        <v>118</v>
      </c>
      <c r="E29" s="73" t="s">
        <v>1626</v>
      </c>
      <c r="F29" s="86" t="s">
        <v>1651</v>
      </c>
      <c r="G29" s="86" t="s">
        <v>131</v>
      </c>
      <c r="H29" s="83">
        <v>49892.281357000007</v>
      </c>
      <c r="I29" s="85">
        <v>350</v>
      </c>
      <c r="J29" s="73"/>
      <c r="K29" s="83">
        <v>174.62298475099999</v>
      </c>
      <c r="L29" s="84">
        <v>3.5262174689419933E-4</v>
      </c>
      <c r="M29" s="84">
        <v>1.355869876939956E-3</v>
      </c>
      <c r="N29" s="84">
        <v>1.4401382980046588E-4</v>
      </c>
    </row>
    <row r="30" spans="2:14">
      <c r="B30" s="76" t="s">
        <v>1658</v>
      </c>
      <c r="C30" s="73" t="s">
        <v>1659</v>
      </c>
      <c r="D30" s="86" t="s">
        <v>118</v>
      </c>
      <c r="E30" s="73" t="s">
        <v>1632</v>
      </c>
      <c r="F30" s="86" t="s">
        <v>1651</v>
      </c>
      <c r="G30" s="86" t="s">
        <v>131</v>
      </c>
      <c r="H30" s="83">
        <v>785188.49850500003</v>
      </c>
      <c r="I30" s="85">
        <v>322.83</v>
      </c>
      <c r="J30" s="73"/>
      <c r="K30" s="83">
        <v>2534.8240316759998</v>
      </c>
      <c r="L30" s="84">
        <v>2.0732594433782968E-3</v>
      </c>
      <c r="M30" s="84">
        <v>1.968178217085079E-2</v>
      </c>
      <c r="N30" s="84">
        <v>2.0905021019566993E-3</v>
      </c>
    </row>
    <row r="31" spans="2:14">
      <c r="B31" s="76" t="s">
        <v>1660</v>
      </c>
      <c r="C31" s="73" t="s">
        <v>1661</v>
      </c>
      <c r="D31" s="86" t="s">
        <v>118</v>
      </c>
      <c r="E31" s="73" t="s">
        <v>1632</v>
      </c>
      <c r="F31" s="86" t="s">
        <v>1651</v>
      </c>
      <c r="G31" s="86" t="s">
        <v>131</v>
      </c>
      <c r="H31" s="83">
        <v>131872.98979200001</v>
      </c>
      <c r="I31" s="85">
        <v>331.08</v>
      </c>
      <c r="J31" s="73"/>
      <c r="K31" s="83">
        <v>436.60509462200002</v>
      </c>
      <c r="L31" s="84">
        <v>5.3185857122360289E-4</v>
      </c>
      <c r="M31" s="84">
        <v>3.3900445394437059E-3</v>
      </c>
      <c r="N31" s="84">
        <v>3.6007385784046357E-4</v>
      </c>
    </row>
    <row r="32" spans="2:14">
      <c r="B32" s="76" t="s">
        <v>1662</v>
      </c>
      <c r="C32" s="73" t="s">
        <v>1663</v>
      </c>
      <c r="D32" s="86" t="s">
        <v>118</v>
      </c>
      <c r="E32" s="73" t="s">
        <v>1632</v>
      </c>
      <c r="F32" s="86" t="s">
        <v>1651</v>
      </c>
      <c r="G32" s="86" t="s">
        <v>131</v>
      </c>
      <c r="H32" s="83">
        <v>43600.994395000002</v>
      </c>
      <c r="I32" s="85">
        <v>310.85000000000002</v>
      </c>
      <c r="J32" s="73"/>
      <c r="K32" s="83">
        <v>135.53369124599999</v>
      </c>
      <c r="L32" s="84">
        <v>8.9606590609669543E-4</v>
      </c>
      <c r="M32" s="84">
        <v>1.0523588835282445E-3</v>
      </c>
      <c r="N32" s="84">
        <v>1.1177638482793462E-4</v>
      </c>
    </row>
    <row r="33" spans="2:14">
      <c r="B33" s="76" t="s">
        <v>1664</v>
      </c>
      <c r="C33" s="73" t="s">
        <v>1665</v>
      </c>
      <c r="D33" s="86" t="s">
        <v>118</v>
      </c>
      <c r="E33" s="73" t="s">
        <v>1632</v>
      </c>
      <c r="F33" s="86" t="s">
        <v>1651</v>
      </c>
      <c r="G33" s="86" t="s">
        <v>131</v>
      </c>
      <c r="H33" s="83">
        <v>204238.668041</v>
      </c>
      <c r="I33" s="85">
        <v>347.66</v>
      </c>
      <c r="J33" s="73"/>
      <c r="K33" s="83">
        <v>710.05615326499992</v>
      </c>
      <c r="L33" s="84">
        <v>9.0630402075676938E-4</v>
      </c>
      <c r="M33" s="84">
        <v>5.5132704925452882E-3</v>
      </c>
      <c r="N33" s="84">
        <v>5.8559247598986895E-4</v>
      </c>
    </row>
    <row r="34" spans="2:14">
      <c r="B34" s="76" t="s">
        <v>1666</v>
      </c>
      <c r="C34" s="73" t="s">
        <v>1667</v>
      </c>
      <c r="D34" s="86" t="s">
        <v>118</v>
      </c>
      <c r="E34" s="73" t="s">
        <v>1639</v>
      </c>
      <c r="F34" s="86" t="s">
        <v>1651</v>
      </c>
      <c r="G34" s="86" t="s">
        <v>131</v>
      </c>
      <c r="H34" s="83">
        <v>428.93598400000002</v>
      </c>
      <c r="I34" s="85">
        <v>3314.37</v>
      </c>
      <c r="J34" s="73"/>
      <c r="K34" s="83">
        <v>14.216525585999998</v>
      </c>
      <c r="L34" s="84">
        <v>1.9863759839180487E-5</v>
      </c>
      <c r="M34" s="84">
        <v>1.1038500357950828E-4</v>
      </c>
      <c r="N34" s="84">
        <v>1.1724552177455825E-5</v>
      </c>
    </row>
    <row r="35" spans="2:14">
      <c r="B35" s="76" t="s">
        <v>1668</v>
      </c>
      <c r="C35" s="73" t="s">
        <v>1669</v>
      </c>
      <c r="D35" s="86" t="s">
        <v>118</v>
      </c>
      <c r="E35" s="73" t="s">
        <v>1639</v>
      </c>
      <c r="F35" s="86" t="s">
        <v>1651</v>
      </c>
      <c r="G35" s="86" t="s">
        <v>131</v>
      </c>
      <c r="H35" s="83">
        <v>1900.5061920000001</v>
      </c>
      <c r="I35" s="85">
        <v>3083.05</v>
      </c>
      <c r="J35" s="73"/>
      <c r="K35" s="83">
        <v>58.593556151999998</v>
      </c>
      <c r="L35" s="84">
        <v>3.4177930246677353E-4</v>
      </c>
      <c r="M35" s="84">
        <v>4.5495292548440819E-4</v>
      </c>
      <c r="N35" s="84">
        <v>4.8322862165656836E-5</v>
      </c>
    </row>
    <row r="36" spans="2:14">
      <c r="B36" s="76" t="s">
        <v>1670</v>
      </c>
      <c r="C36" s="73" t="s">
        <v>1671</v>
      </c>
      <c r="D36" s="86" t="s">
        <v>118</v>
      </c>
      <c r="E36" s="73" t="s">
        <v>1639</v>
      </c>
      <c r="F36" s="86" t="s">
        <v>1651</v>
      </c>
      <c r="G36" s="86" t="s">
        <v>131</v>
      </c>
      <c r="H36" s="83">
        <v>59162.771528999998</v>
      </c>
      <c r="I36" s="85">
        <v>3205</v>
      </c>
      <c r="J36" s="73"/>
      <c r="K36" s="83">
        <v>1896.1668274960002</v>
      </c>
      <c r="L36" s="84">
        <v>1.6454309094067515E-3</v>
      </c>
      <c r="M36" s="84">
        <v>1.4722892789403579E-2</v>
      </c>
      <c r="N36" s="84">
        <v>1.5637932609941518E-3</v>
      </c>
    </row>
    <row r="37" spans="2:14">
      <c r="B37" s="76" t="s">
        <v>1672</v>
      </c>
      <c r="C37" s="73" t="s">
        <v>1673</v>
      </c>
      <c r="D37" s="86" t="s">
        <v>118</v>
      </c>
      <c r="E37" s="73" t="s">
        <v>1639</v>
      </c>
      <c r="F37" s="86" t="s">
        <v>1651</v>
      </c>
      <c r="G37" s="86" t="s">
        <v>131</v>
      </c>
      <c r="H37" s="83">
        <v>23542.410279</v>
      </c>
      <c r="I37" s="85">
        <v>3489.83</v>
      </c>
      <c r="J37" s="73"/>
      <c r="K37" s="83">
        <v>821.59009669800002</v>
      </c>
      <c r="L37" s="84">
        <v>1.6818682714028867E-3</v>
      </c>
      <c r="M37" s="84">
        <v>6.379281999408298E-3</v>
      </c>
      <c r="N37" s="84">
        <v>6.7757595897430397E-4</v>
      </c>
    </row>
    <row r="38" spans="2:14">
      <c r="B38" s="76" t="s">
        <v>1674</v>
      </c>
      <c r="C38" s="73" t="s">
        <v>1675</v>
      </c>
      <c r="D38" s="86" t="s">
        <v>118</v>
      </c>
      <c r="E38" s="73" t="s">
        <v>1644</v>
      </c>
      <c r="F38" s="86" t="s">
        <v>1651</v>
      </c>
      <c r="G38" s="86" t="s">
        <v>131</v>
      </c>
      <c r="H38" s="83">
        <v>59964.377084</v>
      </c>
      <c r="I38" s="85">
        <v>331.5</v>
      </c>
      <c r="J38" s="73"/>
      <c r="K38" s="83">
        <v>198.781910149</v>
      </c>
      <c r="L38" s="84">
        <v>1.8560989753509105E-4</v>
      </c>
      <c r="M38" s="84">
        <v>1.543453196816753E-3</v>
      </c>
      <c r="N38" s="84">
        <v>1.6393800745320068E-4</v>
      </c>
    </row>
    <row r="39" spans="2:14">
      <c r="B39" s="76" t="s">
        <v>1676</v>
      </c>
      <c r="C39" s="73" t="s">
        <v>1677</v>
      </c>
      <c r="D39" s="86" t="s">
        <v>118</v>
      </c>
      <c r="E39" s="73" t="s">
        <v>1644</v>
      </c>
      <c r="F39" s="86" t="s">
        <v>1651</v>
      </c>
      <c r="G39" s="86" t="s">
        <v>131</v>
      </c>
      <c r="H39" s="83">
        <v>38503.800842999997</v>
      </c>
      <c r="I39" s="85">
        <v>310.3</v>
      </c>
      <c r="J39" s="73"/>
      <c r="K39" s="83">
        <v>119.47729387999999</v>
      </c>
      <c r="L39" s="84">
        <v>9.9293140900903721E-4</v>
      </c>
      <c r="M39" s="84">
        <v>9.2768809318652347E-4</v>
      </c>
      <c r="N39" s="84">
        <v>9.8534466641889357E-5</v>
      </c>
    </row>
    <row r="40" spans="2:14">
      <c r="B40" s="76" t="s">
        <v>1678</v>
      </c>
      <c r="C40" s="73" t="s">
        <v>1679</v>
      </c>
      <c r="D40" s="86" t="s">
        <v>118</v>
      </c>
      <c r="E40" s="73" t="s">
        <v>1644</v>
      </c>
      <c r="F40" s="86" t="s">
        <v>1651</v>
      </c>
      <c r="G40" s="86" t="s">
        <v>131</v>
      </c>
      <c r="H40" s="83">
        <v>1166695.9488850001</v>
      </c>
      <c r="I40" s="85">
        <v>321.8</v>
      </c>
      <c r="J40" s="73"/>
      <c r="K40" s="83">
        <v>3754.4275635080003</v>
      </c>
      <c r="L40" s="84">
        <v>3.0508825640959197E-3</v>
      </c>
      <c r="M40" s="84">
        <v>2.9151461623292522E-2</v>
      </c>
      <c r="N40" s="84">
        <v>3.0963248789969079E-3</v>
      </c>
    </row>
    <row r="41" spans="2:14">
      <c r="B41" s="76" t="s">
        <v>1680</v>
      </c>
      <c r="C41" s="73" t="s">
        <v>1681</v>
      </c>
      <c r="D41" s="86" t="s">
        <v>118</v>
      </c>
      <c r="E41" s="73" t="s">
        <v>1644</v>
      </c>
      <c r="F41" s="86" t="s">
        <v>1651</v>
      </c>
      <c r="G41" s="86" t="s">
        <v>131</v>
      </c>
      <c r="H41" s="83">
        <v>451094.29423100001</v>
      </c>
      <c r="I41" s="85">
        <v>351.07</v>
      </c>
      <c r="J41" s="73"/>
      <c r="K41" s="83">
        <v>1583.6567388440001</v>
      </c>
      <c r="L41" s="84">
        <v>1.9427377135294293E-3</v>
      </c>
      <c r="M41" s="84">
        <v>1.2296390825488111E-2</v>
      </c>
      <c r="N41" s="84">
        <v>1.3060621565680495E-3</v>
      </c>
    </row>
    <row r="42" spans="2:14">
      <c r="B42" s="72"/>
      <c r="C42" s="73"/>
      <c r="D42" s="73"/>
      <c r="E42" s="73"/>
      <c r="F42" s="73"/>
      <c r="G42" s="73"/>
      <c r="H42" s="83"/>
      <c r="I42" s="85"/>
      <c r="J42" s="73"/>
      <c r="K42" s="73"/>
      <c r="L42" s="73"/>
      <c r="M42" s="84"/>
      <c r="N42" s="73"/>
    </row>
    <row r="43" spans="2:14">
      <c r="B43" s="70" t="s">
        <v>196</v>
      </c>
      <c r="C43" s="71"/>
      <c r="D43" s="71"/>
      <c r="E43" s="71"/>
      <c r="F43" s="71"/>
      <c r="G43" s="71"/>
      <c r="H43" s="80"/>
      <c r="I43" s="82"/>
      <c r="J43" s="80">
        <v>4.0110430680000002</v>
      </c>
      <c r="K43" s="80">
        <v>101131.110748181</v>
      </c>
      <c r="L43" s="71"/>
      <c r="M43" s="81">
        <v>0.78523813391725927</v>
      </c>
      <c r="N43" s="81">
        <v>8.3404132575034345E-2</v>
      </c>
    </row>
    <row r="44" spans="2:14">
      <c r="B44" s="89" t="s">
        <v>225</v>
      </c>
      <c r="C44" s="71"/>
      <c r="D44" s="71"/>
      <c r="E44" s="71"/>
      <c r="F44" s="71"/>
      <c r="G44" s="71"/>
      <c r="H44" s="80"/>
      <c r="I44" s="82"/>
      <c r="J44" s="80">
        <v>4.0110430680000002</v>
      </c>
      <c r="K44" s="80">
        <v>90342.64300524001</v>
      </c>
      <c r="L44" s="71"/>
      <c r="M44" s="81">
        <v>0.70147047611522229</v>
      </c>
      <c r="N44" s="81">
        <v>7.4506743954886948E-2</v>
      </c>
    </row>
    <row r="45" spans="2:14">
      <c r="B45" s="76" t="s">
        <v>1682</v>
      </c>
      <c r="C45" s="73" t="s">
        <v>1683</v>
      </c>
      <c r="D45" s="86" t="s">
        <v>28</v>
      </c>
      <c r="E45" s="73"/>
      <c r="F45" s="86" t="s">
        <v>1627</v>
      </c>
      <c r="G45" s="86" t="s">
        <v>130</v>
      </c>
      <c r="H45" s="83">
        <v>491.030057</v>
      </c>
      <c r="I45" s="85">
        <v>384.21</v>
      </c>
      <c r="J45" s="73"/>
      <c r="K45" s="83">
        <v>6.7256811139999995</v>
      </c>
      <c r="L45" s="84">
        <v>1.0170574704140505E-6</v>
      </c>
      <c r="M45" s="84">
        <v>5.2221925065476491E-5</v>
      </c>
      <c r="N45" s="84">
        <v>5.546756039160286E-6</v>
      </c>
    </row>
    <row r="46" spans="2:14">
      <c r="B46" s="76" t="s">
        <v>1684</v>
      </c>
      <c r="C46" s="73" t="s">
        <v>1685</v>
      </c>
      <c r="D46" s="86" t="s">
        <v>28</v>
      </c>
      <c r="E46" s="73"/>
      <c r="F46" s="86" t="s">
        <v>1627</v>
      </c>
      <c r="G46" s="86" t="s">
        <v>130</v>
      </c>
      <c r="H46" s="83">
        <v>20049.747026000001</v>
      </c>
      <c r="I46" s="85">
        <v>5078.3</v>
      </c>
      <c r="J46" s="73"/>
      <c r="K46" s="83">
        <v>3629.8341715069992</v>
      </c>
      <c r="L46" s="84">
        <v>4.7082130955210336E-4</v>
      </c>
      <c r="M46" s="84">
        <v>2.818404930170831E-2</v>
      </c>
      <c r="N46" s="84">
        <v>2.9935711001889201E-3</v>
      </c>
    </row>
    <row r="47" spans="2:14">
      <c r="B47" s="76" t="s">
        <v>1686</v>
      </c>
      <c r="C47" s="73" t="s">
        <v>1687</v>
      </c>
      <c r="D47" s="86" t="s">
        <v>1433</v>
      </c>
      <c r="E47" s="73"/>
      <c r="F47" s="86" t="s">
        <v>1627</v>
      </c>
      <c r="G47" s="86" t="s">
        <v>130</v>
      </c>
      <c r="H47" s="83">
        <v>12559.177315000001</v>
      </c>
      <c r="I47" s="85">
        <v>4424</v>
      </c>
      <c r="J47" s="73"/>
      <c r="K47" s="83">
        <v>1980.7781857419996</v>
      </c>
      <c r="L47" s="84">
        <v>8.4630574898921838E-5</v>
      </c>
      <c r="M47" s="84">
        <v>1.537986238625425E-2</v>
      </c>
      <c r="N47" s="84">
        <v>1.6335733404206994E-3</v>
      </c>
    </row>
    <row r="48" spans="2:14">
      <c r="B48" s="76" t="s">
        <v>1688</v>
      </c>
      <c r="C48" s="73" t="s">
        <v>1689</v>
      </c>
      <c r="D48" s="86" t="s">
        <v>1433</v>
      </c>
      <c r="E48" s="73"/>
      <c r="F48" s="86" t="s">
        <v>1627</v>
      </c>
      <c r="G48" s="86" t="s">
        <v>130</v>
      </c>
      <c r="H48" s="83">
        <v>16856.811105000001</v>
      </c>
      <c r="I48" s="85">
        <v>5447</v>
      </c>
      <c r="J48" s="73"/>
      <c r="K48" s="83">
        <v>3273.349135766</v>
      </c>
      <c r="L48" s="84">
        <v>7.3077031727791244E-5</v>
      </c>
      <c r="M48" s="84">
        <v>2.5416101415407413E-2</v>
      </c>
      <c r="N48" s="84">
        <v>2.6995732892087522E-3</v>
      </c>
    </row>
    <row r="49" spans="2:14">
      <c r="B49" s="76" t="s">
        <v>1690</v>
      </c>
      <c r="C49" s="73" t="s">
        <v>1691</v>
      </c>
      <c r="D49" s="86" t="s">
        <v>120</v>
      </c>
      <c r="E49" s="73"/>
      <c r="F49" s="86" t="s">
        <v>1627</v>
      </c>
      <c r="G49" s="86" t="s">
        <v>139</v>
      </c>
      <c r="H49" s="83">
        <v>183827.08773499998</v>
      </c>
      <c r="I49" s="85">
        <v>1490</v>
      </c>
      <c r="J49" s="73"/>
      <c r="K49" s="83">
        <v>8980.7106034509998</v>
      </c>
      <c r="L49" s="84">
        <v>6.0992887708849606E-5</v>
      </c>
      <c r="M49" s="84">
        <v>6.9731226952153766E-2</v>
      </c>
      <c r="N49" s="84">
        <v>7.4065079701669976E-3</v>
      </c>
    </row>
    <row r="50" spans="2:14">
      <c r="B50" s="76" t="s">
        <v>1692</v>
      </c>
      <c r="C50" s="73" t="s">
        <v>1693</v>
      </c>
      <c r="D50" s="86" t="s">
        <v>1433</v>
      </c>
      <c r="E50" s="73"/>
      <c r="F50" s="86" t="s">
        <v>1627</v>
      </c>
      <c r="G50" s="86" t="s">
        <v>130</v>
      </c>
      <c r="H50" s="83">
        <v>8315.4650779999993</v>
      </c>
      <c r="I50" s="85">
        <v>8858</v>
      </c>
      <c r="J50" s="73"/>
      <c r="K50" s="83">
        <v>2625.921591412</v>
      </c>
      <c r="L50" s="84">
        <v>3.9689054333801373E-5</v>
      </c>
      <c r="M50" s="84">
        <v>2.038911423990749E-2</v>
      </c>
      <c r="N50" s="84">
        <v>2.1656314354849592E-3</v>
      </c>
    </row>
    <row r="51" spans="2:14">
      <c r="B51" s="76" t="s">
        <v>1694</v>
      </c>
      <c r="C51" s="73" t="s">
        <v>1695</v>
      </c>
      <c r="D51" s="86" t="s">
        <v>28</v>
      </c>
      <c r="E51" s="73"/>
      <c r="F51" s="86" t="s">
        <v>1627</v>
      </c>
      <c r="G51" s="86" t="s">
        <v>138</v>
      </c>
      <c r="H51" s="83">
        <v>26287.574119000001</v>
      </c>
      <c r="I51" s="85">
        <v>3066</v>
      </c>
      <c r="J51" s="73"/>
      <c r="K51" s="83">
        <v>2015.1037516260001</v>
      </c>
      <c r="L51" s="84">
        <v>4.6861559193901812E-4</v>
      </c>
      <c r="M51" s="84">
        <v>1.5646385151612995E-2</v>
      </c>
      <c r="N51" s="84">
        <v>1.6618820777273718E-3</v>
      </c>
    </row>
    <row r="52" spans="2:14">
      <c r="B52" s="76" t="s">
        <v>1696</v>
      </c>
      <c r="C52" s="73" t="s">
        <v>1697</v>
      </c>
      <c r="D52" s="86" t="s">
        <v>119</v>
      </c>
      <c r="E52" s="73"/>
      <c r="F52" s="86" t="s">
        <v>1627</v>
      </c>
      <c r="G52" s="86" t="s">
        <v>130</v>
      </c>
      <c r="H52" s="83">
        <v>98071.372990000003</v>
      </c>
      <c r="I52" s="85">
        <v>403</v>
      </c>
      <c r="J52" s="73"/>
      <c r="K52" s="83">
        <v>1408.986512208</v>
      </c>
      <c r="L52" s="84">
        <v>5.3227339478968791E-4</v>
      </c>
      <c r="M52" s="84">
        <v>1.0940154136304664E-2</v>
      </c>
      <c r="N52" s="84">
        <v>1.16200936577516E-3</v>
      </c>
    </row>
    <row r="53" spans="2:14">
      <c r="B53" s="76" t="s">
        <v>1698</v>
      </c>
      <c r="C53" s="73" t="s">
        <v>1699</v>
      </c>
      <c r="D53" s="86" t="s">
        <v>1433</v>
      </c>
      <c r="E53" s="73"/>
      <c r="F53" s="86" t="s">
        <v>1627</v>
      </c>
      <c r="G53" s="86" t="s">
        <v>130</v>
      </c>
      <c r="H53" s="83">
        <v>7905.6919790000002</v>
      </c>
      <c r="I53" s="85">
        <v>5901</v>
      </c>
      <c r="J53" s="73"/>
      <c r="K53" s="83">
        <v>1663.1255602670001</v>
      </c>
      <c r="L53" s="84">
        <v>6.767065532501327E-5</v>
      </c>
      <c r="M53" s="84">
        <v>1.2913430909169014E-2</v>
      </c>
      <c r="N53" s="84">
        <v>1.3716011194896531E-3</v>
      </c>
    </row>
    <row r="54" spans="2:14">
      <c r="B54" s="76" t="s">
        <v>1700</v>
      </c>
      <c r="C54" s="73" t="s">
        <v>1701</v>
      </c>
      <c r="D54" s="86" t="s">
        <v>1433</v>
      </c>
      <c r="E54" s="73"/>
      <c r="F54" s="86" t="s">
        <v>1627</v>
      </c>
      <c r="G54" s="86" t="s">
        <v>130</v>
      </c>
      <c r="H54" s="83">
        <v>7707.4657850000003</v>
      </c>
      <c r="I54" s="85">
        <v>4788</v>
      </c>
      <c r="J54" s="73"/>
      <c r="K54" s="83">
        <v>1315.6042912659998</v>
      </c>
      <c r="L54" s="84">
        <v>5.9288198346153852E-4</v>
      </c>
      <c r="M54" s="84">
        <v>1.0215082688250146E-2</v>
      </c>
      <c r="N54" s="84">
        <v>1.0849958426567281E-3</v>
      </c>
    </row>
    <row r="55" spans="2:14">
      <c r="B55" s="76" t="s">
        <v>1702</v>
      </c>
      <c r="C55" s="73" t="s">
        <v>1703</v>
      </c>
      <c r="D55" s="86" t="s">
        <v>119</v>
      </c>
      <c r="E55" s="73"/>
      <c r="F55" s="86" t="s">
        <v>1627</v>
      </c>
      <c r="G55" s="86" t="s">
        <v>130</v>
      </c>
      <c r="H55" s="83">
        <v>58343.366499999996</v>
      </c>
      <c r="I55" s="85">
        <v>483.88</v>
      </c>
      <c r="J55" s="73"/>
      <c r="K55" s="83">
        <v>1006.441858689</v>
      </c>
      <c r="L55" s="84">
        <v>2.2963738515496893E-3</v>
      </c>
      <c r="M55" s="84">
        <v>7.8145737861124304E-3</v>
      </c>
      <c r="N55" s="84">
        <v>8.3002559341187852E-4</v>
      </c>
    </row>
    <row r="56" spans="2:14">
      <c r="B56" s="76" t="s">
        <v>1704</v>
      </c>
      <c r="C56" s="73" t="s">
        <v>1705</v>
      </c>
      <c r="D56" s="86" t="s">
        <v>28</v>
      </c>
      <c r="E56" s="73"/>
      <c r="F56" s="86" t="s">
        <v>1627</v>
      </c>
      <c r="G56" s="86" t="s">
        <v>132</v>
      </c>
      <c r="H56" s="83">
        <v>3165.15834</v>
      </c>
      <c r="I56" s="85">
        <v>2836</v>
      </c>
      <c r="J56" s="73"/>
      <c r="K56" s="83">
        <v>350.10610214799999</v>
      </c>
      <c r="L56" s="84">
        <v>4.8694743692307693E-4</v>
      </c>
      <c r="M56" s="84">
        <v>2.7184183016469602E-3</v>
      </c>
      <c r="N56" s="84">
        <v>2.8873702209787627E-4</v>
      </c>
    </row>
    <row r="57" spans="2:14">
      <c r="B57" s="76" t="s">
        <v>1706</v>
      </c>
      <c r="C57" s="73" t="s">
        <v>1707</v>
      </c>
      <c r="D57" s="86" t="s">
        <v>119</v>
      </c>
      <c r="E57" s="73"/>
      <c r="F57" s="86" t="s">
        <v>1627</v>
      </c>
      <c r="G57" s="86" t="s">
        <v>130</v>
      </c>
      <c r="H57" s="83">
        <v>88545.897198000035</v>
      </c>
      <c r="I57" s="85">
        <v>2299.5</v>
      </c>
      <c r="J57" s="73"/>
      <c r="K57" s="83">
        <v>7258.7425101259987</v>
      </c>
      <c r="L57" s="84">
        <v>1.7603647439188699E-4</v>
      </c>
      <c r="M57" s="84">
        <v>5.6360909922466583E-2</v>
      </c>
      <c r="N57" s="84">
        <v>5.9863786540431682E-3</v>
      </c>
    </row>
    <row r="58" spans="2:14">
      <c r="B58" s="76" t="s">
        <v>1708</v>
      </c>
      <c r="C58" s="73" t="s">
        <v>1709</v>
      </c>
      <c r="D58" s="86" t="s">
        <v>1710</v>
      </c>
      <c r="E58" s="73"/>
      <c r="F58" s="86" t="s">
        <v>1627</v>
      </c>
      <c r="G58" s="86" t="s">
        <v>135</v>
      </c>
      <c r="H58" s="83">
        <v>443722.80329800001</v>
      </c>
      <c r="I58" s="85">
        <v>2385</v>
      </c>
      <c r="J58" s="73"/>
      <c r="K58" s="83">
        <v>4866.8129403480007</v>
      </c>
      <c r="L58" s="84">
        <v>1.9258910975795051E-3</v>
      </c>
      <c r="M58" s="84">
        <v>3.7788639748248497E-2</v>
      </c>
      <c r="N58" s="84">
        <v>4.013723459494173E-3</v>
      </c>
    </row>
    <row r="59" spans="2:14">
      <c r="B59" s="76" t="s">
        <v>1711</v>
      </c>
      <c r="C59" s="73" t="s">
        <v>1712</v>
      </c>
      <c r="D59" s="86" t="s">
        <v>28</v>
      </c>
      <c r="E59" s="73"/>
      <c r="F59" s="86" t="s">
        <v>1627</v>
      </c>
      <c r="G59" s="86" t="s">
        <v>132</v>
      </c>
      <c r="H59" s="83">
        <v>42875.649536999998</v>
      </c>
      <c r="I59" s="85">
        <v>1996.5</v>
      </c>
      <c r="J59" s="73"/>
      <c r="K59" s="83">
        <v>3338.7049415810002</v>
      </c>
      <c r="L59" s="84">
        <v>1.5225727818536931E-4</v>
      </c>
      <c r="M59" s="84">
        <v>2.5923560204489809E-2</v>
      </c>
      <c r="N59" s="84">
        <v>2.7534730659680073E-3</v>
      </c>
    </row>
    <row r="60" spans="2:14">
      <c r="B60" s="76" t="s">
        <v>1713</v>
      </c>
      <c r="C60" s="73" t="s">
        <v>1714</v>
      </c>
      <c r="D60" s="86" t="s">
        <v>119</v>
      </c>
      <c r="E60" s="73"/>
      <c r="F60" s="86" t="s">
        <v>1627</v>
      </c>
      <c r="G60" s="86" t="s">
        <v>130</v>
      </c>
      <c r="H60" s="83">
        <v>321.67461600000001</v>
      </c>
      <c r="I60" s="85">
        <v>26350</v>
      </c>
      <c r="J60" s="73"/>
      <c r="K60" s="83">
        <v>302.17389647799996</v>
      </c>
      <c r="L60" s="84">
        <v>2.8039677574921295E-6</v>
      </c>
      <c r="M60" s="84">
        <v>2.3462460249222524E-3</v>
      </c>
      <c r="N60" s="84">
        <v>2.4920671330626239E-4</v>
      </c>
    </row>
    <row r="61" spans="2:14">
      <c r="B61" s="76" t="s">
        <v>1715</v>
      </c>
      <c r="C61" s="73" t="s">
        <v>1716</v>
      </c>
      <c r="D61" s="86" t="s">
        <v>1433</v>
      </c>
      <c r="E61" s="73"/>
      <c r="F61" s="86" t="s">
        <v>1627</v>
      </c>
      <c r="G61" s="86" t="s">
        <v>130</v>
      </c>
      <c r="H61" s="83">
        <v>4278.2883579999998</v>
      </c>
      <c r="I61" s="85">
        <v>14386</v>
      </c>
      <c r="J61" s="73"/>
      <c r="K61" s="83">
        <v>2194.1668179720004</v>
      </c>
      <c r="L61" s="84">
        <v>1.723031960531615E-5</v>
      </c>
      <c r="M61" s="84">
        <v>1.7036730289037134E-2</v>
      </c>
      <c r="N61" s="84">
        <v>1.8095577001379821E-3</v>
      </c>
    </row>
    <row r="62" spans="2:14">
      <c r="B62" s="76" t="s">
        <v>1717</v>
      </c>
      <c r="C62" s="73" t="s">
        <v>1718</v>
      </c>
      <c r="D62" s="86" t="s">
        <v>1433</v>
      </c>
      <c r="E62" s="73"/>
      <c r="F62" s="86" t="s">
        <v>1627</v>
      </c>
      <c r="G62" s="86" t="s">
        <v>130</v>
      </c>
      <c r="H62" s="83">
        <v>4790.2974599999998</v>
      </c>
      <c r="I62" s="85">
        <v>2893</v>
      </c>
      <c r="J62" s="73"/>
      <c r="K62" s="83">
        <v>494.04948417100007</v>
      </c>
      <c r="L62" s="84">
        <v>1.9161189839999999E-4</v>
      </c>
      <c r="M62" s="84">
        <v>3.8360746969270127E-3</v>
      </c>
      <c r="N62" s="84">
        <v>4.0744898747358584E-4</v>
      </c>
    </row>
    <row r="63" spans="2:14">
      <c r="B63" s="76" t="s">
        <v>1719</v>
      </c>
      <c r="C63" s="73" t="s">
        <v>1720</v>
      </c>
      <c r="D63" s="86" t="s">
        <v>28</v>
      </c>
      <c r="E63" s="73"/>
      <c r="F63" s="86" t="s">
        <v>1627</v>
      </c>
      <c r="G63" s="86" t="s">
        <v>132</v>
      </c>
      <c r="H63" s="83">
        <v>6197.9079440000014</v>
      </c>
      <c r="I63" s="85">
        <v>2192</v>
      </c>
      <c r="J63" s="73"/>
      <c r="K63" s="83">
        <v>529.88751179799999</v>
      </c>
      <c r="L63" s="84">
        <v>9.996625716129034E-4</v>
      </c>
      <c r="M63" s="84">
        <v>4.1143410556064236E-3</v>
      </c>
      <c r="N63" s="84">
        <v>4.3700507150466929E-4</v>
      </c>
    </row>
    <row r="64" spans="2:14">
      <c r="B64" s="76" t="s">
        <v>1721</v>
      </c>
      <c r="C64" s="73" t="s">
        <v>1722</v>
      </c>
      <c r="D64" s="86" t="s">
        <v>1416</v>
      </c>
      <c r="E64" s="73"/>
      <c r="F64" s="86" t="s">
        <v>1627</v>
      </c>
      <c r="G64" s="86" t="s">
        <v>130</v>
      </c>
      <c r="H64" s="83">
        <v>9123.0600990000003</v>
      </c>
      <c r="I64" s="85">
        <v>5725</v>
      </c>
      <c r="J64" s="73"/>
      <c r="K64" s="83">
        <v>1861.9823546589998</v>
      </c>
      <c r="L64" s="84">
        <v>1.0510437902073732E-4</v>
      </c>
      <c r="M64" s="84">
        <v>1.4457465548855306E-2</v>
      </c>
      <c r="N64" s="84">
        <v>1.5356008849447657E-3</v>
      </c>
    </row>
    <row r="65" spans="2:14">
      <c r="B65" s="76" t="s">
        <v>1723</v>
      </c>
      <c r="C65" s="73" t="s">
        <v>1724</v>
      </c>
      <c r="D65" s="86" t="s">
        <v>1433</v>
      </c>
      <c r="E65" s="73"/>
      <c r="F65" s="86" t="s">
        <v>1627</v>
      </c>
      <c r="G65" s="86" t="s">
        <v>130</v>
      </c>
      <c r="H65" s="83">
        <v>6024.7202669999997</v>
      </c>
      <c r="I65" s="85">
        <v>11446</v>
      </c>
      <c r="J65" s="73"/>
      <c r="K65" s="83">
        <v>2458.3865024769998</v>
      </c>
      <c r="L65" s="84">
        <v>2.0904650475364329E-5</v>
      </c>
      <c r="M65" s="84">
        <v>1.9088278724231637E-2</v>
      </c>
      <c r="N65" s="84">
        <v>2.027463084864364E-3</v>
      </c>
    </row>
    <row r="66" spans="2:14">
      <c r="B66" s="76" t="s">
        <v>1725</v>
      </c>
      <c r="C66" s="73" t="s">
        <v>1726</v>
      </c>
      <c r="D66" s="86" t="s">
        <v>119</v>
      </c>
      <c r="E66" s="73"/>
      <c r="F66" s="86" t="s">
        <v>1627</v>
      </c>
      <c r="G66" s="86" t="s">
        <v>130</v>
      </c>
      <c r="H66" s="83">
        <v>300663.03850099997</v>
      </c>
      <c r="I66" s="85">
        <v>664.5</v>
      </c>
      <c r="J66" s="73"/>
      <c r="K66" s="83">
        <v>7122.5345009319999</v>
      </c>
      <c r="L66" s="84">
        <v>1.5558242613247088E-3</v>
      </c>
      <c r="M66" s="84">
        <v>5.5303315259728196E-2</v>
      </c>
      <c r="N66" s="84">
        <v>5.8740461504984852E-3</v>
      </c>
    </row>
    <row r="67" spans="2:14">
      <c r="B67" s="76" t="s">
        <v>1727</v>
      </c>
      <c r="C67" s="73" t="s">
        <v>1728</v>
      </c>
      <c r="D67" s="86" t="s">
        <v>1433</v>
      </c>
      <c r="E67" s="73"/>
      <c r="F67" s="86" t="s">
        <v>1627</v>
      </c>
      <c r="G67" s="86" t="s">
        <v>130</v>
      </c>
      <c r="H67" s="83">
        <v>3601.339489</v>
      </c>
      <c r="I67" s="85">
        <v>21029</v>
      </c>
      <c r="J67" s="73"/>
      <c r="K67" s="83">
        <v>2699.8660532769995</v>
      </c>
      <c r="L67" s="84">
        <v>2.4751474151202751E-4</v>
      </c>
      <c r="M67" s="84">
        <v>2.0963260126557234E-2</v>
      </c>
      <c r="N67" s="84">
        <v>2.2266143877629646E-3</v>
      </c>
    </row>
    <row r="68" spans="2:14">
      <c r="B68" s="76" t="s">
        <v>1729</v>
      </c>
      <c r="C68" s="73" t="s">
        <v>1730</v>
      </c>
      <c r="D68" s="86" t="s">
        <v>28</v>
      </c>
      <c r="E68" s="73"/>
      <c r="F68" s="86" t="s">
        <v>1627</v>
      </c>
      <c r="G68" s="86" t="s">
        <v>132</v>
      </c>
      <c r="H68" s="83">
        <v>11394.570023</v>
      </c>
      <c r="I68" s="85">
        <v>4230.5</v>
      </c>
      <c r="J68" s="73"/>
      <c r="K68" s="83">
        <v>1880.1290249650001</v>
      </c>
      <c r="L68" s="84">
        <v>2.1091291111522445E-3</v>
      </c>
      <c r="M68" s="84">
        <v>1.4598366379692385E-2</v>
      </c>
      <c r="N68" s="84">
        <v>1.5505666782085789E-3</v>
      </c>
    </row>
    <row r="69" spans="2:14">
      <c r="B69" s="76" t="s">
        <v>1731</v>
      </c>
      <c r="C69" s="73" t="s">
        <v>1732</v>
      </c>
      <c r="D69" s="86" t="s">
        <v>1416</v>
      </c>
      <c r="E69" s="73"/>
      <c r="F69" s="86" t="s">
        <v>1627</v>
      </c>
      <c r="G69" s="86" t="s">
        <v>130</v>
      </c>
      <c r="H69" s="83">
        <v>14662.738181999999</v>
      </c>
      <c r="I69" s="85">
        <v>4527</v>
      </c>
      <c r="J69" s="73"/>
      <c r="K69" s="83">
        <v>2366.3833915320001</v>
      </c>
      <c r="L69" s="84">
        <v>2.8863657838582675E-4</v>
      </c>
      <c r="M69" s="84">
        <v>1.8373915452449482E-2</v>
      </c>
      <c r="N69" s="84">
        <v>1.9515869315639282E-3</v>
      </c>
    </row>
    <row r="70" spans="2:14">
      <c r="B70" s="76" t="s">
        <v>1733</v>
      </c>
      <c r="C70" s="73" t="s">
        <v>1734</v>
      </c>
      <c r="D70" s="86" t="s">
        <v>119</v>
      </c>
      <c r="E70" s="73"/>
      <c r="F70" s="86" t="s">
        <v>1627</v>
      </c>
      <c r="G70" s="86" t="s">
        <v>130</v>
      </c>
      <c r="H70" s="83">
        <v>3782.5724100000002</v>
      </c>
      <c r="I70" s="85">
        <v>2704.5</v>
      </c>
      <c r="J70" s="73"/>
      <c r="K70" s="83">
        <v>364.69832659900004</v>
      </c>
      <c r="L70" s="84">
        <v>3.6453161942151053E-5</v>
      </c>
      <c r="M70" s="84">
        <v>2.8317204399586487E-3</v>
      </c>
      <c r="N70" s="84">
        <v>3.00771417979341E-4</v>
      </c>
    </row>
    <row r="71" spans="2:14">
      <c r="B71" s="76" t="s">
        <v>1735</v>
      </c>
      <c r="C71" s="73" t="s">
        <v>1736</v>
      </c>
      <c r="D71" s="86" t="s">
        <v>28</v>
      </c>
      <c r="E71" s="73"/>
      <c r="F71" s="86" t="s">
        <v>1627</v>
      </c>
      <c r="G71" s="86" t="s">
        <v>132</v>
      </c>
      <c r="H71" s="83">
        <v>6473.042977000001</v>
      </c>
      <c r="I71" s="85">
        <v>10042</v>
      </c>
      <c r="J71" s="73"/>
      <c r="K71" s="83">
        <v>2535.2846126879995</v>
      </c>
      <c r="L71" s="84">
        <v>1.708564801106482E-3</v>
      </c>
      <c r="M71" s="84">
        <v>1.968535837773416E-2</v>
      </c>
      <c r="N71" s="84">
        <v>2.090881949063116E-3</v>
      </c>
    </row>
    <row r="72" spans="2:14">
      <c r="B72" s="76" t="s">
        <v>1737</v>
      </c>
      <c r="C72" s="73" t="s">
        <v>1738</v>
      </c>
      <c r="D72" s="86" t="s">
        <v>28</v>
      </c>
      <c r="E72" s="73"/>
      <c r="F72" s="86" t="s">
        <v>1627</v>
      </c>
      <c r="G72" s="86" t="s">
        <v>132</v>
      </c>
      <c r="H72" s="83">
        <v>7409.3864549999998</v>
      </c>
      <c r="I72" s="85">
        <v>4268.2</v>
      </c>
      <c r="J72" s="73"/>
      <c r="K72" s="83">
        <v>1233.4598617119998</v>
      </c>
      <c r="L72" s="84">
        <v>1.4122933168215393E-3</v>
      </c>
      <c r="M72" s="84">
        <v>9.5772676964293348E-3</v>
      </c>
      <c r="N72" s="84">
        <v>1.0172502711690184E-3</v>
      </c>
    </row>
    <row r="73" spans="2:14">
      <c r="B73" s="76" t="s">
        <v>1739</v>
      </c>
      <c r="C73" s="73" t="s">
        <v>1740</v>
      </c>
      <c r="D73" s="86" t="s">
        <v>1433</v>
      </c>
      <c r="E73" s="73"/>
      <c r="F73" s="86" t="s">
        <v>1627</v>
      </c>
      <c r="G73" s="86" t="s">
        <v>130</v>
      </c>
      <c r="H73" s="83">
        <v>2042.9513209999998</v>
      </c>
      <c r="I73" s="85">
        <v>11714</v>
      </c>
      <c r="J73" s="73"/>
      <c r="K73" s="83">
        <v>853.14484788200002</v>
      </c>
      <c r="L73" s="84">
        <v>1.2594533355255615E-4</v>
      </c>
      <c r="M73" s="84">
        <v>6.6242906199271154E-3</v>
      </c>
      <c r="N73" s="84">
        <v>7.0359956962835681E-4</v>
      </c>
    </row>
    <row r="74" spans="2:14">
      <c r="B74" s="76" t="s">
        <v>1741</v>
      </c>
      <c r="C74" s="73" t="s">
        <v>1742</v>
      </c>
      <c r="D74" s="86" t="s">
        <v>119</v>
      </c>
      <c r="E74" s="73"/>
      <c r="F74" s="86" t="s">
        <v>1627</v>
      </c>
      <c r="G74" s="86" t="s">
        <v>130</v>
      </c>
      <c r="H74" s="83">
        <v>971.33107299999983</v>
      </c>
      <c r="I74" s="85">
        <v>48430.5</v>
      </c>
      <c r="J74" s="73"/>
      <c r="K74" s="83">
        <v>1677.0490650879999</v>
      </c>
      <c r="L74" s="84">
        <v>7.8824091646934212E-5</v>
      </c>
      <c r="M74" s="84">
        <v>1.3021540736722022E-2</v>
      </c>
      <c r="N74" s="84">
        <v>1.3830840136594938E-3</v>
      </c>
    </row>
    <row r="75" spans="2:14">
      <c r="B75" s="76" t="s">
        <v>1743</v>
      </c>
      <c r="C75" s="73" t="s">
        <v>1744</v>
      </c>
      <c r="D75" s="86" t="s">
        <v>28</v>
      </c>
      <c r="E75" s="73"/>
      <c r="F75" s="86" t="s">
        <v>1627</v>
      </c>
      <c r="G75" s="86" t="s">
        <v>132</v>
      </c>
      <c r="H75" s="83">
        <v>7497.5524929999992</v>
      </c>
      <c r="I75" s="85">
        <v>17674</v>
      </c>
      <c r="J75" s="73"/>
      <c r="K75" s="83">
        <v>5168.3555034390001</v>
      </c>
      <c r="L75" s="84">
        <v>2.3429851540624999E-3</v>
      </c>
      <c r="M75" s="84">
        <v>4.0129983749975111E-2</v>
      </c>
      <c r="N75" s="84">
        <v>4.262409504006047E-3</v>
      </c>
    </row>
    <row r="76" spans="2:14">
      <c r="B76" s="76" t="s">
        <v>1745</v>
      </c>
      <c r="C76" s="73" t="s">
        <v>1746</v>
      </c>
      <c r="D76" s="86" t="s">
        <v>119</v>
      </c>
      <c r="E76" s="73"/>
      <c r="F76" s="86" t="s">
        <v>1627</v>
      </c>
      <c r="G76" s="86" t="s">
        <v>130</v>
      </c>
      <c r="H76" s="83">
        <v>21617.752639999999</v>
      </c>
      <c r="I76" s="85">
        <v>2572.5</v>
      </c>
      <c r="J76" s="73"/>
      <c r="K76" s="83">
        <v>1982.5559879570001</v>
      </c>
      <c r="L76" s="84">
        <v>2.4706003017142854E-3</v>
      </c>
      <c r="M76" s="84">
        <v>1.5393666230426961E-2</v>
      </c>
      <c r="N76" s="84">
        <v>1.6350395168577535E-3</v>
      </c>
    </row>
    <row r="77" spans="2:14">
      <c r="B77" s="76" t="s">
        <v>1747</v>
      </c>
      <c r="C77" s="73" t="s">
        <v>1748</v>
      </c>
      <c r="D77" s="86" t="s">
        <v>121</v>
      </c>
      <c r="E77" s="73"/>
      <c r="F77" s="86" t="s">
        <v>1627</v>
      </c>
      <c r="G77" s="86" t="s">
        <v>134</v>
      </c>
      <c r="H77" s="83">
        <v>11394.729699</v>
      </c>
      <c r="I77" s="85">
        <v>6492</v>
      </c>
      <c r="J77" s="73"/>
      <c r="K77" s="83">
        <v>1606.8759398670002</v>
      </c>
      <c r="L77" s="84">
        <v>2.0094536143971074E-4</v>
      </c>
      <c r="M77" s="84">
        <v>1.2476677603191462E-2</v>
      </c>
      <c r="N77" s="84">
        <v>1.3252113313974528E-3</v>
      </c>
    </row>
    <row r="78" spans="2:14">
      <c r="B78" s="76" t="s">
        <v>1749</v>
      </c>
      <c r="C78" s="73" t="s">
        <v>1750</v>
      </c>
      <c r="D78" s="86" t="s">
        <v>119</v>
      </c>
      <c r="E78" s="73"/>
      <c r="F78" s="86" t="s">
        <v>1627</v>
      </c>
      <c r="G78" s="86" t="s">
        <v>133</v>
      </c>
      <c r="H78" s="83">
        <v>0</v>
      </c>
      <c r="I78" s="85">
        <v>2346.5</v>
      </c>
      <c r="J78" s="83">
        <v>4.0110430680000002</v>
      </c>
      <c r="K78" s="83">
        <v>4.0110430680000002</v>
      </c>
      <c r="L78" s="84">
        <v>0</v>
      </c>
      <c r="M78" s="84">
        <v>3.1143966979861624E-5</v>
      </c>
      <c r="N78" s="84">
        <v>3.3079589983012393E-6</v>
      </c>
    </row>
    <row r="79" spans="2:14">
      <c r="B79" s="76" t="s">
        <v>1751</v>
      </c>
      <c r="C79" s="73" t="s">
        <v>1752</v>
      </c>
      <c r="D79" s="86" t="s">
        <v>1433</v>
      </c>
      <c r="E79" s="73"/>
      <c r="F79" s="86" t="s">
        <v>1627</v>
      </c>
      <c r="G79" s="86" t="s">
        <v>130</v>
      </c>
      <c r="H79" s="83">
        <v>9759.7029139999995</v>
      </c>
      <c r="I79" s="85">
        <v>21190</v>
      </c>
      <c r="J79" s="73"/>
      <c r="K79" s="83">
        <v>7372.7089340390003</v>
      </c>
      <c r="L79" s="84">
        <v>9.1601575061943451E-5</v>
      </c>
      <c r="M79" s="84">
        <v>5.7245808559301517E-2</v>
      </c>
      <c r="N79" s="84">
        <v>6.0803682350813008E-3</v>
      </c>
    </row>
    <row r="80" spans="2:14">
      <c r="B80" s="76" t="s">
        <v>1753</v>
      </c>
      <c r="C80" s="73" t="s">
        <v>1754</v>
      </c>
      <c r="D80" s="86" t="s">
        <v>1433</v>
      </c>
      <c r="E80" s="73"/>
      <c r="F80" s="86" t="s">
        <v>1627</v>
      </c>
      <c r="G80" s="86" t="s">
        <v>130</v>
      </c>
      <c r="H80" s="83">
        <v>11509.733685000003</v>
      </c>
      <c r="I80" s="85">
        <v>2442</v>
      </c>
      <c r="J80" s="73"/>
      <c r="K80" s="83">
        <v>1002.0063384589998</v>
      </c>
      <c r="L80" s="84">
        <v>3.466787254518073E-4</v>
      </c>
      <c r="M80" s="84">
        <v>7.7801339426004741E-3</v>
      </c>
      <c r="N80" s="84">
        <v>8.2636756261833424E-4</v>
      </c>
    </row>
    <row r="81" spans="2:14">
      <c r="B81" s="76" t="s">
        <v>1755</v>
      </c>
      <c r="C81" s="73" t="s">
        <v>1756</v>
      </c>
      <c r="D81" s="86" t="s">
        <v>1433</v>
      </c>
      <c r="E81" s="73"/>
      <c r="F81" s="86" t="s">
        <v>1627</v>
      </c>
      <c r="G81" s="86" t="s">
        <v>130</v>
      </c>
      <c r="H81" s="83">
        <v>3347.0668150000001</v>
      </c>
      <c r="I81" s="85">
        <v>7643</v>
      </c>
      <c r="J81" s="73"/>
      <c r="K81" s="83">
        <v>911.9851689300001</v>
      </c>
      <c r="L81" s="84">
        <v>1.3661497204081633E-3</v>
      </c>
      <c r="M81" s="84">
        <v>7.0811595651706048E-3</v>
      </c>
      <c r="N81" s="84">
        <v>7.5212594198932929E-4</v>
      </c>
    </row>
    <row r="82" spans="2:14">
      <c r="B82" s="72"/>
      <c r="C82" s="73"/>
      <c r="D82" s="73"/>
      <c r="E82" s="73"/>
      <c r="F82" s="73"/>
      <c r="G82" s="73"/>
      <c r="H82" s="83"/>
      <c r="I82" s="85"/>
      <c r="J82" s="73"/>
      <c r="K82" s="73"/>
      <c r="L82" s="73"/>
      <c r="M82" s="84"/>
      <c r="N82" s="73"/>
    </row>
    <row r="83" spans="2:14">
      <c r="B83" s="89" t="s">
        <v>226</v>
      </c>
      <c r="C83" s="71"/>
      <c r="D83" s="71"/>
      <c r="E83" s="71"/>
      <c r="F83" s="71"/>
      <c r="G83" s="71"/>
      <c r="H83" s="80"/>
      <c r="I83" s="82"/>
      <c r="J83" s="71"/>
      <c r="K83" s="80">
        <v>10788.467742941</v>
      </c>
      <c r="L83" s="71"/>
      <c r="M83" s="81">
        <v>8.3767657802037043E-2</v>
      </c>
      <c r="N83" s="81">
        <v>8.8973886201474065E-3</v>
      </c>
    </row>
    <row r="84" spans="2:14">
      <c r="B84" s="76" t="s">
        <v>1757</v>
      </c>
      <c r="C84" s="73" t="s">
        <v>1758</v>
      </c>
      <c r="D84" s="86" t="s">
        <v>119</v>
      </c>
      <c r="E84" s="73"/>
      <c r="F84" s="86" t="s">
        <v>1651</v>
      </c>
      <c r="G84" s="86" t="s">
        <v>130</v>
      </c>
      <c r="H84" s="83">
        <v>1039.435935</v>
      </c>
      <c r="I84" s="85">
        <v>9061</v>
      </c>
      <c r="J84" s="73"/>
      <c r="K84" s="83">
        <v>335.76342889600005</v>
      </c>
      <c r="L84" s="84">
        <v>1.3839543470628202E-4</v>
      </c>
      <c r="M84" s="84">
        <v>2.6070538174989603E-3</v>
      </c>
      <c r="N84" s="84">
        <v>2.7690843431178079E-4</v>
      </c>
    </row>
    <row r="85" spans="2:14">
      <c r="B85" s="76" t="s">
        <v>1759</v>
      </c>
      <c r="C85" s="73" t="s">
        <v>1760</v>
      </c>
      <c r="D85" s="86" t="s">
        <v>119</v>
      </c>
      <c r="E85" s="73"/>
      <c r="F85" s="86" t="s">
        <v>1651</v>
      </c>
      <c r="G85" s="86" t="s">
        <v>130</v>
      </c>
      <c r="H85" s="83">
        <v>25554.797494000002</v>
      </c>
      <c r="I85" s="85">
        <v>9195</v>
      </c>
      <c r="J85" s="73"/>
      <c r="K85" s="83">
        <v>8376.9073395129999</v>
      </c>
      <c r="L85" s="84">
        <v>8.9365724911270037E-4</v>
      </c>
      <c r="M85" s="84">
        <v>6.5042962928154077E-2</v>
      </c>
      <c r="N85" s="84">
        <v>6.9085436236651547E-3</v>
      </c>
    </row>
    <row r="86" spans="2:14">
      <c r="B86" s="76" t="s">
        <v>1761</v>
      </c>
      <c r="C86" s="73" t="s">
        <v>1762</v>
      </c>
      <c r="D86" s="86" t="s">
        <v>119</v>
      </c>
      <c r="E86" s="73"/>
      <c r="F86" s="86" t="s">
        <v>1651</v>
      </c>
      <c r="G86" s="86" t="s">
        <v>133</v>
      </c>
      <c r="H86" s="83">
        <v>157210.32528700001</v>
      </c>
      <c r="I86" s="85">
        <v>116</v>
      </c>
      <c r="J86" s="73"/>
      <c r="K86" s="83">
        <v>802.14619072400001</v>
      </c>
      <c r="L86" s="84">
        <v>6.8551269605607291E-4</v>
      </c>
      <c r="M86" s="84">
        <v>6.228308710079909E-3</v>
      </c>
      <c r="N86" s="84">
        <v>6.6154031870856937E-4</v>
      </c>
    </row>
    <row r="87" spans="2:14">
      <c r="B87" s="76" t="s">
        <v>1763</v>
      </c>
      <c r="C87" s="73" t="s">
        <v>1764</v>
      </c>
      <c r="D87" s="86" t="s">
        <v>119</v>
      </c>
      <c r="E87" s="73"/>
      <c r="F87" s="86" t="s">
        <v>1651</v>
      </c>
      <c r="G87" s="86" t="s">
        <v>130</v>
      </c>
      <c r="H87" s="83">
        <v>5666.8299950000019</v>
      </c>
      <c r="I87" s="85">
        <v>6304.5</v>
      </c>
      <c r="J87" s="73"/>
      <c r="K87" s="83">
        <v>1273.6507838079999</v>
      </c>
      <c r="L87" s="84">
        <v>1.1853458070371077E-4</v>
      </c>
      <c r="M87" s="84">
        <v>9.8893323463040972E-3</v>
      </c>
      <c r="N87" s="84">
        <v>1.0503962434619013E-3</v>
      </c>
    </row>
    <row r="88" spans="2:14">
      <c r="B88" s="133"/>
      <c r="C88" s="133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</row>
    <row r="89" spans="2:14">
      <c r="B89" s="133"/>
      <c r="C89" s="133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2:14">
      <c r="B90" s="133"/>
      <c r="C90" s="133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</row>
    <row r="91" spans="2:14">
      <c r="B91" s="135" t="s">
        <v>220</v>
      </c>
      <c r="C91" s="133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2:14">
      <c r="B92" s="135" t="s">
        <v>110</v>
      </c>
      <c r="C92" s="133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</row>
    <row r="93" spans="2:14">
      <c r="B93" s="135" t="s">
        <v>202</v>
      </c>
      <c r="C93" s="133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</row>
    <row r="94" spans="2:14">
      <c r="B94" s="135" t="s">
        <v>210</v>
      </c>
      <c r="C94" s="133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</row>
    <row r="95" spans="2:14">
      <c r="B95" s="135" t="s">
        <v>218</v>
      </c>
      <c r="C95" s="133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</row>
    <row r="96" spans="2:14">
      <c r="B96" s="133"/>
      <c r="C96" s="133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</row>
    <row r="97" spans="2:14">
      <c r="B97" s="133"/>
      <c r="C97" s="133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</row>
    <row r="98" spans="2:14">
      <c r="B98" s="133"/>
      <c r="C98" s="133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</row>
    <row r="99" spans="2:14">
      <c r="B99" s="133"/>
      <c r="C99" s="133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</row>
    <row r="100" spans="2:14">
      <c r="B100" s="133"/>
      <c r="C100" s="133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</row>
    <row r="101" spans="2:14">
      <c r="B101" s="133"/>
      <c r="C101" s="133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</row>
    <row r="102" spans="2:14">
      <c r="B102" s="133"/>
      <c r="C102" s="133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</row>
    <row r="103" spans="2:14">
      <c r="B103" s="133"/>
      <c r="C103" s="133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</row>
    <row r="104" spans="2:14">
      <c r="B104" s="133"/>
      <c r="C104" s="133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</row>
    <row r="105" spans="2:14">
      <c r="B105" s="133"/>
      <c r="C105" s="133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</row>
    <row r="106" spans="2:14">
      <c r="B106" s="133"/>
      <c r="C106" s="133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</row>
    <row r="107" spans="2:14">
      <c r="B107" s="133"/>
      <c r="C107" s="133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</row>
    <row r="108" spans="2:14">
      <c r="B108" s="133"/>
      <c r="C108" s="133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</row>
    <row r="109" spans="2:14">
      <c r="B109" s="133"/>
      <c r="C109" s="133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</row>
    <row r="110" spans="2:14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</row>
    <row r="111" spans="2:14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</row>
    <row r="112" spans="2:14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2:14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2:14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2:14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2:14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2:14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2:14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</row>
    <row r="119" spans="2:14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2:14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2:14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2:14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2:14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2:14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2:14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2:14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2:14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2:14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2:14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</row>
    <row r="130" spans="2:14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2:14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2:14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2:14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</row>
    <row r="134" spans="2:14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2:14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</row>
    <row r="136" spans="2:14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</row>
    <row r="137" spans="2:14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2:14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</row>
    <row r="139" spans="2:14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</row>
    <row r="140" spans="2:14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</row>
    <row r="141" spans="2:14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</row>
    <row r="142" spans="2:14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</row>
    <row r="143" spans="2:14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</row>
    <row r="144" spans="2:14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</row>
    <row r="145" spans="2:14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</row>
    <row r="146" spans="2:14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</row>
    <row r="147" spans="2:14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2:14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2:14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2:14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</row>
    <row r="151" spans="2:14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</row>
    <row r="152" spans="2:14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2:14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2:14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2:14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2:14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2:14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2:14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2:14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2:14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2:14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2:14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</row>
    <row r="163" spans="2:14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</row>
    <row r="164" spans="2:14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</row>
    <row r="165" spans="2:14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2:14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  <row r="167" spans="2:14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</row>
    <row r="168" spans="2:14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</row>
    <row r="169" spans="2:14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</row>
    <row r="170" spans="2:14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</row>
    <row r="171" spans="2:14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</row>
    <row r="172" spans="2:14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</row>
    <row r="173" spans="2:14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</row>
    <row r="174" spans="2:14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</row>
    <row r="175" spans="2:14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</row>
    <row r="176" spans="2:14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</row>
    <row r="177" spans="2:14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</row>
    <row r="178" spans="2:14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</row>
    <row r="179" spans="2:14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</row>
    <row r="180" spans="2:14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</row>
    <row r="181" spans="2:14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</row>
    <row r="182" spans="2:14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</row>
    <row r="183" spans="2:14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</row>
    <row r="184" spans="2:14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</row>
    <row r="185" spans="2:14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</row>
    <row r="186" spans="2:14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</row>
    <row r="187" spans="2:14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</row>
    <row r="188" spans="2:14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</row>
    <row r="189" spans="2:14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</row>
    <row r="190" spans="2:14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</row>
    <row r="191" spans="2:14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</row>
    <row r="192" spans="2:14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</row>
    <row r="193" spans="2:14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</row>
    <row r="194" spans="2:14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</row>
    <row r="195" spans="2:14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</row>
    <row r="196" spans="2:14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</row>
    <row r="197" spans="2:14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</row>
    <row r="198" spans="2:14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</row>
    <row r="199" spans="2:14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</row>
    <row r="200" spans="2:14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</row>
    <row r="201" spans="2:14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</row>
    <row r="202" spans="2:14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</row>
    <row r="203" spans="2:14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</row>
    <row r="204" spans="2:14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</row>
    <row r="205" spans="2:14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</row>
    <row r="206" spans="2:14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</row>
    <row r="207" spans="2:14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</row>
    <row r="208" spans="2:14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</row>
    <row r="209" spans="2:14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</row>
    <row r="210" spans="2:14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</row>
    <row r="211" spans="2:14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</row>
    <row r="212" spans="2:14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</row>
    <row r="213" spans="2:14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</row>
    <row r="214" spans="2:14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</row>
    <row r="215" spans="2:14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</row>
    <row r="216" spans="2:14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</row>
    <row r="217" spans="2:14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</row>
    <row r="218" spans="2:14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</row>
    <row r="219" spans="2:14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</row>
    <row r="220" spans="2:14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</row>
    <row r="221" spans="2:14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</row>
    <row r="222" spans="2:14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</row>
    <row r="223" spans="2:14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</row>
    <row r="224" spans="2:14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</row>
    <row r="225" spans="2:14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</row>
    <row r="226" spans="2:14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</row>
    <row r="227" spans="2:14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</row>
    <row r="228" spans="2:14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</row>
    <row r="229" spans="2:14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</row>
    <row r="230" spans="2:14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</row>
    <row r="231" spans="2:14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</row>
    <row r="232" spans="2:14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</row>
    <row r="233" spans="2:14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</row>
    <row r="234" spans="2:14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</row>
    <row r="235" spans="2:14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</row>
    <row r="236" spans="2:14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</row>
    <row r="237" spans="2:14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</row>
    <row r="238" spans="2:14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</row>
    <row r="239" spans="2:14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</row>
    <row r="240" spans="2:14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</row>
    <row r="241" spans="2:14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</row>
    <row r="242" spans="2:14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</row>
    <row r="243" spans="2:14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</row>
    <row r="244" spans="2:14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</row>
    <row r="245" spans="2:14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</row>
    <row r="246" spans="2:14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</row>
    <row r="247" spans="2:14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</row>
    <row r="248" spans="2:14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</row>
    <row r="249" spans="2:14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</row>
    <row r="250" spans="2:14">
      <c r="B250" s="146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</row>
    <row r="251" spans="2:14">
      <c r="B251" s="146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</row>
    <row r="252" spans="2:14">
      <c r="B252" s="147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</row>
    <row r="253" spans="2:14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</row>
    <row r="254" spans="2:14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</row>
    <row r="255" spans="2:14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</row>
    <row r="256" spans="2:14">
      <c r="B256" s="133"/>
      <c r="C256" s="133"/>
      <c r="D256" s="133"/>
      <c r="E256" s="133"/>
      <c r="F256" s="133"/>
      <c r="G256" s="133"/>
      <c r="H256" s="134"/>
      <c r="I256" s="134"/>
      <c r="J256" s="134"/>
      <c r="K256" s="134"/>
      <c r="L256" s="134"/>
      <c r="M256" s="134"/>
      <c r="N256" s="134"/>
    </row>
    <row r="257" spans="2:14">
      <c r="B257" s="133"/>
      <c r="C257" s="133"/>
      <c r="D257" s="133"/>
      <c r="E257" s="133"/>
      <c r="F257" s="133"/>
      <c r="G257" s="133"/>
      <c r="H257" s="134"/>
      <c r="I257" s="134"/>
      <c r="J257" s="134"/>
      <c r="K257" s="134"/>
      <c r="L257" s="134"/>
      <c r="M257" s="134"/>
      <c r="N257" s="134"/>
    </row>
    <row r="258" spans="2:14">
      <c r="B258" s="133"/>
      <c r="C258" s="133"/>
      <c r="D258" s="133"/>
      <c r="E258" s="133"/>
      <c r="F258" s="133"/>
      <c r="G258" s="133"/>
      <c r="H258" s="134"/>
      <c r="I258" s="134"/>
      <c r="J258" s="134"/>
      <c r="K258" s="134"/>
      <c r="L258" s="134"/>
      <c r="M258" s="134"/>
      <c r="N258" s="134"/>
    </row>
    <row r="259" spans="2:14">
      <c r="B259" s="133"/>
      <c r="C259" s="133"/>
      <c r="D259" s="133"/>
      <c r="E259" s="133"/>
      <c r="F259" s="133"/>
      <c r="G259" s="133"/>
      <c r="H259" s="134"/>
      <c r="I259" s="134"/>
      <c r="J259" s="134"/>
      <c r="K259" s="134"/>
      <c r="L259" s="134"/>
      <c r="M259" s="134"/>
      <c r="N259" s="134"/>
    </row>
    <row r="260" spans="2:14">
      <c r="B260" s="133"/>
      <c r="C260" s="133"/>
      <c r="D260" s="133"/>
      <c r="E260" s="133"/>
      <c r="F260" s="133"/>
      <c r="G260" s="133"/>
      <c r="H260" s="134"/>
      <c r="I260" s="134"/>
      <c r="J260" s="134"/>
      <c r="K260" s="134"/>
      <c r="L260" s="134"/>
      <c r="M260" s="134"/>
      <c r="N260" s="134"/>
    </row>
    <row r="261" spans="2:14">
      <c r="B261" s="133"/>
      <c r="C261" s="133"/>
      <c r="D261" s="133"/>
      <c r="E261" s="133"/>
      <c r="F261" s="133"/>
      <c r="G261" s="133"/>
      <c r="H261" s="134"/>
      <c r="I261" s="134"/>
      <c r="J261" s="134"/>
      <c r="K261" s="134"/>
      <c r="L261" s="134"/>
      <c r="M261" s="134"/>
      <c r="N261" s="134"/>
    </row>
    <row r="262" spans="2:14">
      <c r="B262" s="133"/>
      <c r="C262" s="133"/>
      <c r="D262" s="133"/>
      <c r="E262" s="133"/>
      <c r="F262" s="133"/>
      <c r="G262" s="133"/>
      <c r="H262" s="134"/>
      <c r="I262" s="134"/>
      <c r="J262" s="134"/>
      <c r="K262" s="134"/>
      <c r="L262" s="134"/>
      <c r="M262" s="134"/>
      <c r="N262" s="134"/>
    </row>
    <row r="263" spans="2:14">
      <c r="B263" s="133"/>
      <c r="C263" s="133"/>
      <c r="D263" s="133"/>
      <c r="E263" s="133"/>
      <c r="F263" s="133"/>
      <c r="G263" s="133"/>
      <c r="H263" s="134"/>
      <c r="I263" s="134"/>
      <c r="J263" s="134"/>
      <c r="K263" s="134"/>
      <c r="L263" s="134"/>
      <c r="M263" s="134"/>
      <c r="N263" s="134"/>
    </row>
    <row r="264" spans="2:14">
      <c r="B264" s="133"/>
      <c r="C264" s="133"/>
      <c r="D264" s="133"/>
      <c r="E264" s="133"/>
      <c r="F264" s="133"/>
      <c r="G264" s="133"/>
      <c r="H264" s="134"/>
      <c r="I264" s="134"/>
      <c r="J264" s="134"/>
      <c r="K264" s="134"/>
      <c r="L264" s="134"/>
      <c r="M264" s="134"/>
      <c r="N264" s="134"/>
    </row>
    <row r="265" spans="2:14">
      <c r="B265" s="133"/>
      <c r="C265" s="133"/>
      <c r="D265" s="133"/>
      <c r="E265" s="133"/>
      <c r="F265" s="133"/>
      <c r="G265" s="133"/>
      <c r="H265" s="134"/>
      <c r="I265" s="134"/>
      <c r="J265" s="134"/>
      <c r="K265" s="134"/>
      <c r="L265" s="134"/>
      <c r="M265" s="134"/>
      <c r="N265" s="134"/>
    </row>
    <row r="266" spans="2:14">
      <c r="B266" s="133"/>
      <c r="C266" s="133"/>
      <c r="D266" s="133"/>
      <c r="E266" s="133"/>
      <c r="F266" s="133"/>
      <c r="G266" s="133"/>
      <c r="H266" s="134"/>
      <c r="I266" s="134"/>
      <c r="J266" s="134"/>
      <c r="K266" s="134"/>
      <c r="L266" s="134"/>
      <c r="M266" s="134"/>
      <c r="N266" s="134"/>
    </row>
    <row r="267" spans="2:14">
      <c r="B267" s="133"/>
      <c r="C267" s="133"/>
      <c r="D267" s="133"/>
      <c r="E267" s="133"/>
      <c r="F267" s="133"/>
      <c r="G267" s="133"/>
      <c r="H267" s="134"/>
      <c r="I267" s="134"/>
      <c r="J267" s="134"/>
      <c r="K267" s="134"/>
      <c r="L267" s="134"/>
      <c r="M267" s="134"/>
      <c r="N267" s="134"/>
    </row>
    <row r="268" spans="2:14">
      <c r="B268" s="133"/>
      <c r="C268" s="133"/>
      <c r="D268" s="133"/>
      <c r="E268" s="133"/>
      <c r="F268" s="133"/>
      <c r="G268" s="133"/>
      <c r="H268" s="134"/>
      <c r="I268" s="134"/>
      <c r="J268" s="134"/>
      <c r="K268" s="134"/>
      <c r="L268" s="134"/>
      <c r="M268" s="134"/>
      <c r="N268" s="134"/>
    </row>
    <row r="269" spans="2:14">
      <c r="B269" s="133"/>
      <c r="C269" s="133"/>
      <c r="D269" s="133"/>
      <c r="E269" s="133"/>
      <c r="F269" s="133"/>
      <c r="G269" s="133"/>
      <c r="H269" s="134"/>
      <c r="I269" s="134"/>
      <c r="J269" s="134"/>
      <c r="K269" s="134"/>
      <c r="L269" s="134"/>
      <c r="M269" s="134"/>
      <c r="N269" s="134"/>
    </row>
    <row r="270" spans="2:14">
      <c r="B270" s="133"/>
      <c r="C270" s="133"/>
      <c r="D270" s="133"/>
      <c r="E270" s="133"/>
      <c r="F270" s="133"/>
      <c r="G270" s="133"/>
      <c r="H270" s="134"/>
      <c r="I270" s="134"/>
      <c r="J270" s="134"/>
      <c r="K270" s="134"/>
      <c r="L270" s="134"/>
      <c r="M270" s="134"/>
      <c r="N270" s="134"/>
    </row>
    <row r="271" spans="2:14">
      <c r="B271" s="133"/>
      <c r="C271" s="133"/>
      <c r="D271" s="133"/>
      <c r="E271" s="133"/>
      <c r="F271" s="133"/>
      <c r="G271" s="133"/>
      <c r="H271" s="134"/>
      <c r="I271" s="134"/>
      <c r="J271" s="134"/>
      <c r="K271" s="134"/>
      <c r="L271" s="134"/>
      <c r="M271" s="134"/>
      <c r="N271" s="134"/>
    </row>
    <row r="272" spans="2:14">
      <c r="B272" s="133"/>
      <c r="C272" s="133"/>
      <c r="D272" s="133"/>
      <c r="E272" s="133"/>
      <c r="F272" s="133"/>
      <c r="G272" s="133"/>
      <c r="H272" s="134"/>
      <c r="I272" s="134"/>
      <c r="J272" s="134"/>
      <c r="K272" s="134"/>
      <c r="L272" s="134"/>
      <c r="M272" s="134"/>
      <c r="N272" s="134"/>
    </row>
    <row r="273" spans="2:14">
      <c r="B273" s="133"/>
      <c r="C273" s="133"/>
      <c r="D273" s="133"/>
      <c r="E273" s="133"/>
      <c r="F273" s="133"/>
      <c r="G273" s="133"/>
      <c r="H273" s="134"/>
      <c r="I273" s="134"/>
      <c r="J273" s="134"/>
      <c r="K273" s="134"/>
      <c r="L273" s="134"/>
      <c r="M273" s="134"/>
      <c r="N273" s="134"/>
    </row>
    <row r="274" spans="2:14">
      <c r="B274" s="133"/>
      <c r="C274" s="133"/>
      <c r="D274" s="133"/>
      <c r="E274" s="133"/>
      <c r="F274" s="133"/>
      <c r="G274" s="133"/>
      <c r="H274" s="134"/>
      <c r="I274" s="134"/>
      <c r="J274" s="134"/>
      <c r="K274" s="134"/>
      <c r="L274" s="134"/>
      <c r="M274" s="134"/>
      <c r="N274" s="134"/>
    </row>
    <row r="275" spans="2:14">
      <c r="B275" s="133"/>
      <c r="C275" s="133"/>
      <c r="D275" s="133"/>
      <c r="E275" s="133"/>
      <c r="F275" s="133"/>
      <c r="G275" s="133"/>
      <c r="H275" s="134"/>
      <c r="I275" s="134"/>
      <c r="J275" s="134"/>
      <c r="K275" s="134"/>
      <c r="L275" s="134"/>
      <c r="M275" s="134"/>
      <c r="N275" s="134"/>
    </row>
    <row r="276" spans="2:14">
      <c r="B276" s="133"/>
      <c r="C276" s="133"/>
      <c r="D276" s="133"/>
      <c r="E276" s="133"/>
      <c r="F276" s="133"/>
      <c r="G276" s="133"/>
      <c r="H276" s="134"/>
      <c r="I276" s="134"/>
      <c r="J276" s="134"/>
      <c r="K276" s="134"/>
      <c r="L276" s="134"/>
      <c r="M276" s="134"/>
      <c r="N276" s="134"/>
    </row>
    <row r="277" spans="2:14">
      <c r="B277" s="133"/>
      <c r="C277" s="133"/>
      <c r="D277" s="133"/>
      <c r="E277" s="133"/>
      <c r="F277" s="133"/>
      <c r="G277" s="133"/>
      <c r="H277" s="134"/>
      <c r="I277" s="134"/>
      <c r="J277" s="134"/>
      <c r="K277" s="134"/>
      <c r="L277" s="134"/>
      <c r="M277" s="134"/>
      <c r="N277" s="134"/>
    </row>
    <row r="278" spans="2:14">
      <c r="B278" s="133"/>
      <c r="C278" s="133"/>
      <c r="D278" s="133"/>
      <c r="E278" s="133"/>
      <c r="F278" s="133"/>
      <c r="G278" s="133"/>
      <c r="H278" s="134"/>
      <c r="I278" s="134"/>
      <c r="J278" s="134"/>
      <c r="K278" s="134"/>
      <c r="L278" s="134"/>
      <c r="M278" s="134"/>
      <c r="N278" s="134"/>
    </row>
    <row r="279" spans="2:14">
      <c r="B279" s="133"/>
      <c r="C279" s="133"/>
      <c r="D279" s="133"/>
      <c r="E279" s="133"/>
      <c r="F279" s="133"/>
      <c r="G279" s="133"/>
      <c r="H279" s="134"/>
      <c r="I279" s="134"/>
      <c r="J279" s="134"/>
      <c r="K279" s="134"/>
      <c r="L279" s="134"/>
      <c r="M279" s="134"/>
      <c r="N279" s="134"/>
    </row>
    <row r="280" spans="2:14">
      <c r="B280" s="133"/>
      <c r="C280" s="133"/>
      <c r="D280" s="133"/>
      <c r="E280" s="133"/>
      <c r="F280" s="133"/>
      <c r="G280" s="133"/>
      <c r="H280" s="134"/>
      <c r="I280" s="134"/>
      <c r="J280" s="134"/>
      <c r="K280" s="134"/>
      <c r="L280" s="134"/>
      <c r="M280" s="134"/>
      <c r="N280" s="134"/>
    </row>
    <row r="281" spans="2:14">
      <c r="B281" s="133"/>
      <c r="C281" s="133"/>
      <c r="D281" s="133"/>
      <c r="E281" s="133"/>
      <c r="F281" s="133"/>
      <c r="G281" s="133"/>
      <c r="H281" s="134"/>
      <c r="I281" s="134"/>
      <c r="J281" s="134"/>
      <c r="K281" s="134"/>
      <c r="L281" s="134"/>
      <c r="M281" s="134"/>
      <c r="N281" s="134"/>
    </row>
    <row r="282" spans="2:14">
      <c r="B282" s="133"/>
      <c r="C282" s="133"/>
      <c r="D282" s="133"/>
      <c r="E282" s="133"/>
      <c r="F282" s="133"/>
      <c r="G282" s="133"/>
      <c r="H282" s="134"/>
      <c r="I282" s="134"/>
      <c r="J282" s="134"/>
      <c r="K282" s="134"/>
      <c r="L282" s="134"/>
      <c r="M282" s="134"/>
      <c r="N282" s="134"/>
    </row>
    <row r="283" spans="2:14">
      <c r="B283" s="133"/>
      <c r="C283" s="133"/>
      <c r="D283" s="133"/>
      <c r="E283" s="133"/>
      <c r="F283" s="133"/>
      <c r="G283" s="133"/>
      <c r="H283" s="134"/>
      <c r="I283" s="134"/>
      <c r="J283" s="134"/>
      <c r="K283" s="134"/>
      <c r="L283" s="134"/>
      <c r="M283" s="134"/>
      <c r="N283" s="134"/>
    </row>
    <row r="284" spans="2:14">
      <c r="B284" s="133"/>
      <c r="C284" s="133"/>
      <c r="D284" s="133"/>
      <c r="E284" s="133"/>
      <c r="F284" s="133"/>
      <c r="G284" s="133"/>
      <c r="H284" s="134"/>
      <c r="I284" s="134"/>
      <c r="J284" s="134"/>
      <c r="K284" s="134"/>
      <c r="L284" s="134"/>
      <c r="M284" s="134"/>
      <c r="N284" s="134"/>
    </row>
    <row r="285" spans="2:14">
      <c r="B285" s="133"/>
      <c r="C285" s="133"/>
      <c r="D285" s="133"/>
      <c r="E285" s="133"/>
      <c r="F285" s="133"/>
      <c r="G285" s="133"/>
      <c r="H285" s="134"/>
      <c r="I285" s="134"/>
      <c r="J285" s="134"/>
      <c r="K285" s="134"/>
      <c r="L285" s="134"/>
      <c r="M285" s="134"/>
      <c r="N285" s="134"/>
    </row>
    <row r="286" spans="2:14">
      <c r="B286" s="133"/>
      <c r="C286" s="133"/>
      <c r="D286" s="133"/>
      <c r="E286" s="133"/>
      <c r="F286" s="133"/>
      <c r="G286" s="133"/>
      <c r="H286" s="134"/>
      <c r="I286" s="134"/>
      <c r="J286" s="134"/>
      <c r="K286" s="134"/>
      <c r="L286" s="134"/>
      <c r="M286" s="134"/>
      <c r="N286" s="134"/>
    </row>
    <row r="287" spans="2:14">
      <c r="B287" s="133"/>
      <c r="C287" s="133"/>
      <c r="D287" s="133"/>
      <c r="E287" s="133"/>
      <c r="F287" s="133"/>
      <c r="G287" s="133"/>
      <c r="H287" s="134"/>
      <c r="I287" s="134"/>
      <c r="J287" s="134"/>
      <c r="K287" s="134"/>
      <c r="L287" s="134"/>
      <c r="M287" s="134"/>
      <c r="N287" s="134"/>
    </row>
    <row r="288" spans="2:14">
      <c r="B288" s="133"/>
      <c r="C288" s="133"/>
      <c r="D288" s="133"/>
      <c r="E288" s="133"/>
      <c r="F288" s="133"/>
      <c r="G288" s="133"/>
      <c r="H288" s="134"/>
      <c r="I288" s="134"/>
      <c r="J288" s="134"/>
      <c r="K288" s="134"/>
      <c r="L288" s="134"/>
      <c r="M288" s="134"/>
      <c r="N288" s="134"/>
    </row>
    <row r="289" spans="2:14">
      <c r="B289" s="133"/>
      <c r="C289" s="133"/>
      <c r="D289" s="133"/>
      <c r="E289" s="133"/>
      <c r="F289" s="133"/>
      <c r="G289" s="133"/>
      <c r="H289" s="134"/>
      <c r="I289" s="134"/>
      <c r="J289" s="134"/>
      <c r="K289" s="134"/>
      <c r="L289" s="134"/>
      <c r="M289" s="134"/>
      <c r="N289" s="134"/>
    </row>
    <row r="290" spans="2:14">
      <c r="B290" s="133"/>
      <c r="C290" s="133"/>
      <c r="D290" s="133"/>
      <c r="E290" s="133"/>
      <c r="F290" s="133"/>
      <c r="G290" s="133"/>
      <c r="H290" s="134"/>
      <c r="I290" s="134"/>
      <c r="J290" s="134"/>
      <c r="K290" s="134"/>
      <c r="L290" s="134"/>
      <c r="M290" s="134"/>
      <c r="N290" s="134"/>
    </row>
    <row r="291" spans="2:14">
      <c r="B291" s="133"/>
      <c r="C291" s="133"/>
      <c r="D291" s="133"/>
      <c r="E291" s="133"/>
      <c r="F291" s="133"/>
      <c r="G291" s="133"/>
      <c r="H291" s="134"/>
      <c r="I291" s="134"/>
      <c r="J291" s="134"/>
      <c r="K291" s="134"/>
      <c r="L291" s="134"/>
      <c r="M291" s="134"/>
      <c r="N291" s="134"/>
    </row>
    <row r="292" spans="2:14">
      <c r="B292" s="133"/>
      <c r="C292" s="133"/>
      <c r="D292" s="133"/>
      <c r="E292" s="133"/>
      <c r="F292" s="133"/>
      <c r="G292" s="133"/>
      <c r="H292" s="134"/>
      <c r="I292" s="134"/>
      <c r="J292" s="134"/>
      <c r="K292" s="134"/>
      <c r="L292" s="134"/>
      <c r="M292" s="134"/>
      <c r="N292" s="134"/>
    </row>
    <row r="293" spans="2:14">
      <c r="B293" s="133"/>
      <c r="C293" s="133"/>
      <c r="D293" s="133"/>
      <c r="E293" s="133"/>
      <c r="F293" s="133"/>
      <c r="G293" s="133"/>
      <c r="H293" s="134"/>
      <c r="I293" s="134"/>
      <c r="J293" s="134"/>
      <c r="K293" s="134"/>
      <c r="L293" s="134"/>
      <c r="M293" s="134"/>
      <c r="N293" s="134"/>
    </row>
    <row r="294" spans="2:14">
      <c r="B294" s="133"/>
      <c r="C294" s="133"/>
      <c r="D294" s="133"/>
      <c r="E294" s="133"/>
      <c r="F294" s="133"/>
      <c r="G294" s="133"/>
      <c r="H294" s="134"/>
      <c r="I294" s="134"/>
      <c r="J294" s="134"/>
      <c r="K294" s="134"/>
      <c r="L294" s="134"/>
      <c r="M294" s="134"/>
      <c r="N294" s="134"/>
    </row>
    <row r="295" spans="2:14">
      <c r="B295" s="133"/>
      <c r="C295" s="133"/>
      <c r="D295" s="133"/>
      <c r="E295" s="133"/>
      <c r="F295" s="133"/>
      <c r="G295" s="133"/>
      <c r="H295" s="134"/>
      <c r="I295" s="134"/>
      <c r="J295" s="134"/>
      <c r="K295" s="134"/>
      <c r="L295" s="134"/>
      <c r="M295" s="134"/>
      <c r="N295" s="134"/>
    </row>
    <row r="296" spans="2:14">
      <c r="B296" s="133"/>
      <c r="C296" s="133"/>
      <c r="D296" s="133"/>
      <c r="E296" s="133"/>
      <c r="F296" s="133"/>
      <c r="G296" s="133"/>
      <c r="H296" s="134"/>
      <c r="I296" s="134"/>
      <c r="J296" s="134"/>
      <c r="K296" s="134"/>
      <c r="L296" s="134"/>
      <c r="M296" s="134"/>
      <c r="N296" s="134"/>
    </row>
    <row r="297" spans="2:14">
      <c r="B297" s="133"/>
      <c r="C297" s="133"/>
      <c r="D297" s="133"/>
      <c r="E297" s="133"/>
      <c r="F297" s="133"/>
      <c r="G297" s="133"/>
      <c r="H297" s="134"/>
      <c r="I297" s="134"/>
      <c r="J297" s="134"/>
      <c r="K297" s="134"/>
      <c r="L297" s="134"/>
      <c r="M297" s="134"/>
      <c r="N297" s="134"/>
    </row>
    <row r="298" spans="2:14">
      <c r="B298" s="133"/>
      <c r="C298" s="133"/>
      <c r="D298" s="133"/>
      <c r="E298" s="133"/>
      <c r="F298" s="133"/>
      <c r="G298" s="133"/>
      <c r="H298" s="134"/>
      <c r="I298" s="134"/>
      <c r="J298" s="134"/>
      <c r="K298" s="134"/>
      <c r="L298" s="134"/>
      <c r="M298" s="134"/>
      <c r="N298" s="134"/>
    </row>
    <row r="299" spans="2:14">
      <c r="B299" s="133"/>
      <c r="C299" s="133"/>
      <c r="D299" s="133"/>
      <c r="E299" s="133"/>
      <c r="F299" s="133"/>
      <c r="G299" s="133"/>
      <c r="H299" s="134"/>
      <c r="I299" s="134"/>
      <c r="J299" s="134"/>
      <c r="K299" s="134"/>
      <c r="L299" s="134"/>
      <c r="M299" s="134"/>
      <c r="N299" s="134"/>
    </row>
    <row r="300" spans="2:14">
      <c r="B300" s="133"/>
      <c r="C300" s="133"/>
      <c r="D300" s="133"/>
      <c r="E300" s="133"/>
      <c r="F300" s="133"/>
      <c r="G300" s="133"/>
      <c r="H300" s="134"/>
      <c r="I300" s="134"/>
      <c r="J300" s="134"/>
      <c r="K300" s="134"/>
      <c r="L300" s="134"/>
      <c r="M300" s="134"/>
      <c r="N300" s="134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0 B92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1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144</v>
      </c>
      <c r="C1" s="67" t="s" vm="1">
        <v>229</v>
      </c>
    </row>
    <row r="2" spans="2:32">
      <c r="B2" s="46" t="s">
        <v>143</v>
      </c>
      <c r="C2" s="67" t="s">
        <v>230</v>
      </c>
    </row>
    <row r="3" spans="2:32">
      <c r="B3" s="46" t="s">
        <v>145</v>
      </c>
      <c r="C3" s="67" t="s">
        <v>231</v>
      </c>
    </row>
    <row r="4" spans="2:32">
      <c r="B4" s="46" t="s">
        <v>146</v>
      </c>
      <c r="C4" s="67">
        <v>9604</v>
      </c>
    </row>
    <row r="6" spans="2:32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32" ht="26.25" customHeight="1">
      <c r="B7" s="117" t="s">
        <v>91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AF7" s="3"/>
    </row>
    <row r="8" spans="2:32" s="3" customFormat="1" ht="78.75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204</v>
      </c>
      <c r="K8" s="29" t="s">
        <v>203</v>
      </c>
      <c r="L8" s="29" t="s">
        <v>62</v>
      </c>
      <c r="M8" s="29" t="s">
        <v>59</v>
      </c>
      <c r="N8" s="29" t="s">
        <v>147</v>
      </c>
      <c r="O8" s="19" t="s">
        <v>149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67011.419856662003</v>
      </c>
      <c r="M11" s="69"/>
      <c r="N11" s="78">
        <v>1</v>
      </c>
      <c r="O11" s="78">
        <v>5.5265183032382093E-2</v>
      </c>
      <c r="Z11" s="1"/>
      <c r="AA11" s="3"/>
      <c r="AB11" s="1"/>
      <c r="AF11" s="1"/>
    </row>
    <row r="12" spans="2:32" s="4" customFormat="1" ht="18" customHeight="1">
      <c r="B12" s="70" t="s">
        <v>196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67011.419856662003</v>
      </c>
      <c r="M12" s="71"/>
      <c r="N12" s="81">
        <v>1</v>
      </c>
      <c r="O12" s="81">
        <v>5.5265183032382093E-2</v>
      </c>
      <c r="Z12" s="1"/>
      <c r="AA12" s="3"/>
      <c r="AB12" s="1"/>
      <c r="AF12" s="1"/>
    </row>
    <row r="13" spans="2:32">
      <c r="B13" s="89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53484.646843524999</v>
      </c>
      <c r="M13" s="71"/>
      <c r="N13" s="81">
        <v>0.7981422712416647</v>
      </c>
      <c r="O13" s="81">
        <v>4.4109478706051752E-2</v>
      </c>
      <c r="AA13" s="3"/>
    </row>
    <row r="14" spans="2:32" ht="20.25">
      <c r="B14" s="76" t="s">
        <v>1765</v>
      </c>
      <c r="C14" s="73" t="s">
        <v>1766</v>
      </c>
      <c r="D14" s="86" t="s">
        <v>28</v>
      </c>
      <c r="E14" s="73"/>
      <c r="F14" s="86" t="s">
        <v>1651</v>
      </c>
      <c r="G14" s="73" t="s">
        <v>2323</v>
      </c>
      <c r="H14" s="73" t="s">
        <v>918</v>
      </c>
      <c r="I14" s="86" t="s">
        <v>133</v>
      </c>
      <c r="J14" s="83">
        <v>805.95987500000001</v>
      </c>
      <c r="K14" s="85">
        <v>115680</v>
      </c>
      <c r="L14" s="83">
        <v>4100.9660184730001</v>
      </c>
      <c r="M14" s="84">
        <v>1.5045007318013756E-3</v>
      </c>
      <c r="N14" s="84">
        <v>6.1198017102831147E-2</v>
      </c>
      <c r="O14" s="84">
        <v>3.382119616406813E-3</v>
      </c>
      <c r="AA14" s="4"/>
    </row>
    <row r="15" spans="2:32">
      <c r="B15" s="76" t="s">
        <v>1768</v>
      </c>
      <c r="C15" s="73" t="s">
        <v>1769</v>
      </c>
      <c r="D15" s="86" t="s">
        <v>28</v>
      </c>
      <c r="E15" s="73"/>
      <c r="F15" s="86" t="s">
        <v>1651</v>
      </c>
      <c r="G15" s="73" t="s">
        <v>917</v>
      </c>
      <c r="H15" s="73" t="s">
        <v>918</v>
      </c>
      <c r="I15" s="86" t="s">
        <v>130</v>
      </c>
      <c r="J15" s="83">
        <v>1004.5434540000001</v>
      </c>
      <c r="K15" s="85">
        <v>83365</v>
      </c>
      <c r="L15" s="83">
        <v>2985.465121623</v>
      </c>
      <c r="M15" s="84">
        <v>1.2545209137451992E-3</v>
      </c>
      <c r="N15" s="84">
        <v>4.4551587296746367E-2</v>
      </c>
      <c r="O15" s="84">
        <v>2.4621516263378367E-3</v>
      </c>
    </row>
    <row r="16" spans="2:32">
      <c r="B16" s="76" t="s">
        <v>1770</v>
      </c>
      <c r="C16" s="73" t="s">
        <v>1771</v>
      </c>
      <c r="D16" s="86" t="s">
        <v>28</v>
      </c>
      <c r="E16" s="73"/>
      <c r="F16" s="86" t="s">
        <v>1651</v>
      </c>
      <c r="G16" s="73" t="s">
        <v>1027</v>
      </c>
      <c r="H16" s="73" t="s">
        <v>918</v>
      </c>
      <c r="I16" s="86" t="s">
        <v>130</v>
      </c>
      <c r="J16" s="83">
        <v>44.403130000000004</v>
      </c>
      <c r="K16" s="85">
        <v>1073293</v>
      </c>
      <c r="L16" s="83">
        <v>1698.991509794</v>
      </c>
      <c r="M16" s="84">
        <v>3.1849175665852594E-4</v>
      </c>
      <c r="N16" s="84">
        <v>2.5353760798206594E-2</v>
      </c>
      <c r="O16" s="84">
        <v>1.4011802310721212E-3</v>
      </c>
    </row>
    <row r="17" spans="2:15">
      <c r="B17" s="76" t="s">
        <v>1772</v>
      </c>
      <c r="C17" s="73" t="s">
        <v>1773</v>
      </c>
      <c r="D17" s="86" t="s">
        <v>28</v>
      </c>
      <c r="E17" s="73"/>
      <c r="F17" s="86" t="s">
        <v>1651</v>
      </c>
      <c r="G17" s="73" t="s">
        <v>1027</v>
      </c>
      <c r="H17" s="73" t="s">
        <v>918</v>
      </c>
      <c r="I17" s="86" t="s">
        <v>132</v>
      </c>
      <c r="J17" s="83">
        <v>584.23643200000004</v>
      </c>
      <c r="K17" s="85">
        <v>99408</v>
      </c>
      <c r="L17" s="83">
        <v>2265.2074665089999</v>
      </c>
      <c r="M17" s="84">
        <v>2.0560422191891817E-3</v>
      </c>
      <c r="N17" s="84">
        <v>3.3803305038966461E-2</v>
      </c>
      <c r="O17" s="84">
        <v>1.8681458400779253E-3</v>
      </c>
    </row>
    <row r="18" spans="2:15">
      <c r="B18" s="76" t="s">
        <v>1791</v>
      </c>
      <c r="C18" s="73" t="s">
        <v>1792</v>
      </c>
      <c r="D18" s="86" t="s">
        <v>28</v>
      </c>
      <c r="E18" s="73"/>
      <c r="F18" s="86" t="s">
        <v>1651</v>
      </c>
      <c r="G18" s="73" t="s">
        <v>1062</v>
      </c>
      <c r="H18" s="73" t="s">
        <v>918</v>
      </c>
      <c r="I18" s="86" t="s">
        <v>132</v>
      </c>
      <c r="J18" s="83">
        <v>663.79427899999996</v>
      </c>
      <c r="K18" s="85">
        <v>199088</v>
      </c>
      <c r="L18" s="83">
        <v>5154.3820017349999</v>
      </c>
      <c r="M18" s="84">
        <v>2.2216997091992516E-3</v>
      </c>
      <c r="N18" s="84">
        <v>7.6917964322503043E-2</v>
      </c>
      <c r="O18" s="84">
        <v>4.2508853767613663E-3</v>
      </c>
    </row>
    <row r="19" spans="2:15">
      <c r="B19" s="76" t="s">
        <v>1774</v>
      </c>
      <c r="C19" s="73" t="s">
        <v>1775</v>
      </c>
      <c r="D19" s="86" t="s">
        <v>28</v>
      </c>
      <c r="E19" s="73"/>
      <c r="F19" s="86" t="s">
        <v>1651</v>
      </c>
      <c r="G19" s="73" t="s">
        <v>1062</v>
      </c>
      <c r="H19" s="73" t="s">
        <v>918</v>
      </c>
      <c r="I19" s="86" t="s">
        <v>130</v>
      </c>
      <c r="J19" s="83">
        <v>323.94842</v>
      </c>
      <c r="K19" s="85">
        <v>161611</v>
      </c>
      <c r="L19" s="83">
        <v>1866.4068437999999</v>
      </c>
      <c r="M19" s="84">
        <v>1.3588899808102926E-3</v>
      </c>
      <c r="N19" s="84">
        <v>2.7852071300567278E-2</v>
      </c>
      <c r="O19" s="84">
        <v>1.5392498182568068E-3</v>
      </c>
    </row>
    <row r="20" spans="2:15">
      <c r="B20" s="76" t="s">
        <v>1781</v>
      </c>
      <c r="C20" s="73" t="s">
        <v>1782</v>
      </c>
      <c r="D20" s="86" t="s">
        <v>28</v>
      </c>
      <c r="E20" s="73"/>
      <c r="F20" s="86" t="s">
        <v>1651</v>
      </c>
      <c r="G20" s="73" t="s">
        <v>927</v>
      </c>
      <c r="H20" s="73" t="s">
        <v>918</v>
      </c>
      <c r="I20" s="86" t="s">
        <v>130</v>
      </c>
      <c r="J20" s="83">
        <v>67276.266271999993</v>
      </c>
      <c r="K20" s="85">
        <v>1249</v>
      </c>
      <c r="L20" s="83">
        <v>2995.6002168529999</v>
      </c>
      <c r="M20" s="84">
        <v>2.2956942395051231E-4</v>
      </c>
      <c r="N20" s="84">
        <v>4.470283159587745E-2</v>
      </c>
      <c r="O20" s="84">
        <v>2.4705101702119205E-3</v>
      </c>
    </row>
    <row r="21" spans="2:15">
      <c r="B21" s="76" t="s">
        <v>1776</v>
      </c>
      <c r="C21" s="73" t="s">
        <v>1777</v>
      </c>
      <c r="D21" s="86" t="s">
        <v>28</v>
      </c>
      <c r="E21" s="73"/>
      <c r="F21" s="86" t="s">
        <v>1651</v>
      </c>
      <c r="G21" s="73" t="s">
        <v>1778</v>
      </c>
      <c r="H21" s="73" t="s">
        <v>918</v>
      </c>
      <c r="I21" s="86" t="s">
        <v>130</v>
      </c>
      <c r="J21" s="83">
        <v>38818.20637</v>
      </c>
      <c r="K21" s="85">
        <v>1467</v>
      </c>
      <c r="L21" s="83">
        <v>2030.135908125</v>
      </c>
      <c r="M21" s="84">
        <v>3.3952268552412692E-4</v>
      </c>
      <c r="N21" s="84">
        <v>3.0295372228606378E-2</v>
      </c>
      <c r="O21" s="84">
        <v>1.6742792912480767E-3</v>
      </c>
    </row>
    <row r="22" spans="2:15">
      <c r="B22" s="76" t="s">
        <v>1783</v>
      </c>
      <c r="C22" s="73" t="s">
        <v>1784</v>
      </c>
      <c r="D22" s="86" t="s">
        <v>28</v>
      </c>
      <c r="E22" s="73"/>
      <c r="F22" s="86" t="s">
        <v>1651</v>
      </c>
      <c r="G22" s="73" t="s">
        <v>1778</v>
      </c>
      <c r="H22" s="73" t="s">
        <v>918</v>
      </c>
      <c r="I22" s="86" t="s">
        <v>130</v>
      </c>
      <c r="J22" s="83">
        <v>51.517460999999997</v>
      </c>
      <c r="K22" s="85">
        <v>1032681</v>
      </c>
      <c r="L22" s="83">
        <v>1896.6193198660003</v>
      </c>
      <c r="M22" s="84">
        <v>2.5437767950116282E-4</v>
      </c>
      <c r="N22" s="84">
        <v>2.8302926932795711E-2</v>
      </c>
      <c r="O22" s="84">
        <v>1.5641664372930916E-3</v>
      </c>
    </row>
    <row r="23" spans="2:15">
      <c r="B23" s="76" t="s">
        <v>1787</v>
      </c>
      <c r="C23" s="73" t="s">
        <v>1788</v>
      </c>
      <c r="D23" s="86" t="s">
        <v>28</v>
      </c>
      <c r="E23" s="73"/>
      <c r="F23" s="86" t="s">
        <v>1651</v>
      </c>
      <c r="G23" s="73" t="s">
        <v>1098</v>
      </c>
      <c r="H23" s="73" t="s">
        <v>918</v>
      </c>
      <c r="I23" s="86" t="s">
        <v>132</v>
      </c>
      <c r="J23" s="83">
        <v>3408.8209870000005</v>
      </c>
      <c r="K23" s="85">
        <v>12823</v>
      </c>
      <c r="L23" s="83">
        <v>1704.8722876090001</v>
      </c>
      <c r="M23" s="84">
        <v>1.1705453365215329E-4</v>
      </c>
      <c r="N23" s="84">
        <v>2.5441518643475044E-2</v>
      </c>
      <c r="O23" s="84">
        <v>1.4060301844534095E-3</v>
      </c>
    </row>
    <row r="24" spans="2:15">
      <c r="B24" s="76" t="s">
        <v>1779</v>
      </c>
      <c r="C24" s="73" t="s">
        <v>1780</v>
      </c>
      <c r="D24" s="86" t="s">
        <v>28</v>
      </c>
      <c r="E24" s="73"/>
      <c r="F24" s="86" t="s">
        <v>1651</v>
      </c>
      <c r="G24" s="73" t="s">
        <v>1098</v>
      </c>
      <c r="H24" s="73" t="s">
        <v>918</v>
      </c>
      <c r="I24" s="86" t="s">
        <v>130</v>
      </c>
      <c r="J24" s="83">
        <v>1316.826411</v>
      </c>
      <c r="K24" s="85">
        <v>115651</v>
      </c>
      <c r="L24" s="83">
        <v>5429.2200058039998</v>
      </c>
      <c r="M24" s="84">
        <v>2.9936555324654515E-4</v>
      </c>
      <c r="N24" s="84">
        <v>8.1019325025751543E-2</v>
      </c>
      <c r="O24" s="84">
        <v>4.4775478267082142E-3</v>
      </c>
    </row>
    <row r="25" spans="2:15">
      <c r="B25" s="76" t="s">
        <v>1789</v>
      </c>
      <c r="C25" s="73" t="s">
        <v>1790</v>
      </c>
      <c r="D25" s="86" t="s">
        <v>28</v>
      </c>
      <c r="E25" s="73"/>
      <c r="F25" s="86" t="s">
        <v>1651</v>
      </c>
      <c r="G25" s="73" t="s">
        <v>1098</v>
      </c>
      <c r="H25" s="73" t="s">
        <v>918</v>
      </c>
      <c r="I25" s="86" t="s">
        <v>130</v>
      </c>
      <c r="J25" s="83">
        <v>6675.5222439999998</v>
      </c>
      <c r="K25" s="85">
        <v>13070.96</v>
      </c>
      <c r="L25" s="83">
        <v>3110.6580248380001</v>
      </c>
      <c r="M25" s="84">
        <v>9.2515627073053001E-4</v>
      </c>
      <c r="N25" s="84">
        <v>4.6419819658973412E-2</v>
      </c>
      <c r="O25" s="84">
        <v>2.5653998297833339E-3</v>
      </c>
    </row>
    <row r="26" spans="2:15">
      <c r="B26" s="76" t="s">
        <v>1785</v>
      </c>
      <c r="C26" s="73" t="s">
        <v>1786</v>
      </c>
      <c r="D26" s="86" t="s">
        <v>28</v>
      </c>
      <c r="E26" s="73"/>
      <c r="F26" s="86" t="s">
        <v>1651</v>
      </c>
      <c r="G26" s="73" t="s">
        <v>1098</v>
      </c>
      <c r="H26" s="73" t="s">
        <v>918</v>
      </c>
      <c r="I26" s="86" t="s">
        <v>130</v>
      </c>
      <c r="J26" s="83">
        <v>2814.3950789999999</v>
      </c>
      <c r="K26" s="85">
        <v>26861.81</v>
      </c>
      <c r="L26" s="83">
        <v>2695.1309406229998</v>
      </c>
      <c r="M26" s="84">
        <v>2.7434700251314327E-4</v>
      </c>
      <c r="N26" s="84">
        <v>4.0218979785653072E-2</v>
      </c>
      <c r="O26" s="84">
        <v>2.2227092792297923E-3</v>
      </c>
    </row>
    <row r="27" spans="2:15">
      <c r="B27" s="76" t="s">
        <v>1793</v>
      </c>
      <c r="C27" s="73" t="s">
        <v>1794</v>
      </c>
      <c r="D27" s="86" t="s">
        <v>28</v>
      </c>
      <c r="E27" s="73"/>
      <c r="F27" s="86" t="s">
        <v>1651</v>
      </c>
      <c r="G27" s="73" t="s">
        <v>1098</v>
      </c>
      <c r="H27" s="73" t="s">
        <v>918</v>
      </c>
      <c r="I27" s="86" t="s">
        <v>132</v>
      </c>
      <c r="J27" s="83">
        <v>5282.5845470000004</v>
      </c>
      <c r="K27" s="85">
        <v>8490</v>
      </c>
      <c r="L27" s="83">
        <v>1749.251128222</v>
      </c>
      <c r="M27" s="84">
        <v>1.555205585713367E-4</v>
      </c>
      <c r="N27" s="84">
        <v>2.6103776519937394E-2</v>
      </c>
      <c r="O27" s="84">
        <v>1.442629987210738E-3</v>
      </c>
    </row>
    <row r="28" spans="2:15">
      <c r="B28" s="76" t="s">
        <v>1795</v>
      </c>
      <c r="C28" s="73" t="s">
        <v>1796</v>
      </c>
      <c r="D28" s="86" t="s">
        <v>28</v>
      </c>
      <c r="E28" s="73"/>
      <c r="F28" s="86" t="s">
        <v>1651</v>
      </c>
      <c r="G28" s="73" t="s">
        <v>684</v>
      </c>
      <c r="H28" s="73"/>
      <c r="I28" s="86" t="s">
        <v>133</v>
      </c>
      <c r="J28" s="83">
        <v>11621.798015</v>
      </c>
      <c r="K28" s="85">
        <v>16783.84</v>
      </c>
      <c r="L28" s="83">
        <v>8579.8387076950003</v>
      </c>
      <c r="M28" s="84">
        <v>5.6018445762944097E-3</v>
      </c>
      <c r="N28" s="84">
        <v>0.12803547105922167</v>
      </c>
      <c r="O28" s="84">
        <v>7.0759037427251458E-3</v>
      </c>
    </row>
    <row r="29" spans="2:15">
      <c r="B29" s="76" t="s">
        <v>1797</v>
      </c>
      <c r="C29" s="73" t="s">
        <v>1798</v>
      </c>
      <c r="D29" s="86" t="s">
        <v>28</v>
      </c>
      <c r="E29" s="73"/>
      <c r="F29" s="86" t="s">
        <v>1651</v>
      </c>
      <c r="G29" s="73" t="s">
        <v>684</v>
      </c>
      <c r="H29" s="73"/>
      <c r="I29" s="86" t="s">
        <v>130</v>
      </c>
      <c r="J29" s="83">
        <v>11852.799498</v>
      </c>
      <c r="K29" s="85">
        <v>12358</v>
      </c>
      <c r="L29" s="83">
        <v>5221.9013419559997</v>
      </c>
      <c r="M29" s="84">
        <v>4.1127970276366157E-4</v>
      </c>
      <c r="N29" s="84">
        <v>7.7925543931552127E-2</v>
      </c>
      <c r="O29" s="84">
        <v>4.3065694482751597E-3</v>
      </c>
    </row>
    <row r="30" spans="2:15">
      <c r="B30" s="72"/>
      <c r="C30" s="73"/>
      <c r="D30" s="73"/>
      <c r="E30" s="73"/>
      <c r="F30" s="73"/>
      <c r="G30" s="73"/>
      <c r="H30" s="73"/>
      <c r="I30" s="73"/>
      <c r="J30" s="83"/>
      <c r="K30" s="85"/>
      <c r="L30" s="73"/>
      <c r="M30" s="73"/>
      <c r="N30" s="84"/>
      <c r="O30" s="73"/>
    </row>
    <row r="31" spans="2:15">
      <c r="B31" s="89" t="s">
        <v>215</v>
      </c>
      <c r="C31" s="71"/>
      <c r="D31" s="71"/>
      <c r="E31" s="71"/>
      <c r="F31" s="71"/>
      <c r="G31" s="71"/>
      <c r="H31" s="71"/>
      <c r="I31" s="71"/>
      <c r="J31" s="80"/>
      <c r="K31" s="82"/>
      <c r="L31" s="80">
        <v>1102.2832463379998</v>
      </c>
      <c r="M31" s="71"/>
      <c r="N31" s="81">
        <v>1.6449185059737473E-2</v>
      </c>
      <c r="O31" s="81">
        <v>9.0906722305991651E-4</v>
      </c>
    </row>
    <row r="32" spans="2:15">
      <c r="B32" s="76" t="s">
        <v>1799</v>
      </c>
      <c r="C32" s="73" t="s">
        <v>1800</v>
      </c>
      <c r="D32" s="86" t="s">
        <v>28</v>
      </c>
      <c r="E32" s="73"/>
      <c r="F32" s="86" t="s">
        <v>1651</v>
      </c>
      <c r="G32" s="73" t="s">
        <v>965</v>
      </c>
      <c r="H32" s="73" t="s">
        <v>308</v>
      </c>
      <c r="I32" s="86" t="s">
        <v>130</v>
      </c>
      <c r="J32" s="83">
        <v>37118.350769000011</v>
      </c>
      <c r="K32" s="85">
        <v>833</v>
      </c>
      <c r="L32" s="83">
        <v>1102.2832463379998</v>
      </c>
      <c r="M32" s="84">
        <v>1.1928972340208105E-4</v>
      </c>
      <c r="N32" s="84">
        <v>1.6449185059737473E-2</v>
      </c>
      <c r="O32" s="84">
        <v>9.0906722305991651E-4</v>
      </c>
    </row>
    <row r="33" spans="2:26">
      <c r="B33" s="72"/>
      <c r="C33" s="73"/>
      <c r="D33" s="73"/>
      <c r="E33" s="73"/>
      <c r="F33" s="73"/>
      <c r="G33" s="73"/>
      <c r="H33" s="73"/>
      <c r="I33" s="73"/>
      <c r="J33" s="83"/>
      <c r="K33" s="85"/>
      <c r="L33" s="73"/>
      <c r="M33" s="73"/>
      <c r="N33" s="84"/>
      <c r="O33" s="73"/>
    </row>
    <row r="34" spans="2:26">
      <c r="B34" s="89" t="s">
        <v>30</v>
      </c>
      <c r="C34" s="71"/>
      <c r="D34" s="71"/>
      <c r="E34" s="71"/>
      <c r="F34" s="71"/>
      <c r="G34" s="71"/>
      <c r="H34" s="71"/>
      <c r="I34" s="71"/>
      <c r="J34" s="80"/>
      <c r="K34" s="82"/>
      <c r="L34" s="80">
        <v>12424.489766798999</v>
      </c>
      <c r="M34" s="71"/>
      <c r="N34" s="81">
        <v>0.18540854369859777</v>
      </c>
      <c r="O34" s="81">
        <v>1.0246637103270419E-2</v>
      </c>
    </row>
    <row r="35" spans="2:26">
      <c r="B35" s="76" t="s">
        <v>1801</v>
      </c>
      <c r="C35" s="73" t="s">
        <v>1802</v>
      </c>
      <c r="D35" s="86" t="s">
        <v>122</v>
      </c>
      <c r="E35" s="73"/>
      <c r="F35" s="86" t="s">
        <v>1627</v>
      </c>
      <c r="G35" s="73" t="s">
        <v>684</v>
      </c>
      <c r="H35" s="73"/>
      <c r="I35" s="86" t="s">
        <v>132</v>
      </c>
      <c r="J35" s="83">
        <v>5243.9693349999989</v>
      </c>
      <c r="K35" s="85">
        <v>2688</v>
      </c>
      <c r="L35" s="83">
        <v>549.77808086699997</v>
      </c>
      <c r="M35" s="84">
        <v>4.3724103417233311E-5</v>
      </c>
      <c r="N35" s="84">
        <v>8.2042446204390225E-3</v>
      </c>
      <c r="O35" s="84">
        <v>4.5340908059099877E-4</v>
      </c>
    </row>
    <row r="36" spans="2:26">
      <c r="B36" s="76" t="s">
        <v>1803</v>
      </c>
      <c r="C36" s="73" t="s">
        <v>1804</v>
      </c>
      <c r="D36" s="86" t="s">
        <v>122</v>
      </c>
      <c r="E36" s="73"/>
      <c r="F36" s="86" t="s">
        <v>1627</v>
      </c>
      <c r="G36" s="73" t="s">
        <v>684</v>
      </c>
      <c r="H36" s="73"/>
      <c r="I36" s="86" t="s">
        <v>139</v>
      </c>
      <c r="J36" s="83">
        <v>20266.643100000001</v>
      </c>
      <c r="K36" s="85">
        <v>1232</v>
      </c>
      <c r="L36" s="83">
        <v>818.66731896199997</v>
      </c>
      <c r="M36" s="84">
        <v>1.1163991533366752E-4</v>
      </c>
      <c r="N36" s="84">
        <v>1.2216832902707274E-2</v>
      </c>
      <c r="O36" s="84">
        <v>6.7516550644414533E-4</v>
      </c>
    </row>
    <row r="37" spans="2:26" ht="20.25">
      <c r="B37" s="76" t="s">
        <v>1805</v>
      </c>
      <c r="C37" s="73" t="s">
        <v>1806</v>
      </c>
      <c r="D37" s="86" t="s">
        <v>122</v>
      </c>
      <c r="E37" s="73"/>
      <c r="F37" s="86" t="s">
        <v>1627</v>
      </c>
      <c r="G37" s="73" t="s">
        <v>684</v>
      </c>
      <c r="H37" s="73"/>
      <c r="I37" s="86" t="s">
        <v>130</v>
      </c>
      <c r="J37" s="83">
        <v>101859.63338600002</v>
      </c>
      <c r="K37" s="85">
        <v>1189.7</v>
      </c>
      <c r="L37" s="83">
        <v>4320.1527680489999</v>
      </c>
      <c r="M37" s="84">
        <v>1.3711830947487781E-4</v>
      </c>
      <c r="N37" s="84">
        <v>6.4468903618067536E-2</v>
      </c>
      <c r="O37" s="84">
        <v>3.5628857583495026E-3</v>
      </c>
      <c r="Z37" s="4"/>
    </row>
    <row r="38" spans="2:26">
      <c r="B38" s="76" t="s">
        <v>1807</v>
      </c>
      <c r="C38" s="73" t="s">
        <v>1808</v>
      </c>
      <c r="D38" s="86" t="s">
        <v>28</v>
      </c>
      <c r="E38" s="73"/>
      <c r="F38" s="86" t="s">
        <v>1627</v>
      </c>
      <c r="G38" s="73" t="s">
        <v>684</v>
      </c>
      <c r="H38" s="73"/>
      <c r="I38" s="86" t="s">
        <v>139</v>
      </c>
      <c r="J38" s="83">
        <v>2644.3161749999999</v>
      </c>
      <c r="K38" s="85">
        <v>9457.5519999999997</v>
      </c>
      <c r="L38" s="83">
        <v>819.98715037800002</v>
      </c>
      <c r="M38" s="84">
        <v>7.0508077144498425E-4</v>
      </c>
      <c r="N38" s="84">
        <v>1.2236528522033401E-2</v>
      </c>
      <c r="O38" s="84">
        <v>6.7625398845113987E-4</v>
      </c>
      <c r="Z38" s="3"/>
    </row>
    <row r="39" spans="2:26">
      <c r="B39" s="76" t="s">
        <v>1809</v>
      </c>
      <c r="C39" s="73" t="s">
        <v>1810</v>
      </c>
      <c r="D39" s="86" t="s">
        <v>122</v>
      </c>
      <c r="E39" s="73"/>
      <c r="F39" s="86" t="s">
        <v>1627</v>
      </c>
      <c r="G39" s="73" t="s">
        <v>684</v>
      </c>
      <c r="H39" s="73"/>
      <c r="I39" s="86" t="s">
        <v>130</v>
      </c>
      <c r="J39" s="83">
        <v>10674.771760999998</v>
      </c>
      <c r="K39" s="85">
        <v>15545.44</v>
      </c>
      <c r="L39" s="83">
        <v>5915.9044485430004</v>
      </c>
      <c r="M39" s="84">
        <v>2.0362876434063527E-4</v>
      </c>
      <c r="N39" s="84">
        <v>8.8282034035350551E-2</v>
      </c>
      <c r="O39" s="84">
        <v>4.8789227694346331E-3</v>
      </c>
    </row>
    <row r="40" spans="2:26"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2:26"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2:26">
      <c r="B42" s="135" t="s">
        <v>220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spans="2:26">
      <c r="B43" s="135" t="s">
        <v>110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</row>
    <row r="44" spans="2:26">
      <c r="B44" s="135" t="s">
        <v>202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</row>
    <row r="45" spans="2:26">
      <c r="B45" s="135" t="s">
        <v>210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</row>
    <row r="46" spans="2:26"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</row>
    <row r="47" spans="2:26"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</row>
    <row r="48" spans="2:26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2:15"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</row>
    <row r="50" spans="2:15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</row>
    <row r="51" spans="2:15"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2:15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</row>
    <row r="53" spans="2:15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</row>
    <row r="54" spans="2:15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</row>
    <row r="55" spans="2:15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</row>
    <row r="56" spans="2:15">
      <c r="B56" s="13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  <row r="57" spans="2:15"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</row>
    <row r="58" spans="2:15"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2:15"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2:15"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2:15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</row>
    <row r="62" spans="2:15"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</row>
    <row r="63" spans="2:15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</row>
    <row r="64" spans="2:15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5" spans="2:15"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</row>
    <row r="66" spans="2:15"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</row>
    <row r="67" spans="2:15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</row>
    <row r="68" spans="2:15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</row>
    <row r="69" spans="2:15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</row>
    <row r="70" spans="2:15"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2:15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2:15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</row>
    <row r="73" spans="2:15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</row>
    <row r="74" spans="2:15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</row>
    <row r="75" spans="2:15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</row>
    <row r="76" spans="2:15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</row>
    <row r="77" spans="2:15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</row>
    <row r="78" spans="2:15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</row>
    <row r="79" spans="2:15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</row>
    <row r="80" spans="2:15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</row>
    <row r="81" spans="2:15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</row>
    <row r="82" spans="2:15"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</row>
    <row r="83" spans="2:15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</row>
    <row r="84" spans="2:15"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</row>
    <row r="85" spans="2:15"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</row>
    <row r="86" spans="2:15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</row>
    <row r="87" spans="2:15"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</row>
    <row r="88" spans="2:15"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</row>
    <row r="89" spans="2:15"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</row>
    <row r="90" spans="2:15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</row>
    <row r="91" spans="2:15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</row>
    <row r="92" spans="2:15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</row>
    <row r="93" spans="2:15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</row>
    <row r="94" spans="2:15"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</row>
    <row r="95" spans="2:15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</row>
    <row r="96" spans="2:15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</row>
    <row r="97" spans="2:15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</row>
    <row r="98" spans="2:15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</row>
    <row r="99" spans="2:15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</row>
    <row r="100" spans="2:15">
      <c r="B100" s="13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</row>
    <row r="101" spans="2:15"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</row>
    <row r="102" spans="2:15">
      <c r="B102" s="13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</row>
    <row r="103" spans="2:15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</row>
    <row r="104" spans="2:15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</row>
    <row r="105" spans="2:15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</row>
    <row r="106" spans="2:15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</row>
    <row r="107" spans="2:15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</row>
    <row r="108" spans="2:15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</row>
    <row r="109" spans="2:15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</row>
    <row r="110" spans="2:15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</row>
    <row r="111" spans="2:15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</row>
    <row r="112" spans="2:15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</row>
    <row r="113" spans="2:15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</row>
    <row r="114" spans="2:15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</row>
    <row r="115" spans="2:15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</row>
    <row r="116" spans="2:15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</row>
    <row r="117" spans="2:15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</row>
    <row r="118" spans="2:15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</row>
    <row r="119" spans="2:15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</row>
    <row r="120" spans="2:15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2:15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</row>
    <row r="122" spans="2:15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</row>
    <row r="123" spans="2:15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</row>
    <row r="124" spans="2:15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</row>
    <row r="125" spans="2:15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</row>
    <row r="126" spans="2:15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</row>
    <row r="127" spans="2:15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</row>
    <row r="128" spans="2:15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</row>
    <row r="129" spans="2:15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</row>
    <row r="130" spans="2:15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</row>
    <row r="131" spans="2:15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</row>
    <row r="132" spans="2:15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</row>
    <row r="133" spans="2:15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</row>
    <row r="134" spans="2:15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</row>
    <row r="135" spans="2:15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</row>
    <row r="136" spans="2:15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</row>
    <row r="137" spans="2:15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2:15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</row>
    <row r="139" spans="2:15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</row>
    <row r="140" spans="2:15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</row>
    <row r="141" spans="2:15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</row>
    <row r="142" spans="2:15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</row>
    <row r="143" spans="2:15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</row>
    <row r="144" spans="2:15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</row>
    <row r="145" spans="2:15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</row>
    <row r="146" spans="2:15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</row>
    <row r="147" spans="2:15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</row>
    <row r="148" spans="2:15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</row>
    <row r="149" spans="2:15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</row>
    <row r="150" spans="2:15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2:15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</row>
    <row r="152" spans="2:15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</row>
    <row r="153" spans="2:15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</row>
    <row r="154" spans="2:15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</row>
    <row r="155" spans="2:15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</row>
    <row r="156" spans="2:15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</row>
    <row r="157" spans="2:15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</row>
    <row r="158" spans="2:15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</row>
    <row r="159" spans="2:15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</row>
    <row r="160" spans="2:15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</row>
    <row r="161" spans="2:15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</row>
    <row r="162" spans="2:15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</row>
    <row r="163" spans="2:15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</row>
    <row r="164" spans="2:15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</row>
    <row r="165" spans="2:15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</row>
    <row r="166" spans="2:15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</row>
    <row r="167" spans="2:15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</row>
    <row r="168" spans="2:15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</row>
    <row r="169" spans="2:15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</row>
    <row r="170" spans="2:15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</row>
    <row r="171" spans="2:15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</row>
    <row r="172" spans="2:15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</row>
    <row r="173" spans="2:15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</row>
    <row r="174" spans="2:15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</row>
    <row r="175" spans="2:15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</row>
    <row r="176" spans="2:15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</row>
    <row r="177" spans="2:15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</row>
    <row r="178" spans="2:15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</row>
    <row r="179" spans="2:15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</row>
    <row r="180" spans="2:15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</row>
    <row r="181" spans="2:15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</row>
    <row r="182" spans="2:15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</row>
    <row r="183" spans="2:15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</row>
    <row r="184" spans="2:15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</row>
    <row r="185" spans="2:15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</row>
    <row r="186" spans="2:15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</row>
    <row r="187" spans="2:15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</row>
    <row r="188" spans="2:15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</row>
    <row r="189" spans="2:15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</row>
    <row r="190" spans="2:15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</row>
    <row r="191" spans="2:15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</row>
    <row r="192" spans="2:15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</row>
    <row r="193" spans="2:15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</row>
    <row r="194" spans="2:15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</row>
    <row r="195" spans="2:15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</row>
    <row r="196" spans="2:15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</row>
    <row r="197" spans="2:15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</row>
    <row r="198" spans="2:15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</row>
    <row r="199" spans="2:15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</row>
    <row r="200" spans="2:15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B322" s="41"/>
      <c r="C322" s="1"/>
      <c r="D322" s="1"/>
      <c r="E322" s="1"/>
    </row>
    <row r="323" spans="2:5">
      <c r="B323" s="41"/>
      <c r="C323" s="1"/>
      <c r="D323" s="1"/>
      <c r="E323" s="1"/>
    </row>
    <row r="324" spans="2:5">
      <c r="B324" s="3"/>
      <c r="C324" s="1"/>
      <c r="D324" s="1"/>
      <c r="E324" s="1"/>
    </row>
  </sheetData>
  <autoFilter ref="B8:O39"/>
  <mergeCells count="2">
    <mergeCell ref="B6:O6"/>
    <mergeCell ref="B7:O7"/>
  </mergeCells>
  <phoneticPr fontId="3" type="noConversion"/>
  <dataValidations count="1">
    <dataValidation allowBlank="1" showInputMessage="1" showErrorMessage="1" sqref="B43:B1048576 B39:B41 C5:C17 A1:B17 B27:B37 D1:O17 B23:O26 A18:O22 A23:A1048576 P1:XFD26 C27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1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144</v>
      </c>
      <c r="C1" s="67" t="s" vm="1">
        <v>229</v>
      </c>
    </row>
    <row r="2" spans="2:30">
      <c r="B2" s="46" t="s">
        <v>143</v>
      </c>
      <c r="C2" s="67" t="s">
        <v>230</v>
      </c>
    </row>
    <row r="3" spans="2:30">
      <c r="B3" s="46" t="s">
        <v>145</v>
      </c>
      <c r="C3" s="67" t="s">
        <v>231</v>
      </c>
    </row>
    <row r="4" spans="2:30">
      <c r="B4" s="46" t="s">
        <v>146</v>
      </c>
      <c r="C4" s="67">
        <v>9604</v>
      </c>
    </row>
    <row r="6" spans="2:30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30" ht="26.25" customHeight="1">
      <c r="B7" s="117" t="s">
        <v>92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AD7" s="3"/>
    </row>
    <row r="8" spans="2:30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65" t="s">
        <v>149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5" t="s">
        <v>48</v>
      </c>
      <c r="C11" s="106"/>
      <c r="D11" s="106"/>
      <c r="E11" s="106"/>
      <c r="F11" s="106"/>
      <c r="G11" s="107"/>
      <c r="H11" s="108"/>
      <c r="I11" s="107">
        <v>14.864689958000001</v>
      </c>
      <c r="J11" s="106"/>
      <c r="K11" s="109">
        <v>1</v>
      </c>
      <c r="L11" s="109">
        <v>1.2259101702451273E-5</v>
      </c>
      <c r="Y11" s="1"/>
      <c r="Z11" s="3"/>
      <c r="AA11" s="1"/>
      <c r="AC11" s="1"/>
    </row>
    <row r="12" spans="2:30" s="4" customFormat="1" ht="18" customHeight="1">
      <c r="B12" s="110" t="s">
        <v>26</v>
      </c>
      <c r="C12" s="106"/>
      <c r="D12" s="106"/>
      <c r="E12" s="106"/>
      <c r="F12" s="106"/>
      <c r="G12" s="107"/>
      <c r="H12" s="108"/>
      <c r="I12" s="107">
        <v>14.864689958000001</v>
      </c>
      <c r="J12" s="106"/>
      <c r="K12" s="109">
        <v>1</v>
      </c>
      <c r="L12" s="109">
        <v>1.2259101702451273E-5</v>
      </c>
      <c r="Y12" s="1"/>
      <c r="Z12" s="3"/>
      <c r="AA12" s="1"/>
      <c r="AC12" s="1"/>
    </row>
    <row r="13" spans="2:30">
      <c r="B13" s="111" t="s">
        <v>1811</v>
      </c>
      <c r="C13" s="106"/>
      <c r="D13" s="106"/>
      <c r="E13" s="106"/>
      <c r="F13" s="106"/>
      <c r="G13" s="107"/>
      <c r="H13" s="108"/>
      <c r="I13" s="107">
        <v>14.864689958000001</v>
      </c>
      <c r="J13" s="106"/>
      <c r="K13" s="109">
        <v>1</v>
      </c>
      <c r="L13" s="109">
        <v>1.2259101702451273E-5</v>
      </c>
      <c r="Z13" s="3"/>
    </row>
    <row r="14" spans="2:30" ht="20.25">
      <c r="B14" s="76" t="s">
        <v>1812</v>
      </c>
      <c r="C14" s="73" t="s">
        <v>1813</v>
      </c>
      <c r="D14" s="86" t="s">
        <v>118</v>
      </c>
      <c r="E14" s="86" t="s">
        <v>154</v>
      </c>
      <c r="F14" s="86" t="s">
        <v>131</v>
      </c>
      <c r="G14" s="83">
        <v>7873.246799999999</v>
      </c>
      <c r="H14" s="85">
        <v>188.8</v>
      </c>
      <c r="I14" s="83">
        <v>14.864689958000001</v>
      </c>
      <c r="J14" s="84">
        <v>7.9924648027370664E-4</v>
      </c>
      <c r="K14" s="84">
        <v>1</v>
      </c>
      <c r="L14" s="84">
        <v>1.2259101702451273E-5</v>
      </c>
      <c r="Z14" s="4"/>
    </row>
    <row r="15" spans="2:30">
      <c r="B15" s="72"/>
      <c r="C15" s="73"/>
      <c r="D15" s="73"/>
      <c r="E15" s="73"/>
      <c r="F15" s="73"/>
      <c r="G15" s="83"/>
      <c r="H15" s="85"/>
      <c r="I15" s="73"/>
      <c r="J15" s="73"/>
      <c r="K15" s="84"/>
      <c r="L15" s="73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135" t="s">
        <v>220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135" t="s">
        <v>110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135" t="s">
        <v>202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135" t="s">
        <v>210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2020-06-03T08:04:35Z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