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9" i="5"/>
  <c r="C32" i="5"/>
  <c r="G4" i="5" l="1"/>
  <c r="G32" i="5"/>
  <c r="E32" i="5"/>
  <c r="G39" i="5"/>
  <c r="G6" i="5"/>
  <c r="E6" i="5"/>
  <c r="I4" i="5" l="1"/>
  <c r="I6" i="5"/>
  <c r="I39" i="5"/>
  <c r="K4" i="5" l="1"/>
  <c r="K39" i="5"/>
  <c r="K32" i="5"/>
  <c r="I32" i="5"/>
  <c r="K6" i="5"/>
  <c r="M4" i="5" l="1"/>
  <c r="M32" i="5"/>
  <c r="O4" i="5" l="1"/>
  <c r="M39" i="5"/>
  <c r="M6" i="5"/>
  <c r="O32" i="5"/>
  <c r="O6" i="5"/>
  <c r="Q4" i="5" l="1"/>
  <c r="S4" i="5" s="1"/>
  <c r="O39" i="5"/>
  <c r="Q6" i="5"/>
  <c r="U4" i="5" l="1"/>
  <c r="S6" i="5"/>
  <c r="S32" i="5"/>
  <c r="S39" i="5"/>
  <c r="Q32" i="5"/>
  <c r="U39" i="5"/>
  <c r="Q39" i="5"/>
  <c r="W4" i="5" l="1"/>
  <c r="W32" i="5"/>
  <c r="U32" i="5"/>
  <c r="W39" i="5"/>
  <c r="U6" i="5"/>
  <c r="Y4" i="5" l="1"/>
  <c r="Y39" i="5"/>
  <c r="W6" i="5"/>
  <c r="Y32" i="5"/>
  <c r="Y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<sst xmlns="http://schemas.openxmlformats.org/spreadsheetml/2006/main" count="164" uniqueCount="48">
  <si>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</si>
  <si>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</si>
  <si>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</si>
  <si>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</si>
  <si>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</si>
  <si>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</si>
  <si>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</si>
  <si>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</si>
  <si>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</si>
  <si>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</si>
  <si>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</si>
  <si>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</si>
  <si>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</si>
  <si>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</si>
  <si>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</si>
  <si>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</si>
  <si>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</si>
  <si>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</si>
  <si>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</si>
  <si>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</si>
  <si>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</si>
  <si>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</si>
  <si>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</si>
  <si>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</si>
  <si>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</si>
  <si>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</si>
  <si>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</si>
  <si>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</si>
  <si>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</si>
  <si>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</si>
  <si>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</si>
  <si>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</si>
  <si>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</si>
  <si>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</si>
  <si>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</si>
  <si>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</si>
  <si>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</si>
  <si>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</si>
  <si>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</si>
  <si>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</si>
  <si>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</si>
  <si>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</si>
  <si>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</si>
  <si>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</si>
  <si>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</si>
  <si>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</si>
  <si>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כללי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</si>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</sst>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9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17.625" style="1" customWidth="1"/>
    <col min="4" max="4" width="19.75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-9.4448349200438613E-5</v>
      </c>
      <c r="D8" s="11">
        <v>7.5737132308718674E-2</v>
      </c>
      <c r="E8" s="29">
        <v>-8.638499285794189E-5</v>
      </c>
      <c r="F8" s="30">
        <v>7.8976144612584009E-2</v>
      </c>
      <c r="G8" s="10">
        <v>7.1541466442114066E-4</v>
      </c>
      <c r="H8" s="11">
        <v>0.10128111774179251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7.1844326308326712E-4</v>
      </c>
      <c r="D9" s="11">
        <v>0.18669910525504704</v>
      </c>
      <c r="E9" s="29">
        <v>1.886168560746217E-3</v>
      </c>
      <c r="F9" s="30">
        <v>0.17436283857238269</v>
      </c>
      <c r="G9" s="10">
        <v>-4.6420885657942525E-3</v>
      </c>
      <c r="H9" s="11">
        <v>0.13968297527130882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3.8228000430410013E-4</v>
      </c>
      <c r="D12" s="11">
        <v>0.20082381443788949</v>
      </c>
      <c r="E12" s="29">
        <v>-2.450007734594247E-4</v>
      </c>
      <c r="F12" s="30">
        <v>0.19994603400076266</v>
      </c>
      <c r="G12" s="10">
        <v>-1.3800567706829565E-2</v>
      </c>
      <c r="H12" s="11">
        <v>0.21207605057702722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1.4125342024650314E-4</v>
      </c>
      <c r="D13" s="11">
        <v>2.5210024919118772E-2</v>
      </c>
      <c r="E13" s="29">
        <v>5.1799183019052058E-5</v>
      </c>
      <c r="F13" s="30">
        <v>2.537445975131478E-2</v>
      </c>
      <c r="G13" s="10">
        <v>-1.8260719267693647E-3</v>
      </c>
      <c r="H13" s="11">
        <v>2.6792455261447731E-2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1.632452588351551E-3</v>
      </c>
      <c r="D14" s="11">
        <v>0.16037575352277278</v>
      </c>
      <c r="E14" s="29">
        <v>-1.0004225656176357E-2</v>
      </c>
      <c r="F14" s="30">
        <v>0.16349059565052459</v>
      </c>
      <c r="G14" s="10">
        <v>-2.6360037611091368E-2</v>
      </c>
      <c r="H14" s="11">
        <v>0.15956631569148061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-1.5635591852522417E-3</v>
      </c>
      <c r="D15" s="11">
        <v>0.10738524027910035</v>
      </c>
      <c r="E15" s="29">
        <v>-6.5327279536867185E-3</v>
      </c>
      <c r="F15" s="30">
        <v>0.10403155005428619</v>
      </c>
      <c r="G15" s="10">
        <v>-1.3240383098362851E-2</v>
      </c>
      <c r="H15" s="11">
        <v>0.10187428994663456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-2.9759066905821847E-4</v>
      </c>
      <c r="D16" s="11">
        <v>4.6463139367957235E-2</v>
      </c>
      <c r="E16" s="29">
        <v>-9.0461386246495543E-4</v>
      </c>
      <c r="F16" s="30">
        <v>4.8972458846666518E-2</v>
      </c>
      <c r="G16" s="10">
        <v>-4.0528559041810028E-3</v>
      </c>
      <c r="H16" s="11">
        <v>5.1572305553596272E-2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1.9996662507112785E-4</v>
      </c>
      <c r="D17" s="11">
        <v>7.503308963546898E-2</v>
      </c>
      <c r="E17" s="29">
        <v>-1.2132650029633114E-5</v>
      </c>
      <c r="F17" s="30">
        <v>7.6323240207734983E-2</v>
      </c>
      <c r="G17" s="10">
        <v>2.0004871205265441E-3</v>
      </c>
      <c r="H17" s="11">
        <v>9.1528588696937058E-2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9.7979951481465619E-6</v>
      </c>
      <c r="D18" s="11">
        <v>4.0339811377383857E-4</v>
      </c>
      <c r="E18" s="29">
        <v>-3.941470503537166E-6</v>
      </c>
      <c r="F18" s="30">
        <v>4.09034422928747E-4</v>
      </c>
      <c r="G18" s="10">
        <v>4.309482204312013E-5</v>
      </c>
      <c r="H18" s="11">
        <v>4.5516022530122871E-4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2.1692666005347751E-3</v>
      </c>
      <c r="D19" s="11">
        <v>5.1181898940229299E-3</v>
      </c>
      <c r="E19" s="29">
        <v>-9.6539937510389529E-3</v>
      </c>
      <c r="F19" s="30">
        <v>6.9398894889794787E-3</v>
      </c>
      <c r="G19" s="10">
        <v>-2.4096242794172707E-2</v>
      </c>
      <c r="H19" s="11">
        <v>-1.5271308317609216E-2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-6.4030470332857291E-5</v>
      </c>
      <c r="D20" s="11">
        <v>3.5991125662219569E-4</v>
      </c>
      <c r="E20" s="29">
        <v>1.3287135475034137E-3</v>
      </c>
      <c r="F20" s="30">
        <v>4.7397849925153568E-4</v>
      </c>
      <c r="G20" s="10">
        <v>3.036874460310094E-3</v>
      </c>
      <c r="H20" s="11">
        <v>4.6949022955337764E-4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3.661681771042849E-4</v>
      </c>
      <c r="D22" s="11">
        <v>0.11639120100950769</v>
      </c>
      <c r="E22" s="29">
        <v>1.763398189488397E-4</v>
      </c>
      <c r="F22" s="30">
        <v>0.1206997758925839</v>
      </c>
      <c r="G22" s="10">
        <v>-6.6775409062306583E-3</v>
      </c>
      <c r="H22" s="11">
        <v>0.12998405454059403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-8.2553869153609426E-8</v>
      </c>
      <c r="H26" s="11">
        <v>-1.1495418063946858E-5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3.5999999999999999E-3</v>
      </c>
      <c r="D27" s="15">
        <v>0.99999999999999989</v>
      </c>
      <c r="E27" s="31">
        <v>-2.4E-2</v>
      </c>
      <c r="F27" s="32">
        <v>1.0000000000000002</v>
      </c>
      <c r="G27" s="14">
        <v>-8.8900000000000007E-2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71">
        <v>4029.6</v>
      </c>
      <c r="D28" s="72"/>
      <c r="E28" s="69">
        <v>-25906.16</v>
      </c>
      <c r="F28" s="70"/>
      <c r="G28" s="71">
        <v>-93506.82</v>
      </c>
      <c r="H28" s="72"/>
      <c r="I28" s="69"/>
      <c r="J28" s="70"/>
      <c r="K28" s="71"/>
      <c r="L28" s="72"/>
      <c r="M28" s="69"/>
      <c r="N28" s="70"/>
      <c r="O28" s="71"/>
      <c r="P28" s="72"/>
      <c r="Q28" s="69"/>
      <c r="R28" s="70"/>
      <c r="S28" s="71"/>
      <c r="T28" s="72"/>
      <c r="U28" s="69"/>
      <c r="V28" s="70"/>
      <c r="W28" s="71"/>
      <c r="X28" s="72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1.9697799307853924E-3</v>
      </c>
      <c r="D34" s="19">
        <v>0.69024360223875525</v>
      </c>
      <c r="E34" s="33">
        <v>-4.495657394165329E-3</v>
      </c>
      <c r="F34" s="34">
        <v>0.68379964024574602</v>
      </c>
      <c r="G34" s="18">
        <v>-5.0166562605086125E-2</v>
      </c>
      <c r="H34" s="19">
        <v>0.67423152702396483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1.6302200692146097E-3</v>
      </c>
      <c r="D35" s="11">
        <v>0.30975639776124464</v>
      </c>
      <c r="E35" s="29">
        <v>-1.9504342605834675E-2</v>
      </c>
      <c r="F35" s="30">
        <v>0.31620035975425398</v>
      </c>
      <c r="G35" s="10">
        <v>-3.8732366379909462E-2</v>
      </c>
      <c r="H35" s="11">
        <v>0.32576847297603512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3.5999999999999999E-3</v>
      </c>
      <c r="D36" s="15">
        <v>0.99999999999999989</v>
      </c>
      <c r="E36" s="31">
        <v>-2.4E-2</v>
      </c>
      <c r="F36" s="32">
        <v>1</v>
      </c>
      <c r="G36" s="14">
        <v>-8.8900000000000007E-2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2.1913024593244925E-3</v>
      </c>
      <c r="D41" s="19">
        <v>0.77742090125695074</v>
      </c>
      <c r="E41" s="33">
        <v>-2.499641551587398E-2</v>
      </c>
      <c r="F41" s="34">
        <v>0.77031087986125824</v>
      </c>
      <c r="G41" s="18">
        <v>-7.5404608124386444E-2</v>
      </c>
      <c r="H41" s="19">
        <v>0.75293131820541093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1.4086975406755028E-3</v>
      </c>
      <c r="D42" s="11">
        <v>0.22257909874304929</v>
      </c>
      <c r="E42" s="29">
        <v>9.9641551587397359E-4</v>
      </c>
      <c r="F42" s="30">
        <v>0.22968912013874179</v>
      </c>
      <c r="G42" s="10">
        <v>-1.3494320860609104E-2</v>
      </c>
      <c r="H42" s="11">
        <v>0.24706868179458905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3.5999999999999999E-3</v>
      </c>
      <c r="D43" s="15">
        <v>1</v>
      </c>
      <c r="E43" s="31">
        <v>-2.4E-2</v>
      </c>
      <c r="F43" s="32">
        <v>1</v>
      </c>
      <c r="G43" s="14">
        <v>-8.8900000000000007E-2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0" t="s">
        <v>47</v>
      </c>
      <c r="D46" s="61"/>
      <c r="E46" s="62"/>
      <c r="F46" s="62"/>
      <c r="G46" s="62"/>
      <c r="H46" s="62"/>
      <c r="I46" s="62"/>
      <c r="J46" s="62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5.2827031514453217E-4</v>
      </c>
      <c r="D48" s="46">
        <v>0.10128111774179251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-2.0244975070946285E-3</v>
      </c>
      <c r="D49" s="46">
        <v>0.13968297527130882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-1.3507012231751003E-2</v>
      </c>
      <c r="D52" s="46">
        <v>0.21207605057702722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-1.6144478852705281E-3</v>
      </c>
      <c r="D53" s="46">
        <v>2.6792455261447731E-2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-3.4127159684707337E-2</v>
      </c>
      <c r="D54" s="46">
        <v>0.15956631569148061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-2.0973642758746847E-2</v>
      </c>
      <c r="D55" s="46">
        <v>0.10187428994663456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-5.1891184905929286E-3</v>
      </c>
      <c r="D56" s="46">
        <v>5.1572305553596272E-2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2.1633462589438807E-3</v>
      </c>
      <c r="D57" s="46">
        <v>9.1528588696937058E-2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4.8384632415210392E-5</v>
      </c>
      <c r="D58" s="46">
        <v>4.5516022530122871E-4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-3.1057153532617204E-2</v>
      </c>
      <c r="D59" s="46">
        <v>-1.5271308317609216E-2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4.2554512957107046E-3</v>
      </c>
      <c r="D60" s="46">
        <v>4.6949022955337764E-4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-6.06749785365475E-3</v>
      </c>
      <c r="D62" s="46">
        <v>0.12998405454059403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0</v>
      </c>
      <c r="D65" s="46">
        <v>0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-8.159777906935697E-8</v>
      </c>
      <c r="D66" s="46">
        <v>-1.1495418063946858E-5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7">
        <v>-0.10756515903999997</v>
      </c>
      <c r="D67" s="47">
        <v>1.0000000000000002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71">
        <v>-115383.38</v>
      </c>
      <c r="D68" s="73"/>
      <c r="E68" s="74"/>
      <c r="F68" s="74"/>
      <c r="G68" s="74"/>
      <c r="H68" s="74"/>
      <c r="I68" s="74"/>
      <c r="J68" s="74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0" t="s">
        <v>47</v>
      </c>
      <c r="D71" s="61"/>
      <c r="E71" s="62"/>
      <c r="F71" s="62"/>
      <c r="G71" s="62"/>
      <c r="H71" s="62"/>
      <c r="I71" s="62"/>
      <c r="J71" s="62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-5.211208592328069E-2</v>
      </c>
      <c r="D73" s="48">
        <v>0.67423152702396483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-5.5453073116719279E-2</v>
      </c>
      <c r="D74" s="48">
        <v>0.32576847297603512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8">
        <v>-0.10756515903999997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63" t="s">
        <v>47</v>
      </c>
      <c r="D78" s="64"/>
      <c r="E78" s="65"/>
      <c r="F78" s="65"/>
      <c r="G78" s="65"/>
      <c r="H78" s="65"/>
      <c r="I78" s="65"/>
      <c r="J78" s="65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-9.645478341928275E-2</v>
      </c>
      <c r="D80" s="48">
        <v>0.75293131820541093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-1.1110375620717226E-2</v>
      </c>
      <c r="D81" s="48">
        <v>0.24706868179458905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8">
        <v>-0.10756515903999997</v>
      </c>
      <c r="D82" s="49">
        <v>1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85" spans="2:10">
      <c r="E85" s="59"/>
      <c r="F85" s="59"/>
      <c r="G85" s="59"/>
      <c r="H85" s="59"/>
      <c r="I85" s="59"/>
      <c r="J85" s="59"/>
    </row>
    <row r="9938" spans="3:8">
      <c r="C9938">
        <v>0</v>
      </c>
      <c r="D9938">
        <v>0</v>
      </c>
      <c r="E9938">
        <v>0</v>
      </c>
      <c r="F9938">
        <v>0</v>
      </c>
      <c r="G9938">
        <v>0</v>
      </c>
      <c r="H9938">
        <v>0</v>
      </c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purl.org/dc/dcmitype/"/>
    <ds:schemaRef ds:uri="http://schemas.microsoft.com/sharepoint/v3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