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defaultThemeVersion="166925"/>
  <mc:AlternateContent xmlns:mc="http://schemas.openxmlformats.org/markup-compatibility/2006">
    <mc:Choice Requires="x15">
      <x15ac:absPath xmlns:x15ac="http://schemas.microsoft.com/office/spreadsheetml/2010/11/ac" url="Z:\אגף השקעות\בקרה\הצהרת מדיניות השקעה\הצהרת מדיניות 2024\ינואר 2024\הצהרת מדיניות 2024\ערכים\קבצים מוגנים\"/>
    </mc:Choice>
  </mc:AlternateContent>
  <xr:revisionPtr revIDLastSave="0" documentId="13_ncr:1_{BDF9EA29-1940-4237-96B6-1621DF84BF69}" xr6:coauthVersionLast="47" xr6:coauthVersionMax="47" xr10:uidLastSave="{00000000-0000-0000-0000-000000000000}"/>
  <bookViews>
    <workbookView xWindow="-120" yWindow="-120" windowWidth="29040" windowHeight="15840" xr2:uid="{85EBE254-6A02-4154-A9EF-7D2B46D73782}"/>
  </bookViews>
  <sheets>
    <sheet name="הצהרת יוזמה"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'הצהרת יוזמה'!$A$1:$Q$661</definedName>
    <definedName name="Assests_Tbl">#REF!</definedName>
    <definedName name="Assets_Nostro">#REF!</definedName>
    <definedName name="basis">[1]SAP!#REF!</definedName>
    <definedName name="Bloomberg">[2]PRM!$C$4</definedName>
    <definedName name="BO">[3]MIS!#REF!</definedName>
    <definedName name="Cube_Param">[3]PRM!$C$2</definedName>
    <definedName name="Cur_Date_Member">[2]PRM!$E$16</definedName>
    <definedName name="Date_Dflt">[3]PRM!$D$28</definedName>
    <definedName name="dates">#REF!</definedName>
    <definedName name="dollar">#REF!</definedName>
    <definedName name="Duali_Tbl">[4]Duali_Conver!$B$2:$D$65</definedName>
    <definedName name="File_Name">[3]PRM!$C$36</definedName>
    <definedName name="leumi">#REF!</definedName>
    <definedName name="Madad_Tbl">#REF!</definedName>
    <definedName name="maof">#REF!</definedName>
    <definedName name="Menu">[3]PRM!$C$26</definedName>
    <definedName name="Month_Num">'[5]15'!#REF!</definedName>
    <definedName name="Name_Bakara">[3]PRM!$C$3</definedName>
    <definedName name="Niar_Anaf_Tbl">[4]Anafim!$B$2:$F$122</definedName>
    <definedName name="Old_Yuzma">'[6]Report_Credit( לא צמוד)'!$G$7</definedName>
    <definedName name="poalim">#REF!</definedName>
    <definedName name="Routh2">[3]PRM!#REF!</definedName>
    <definedName name="Salim2">#REF!</definedName>
    <definedName name="Server">[3]PRM!$C$34</definedName>
    <definedName name="Start_Month_Member">[2]PRM!$E$28</definedName>
    <definedName name="Start_Year_Member">[2]PRM!$E$22</definedName>
    <definedName name="Sys_Update">[3]PRM!$C$4</definedName>
    <definedName name="TA_Amitim_Row">[3]MIS!#REF!</definedName>
    <definedName name="Total">[4]Date_Gelem!$B$7</definedName>
    <definedName name="Total_Assets">[7]Assets_Division_Credit!#REF!</definedName>
    <definedName name="Total_Assets_Tbl">[6]Total_assets_division!$B$20:$E$83</definedName>
    <definedName name="Total_Assets2">#REF!</definedName>
    <definedName name="Total_Date1">[4]Dates_Comp!$E$7</definedName>
    <definedName name="Total_Date2">[4]Dates_Comp!$H$7</definedName>
    <definedName name="Total_Gemel">'[6]Report_Credit( לא צמוד)'!#REF!</definedName>
    <definedName name="Total_Kahal">[7]Assets_Division_Credit!#REF!</definedName>
    <definedName name="Total_Makefet">'[6]Report_Credit( לא צמוד)'!$E$7</definedName>
    <definedName name="Total_Makefet_Gemel">'[6]Report_Credit( לא צמוד)'!#REF!</definedName>
    <definedName name="Total_Nostro">'[6]Report_Credit( לא צמוד)'!$D$7</definedName>
    <definedName name="Total_Participate">'[6]Report_Credit( לא צמוד)'!$C$7</definedName>
    <definedName name="Trade_Row">[3]MIS!#REF!</definedName>
    <definedName name="UserID">[3]PRM1!$B$3</definedName>
    <definedName name="חודש">#REF!</definedName>
    <definedName name="מכשיר">#REF!</definedName>
    <definedName name="ש">#REF!</definedName>
    <definedName name="שנ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igdal Hashkaot Migbalot" type="5" refreshedVersion="8" background="1" saveData="1">
    <dbPr connection="Provider=MSOLAP.8;Integrated Security=SSPI;Persist Security Info=True;Initial Catalog=AS Migdal Hashkaot;Data Source=PTNT681P;MDX Compatibility=1;Safety Options=2;MDX Missing Member Mode=Error;Update Isolation Level=2" command="yitrot revach" commandType="1"/>
    <olapPr sendLocale="1" rowDrillCount="1000"/>
  </connection>
  <connection id="2" xr16:uid="{00000000-0015-0000-FFFF-FFFF00000000}" keepAlive="1" name="Migdal Hashkaot Migbalot1" type="5" refreshedVersion="8" background="1" saveData="1">
    <dbPr connection="Provider=MSOLAP.8;Integrated Security=SSPI;Persist Security Info=True;Initial Catalog=AS Migdal Hashkaot;Data Source=PTNT681P;MDX Compatibility=1;Safety Options=2;MDX Missing Member Mode=Error;Update Isolation Level=2" command="yitrot revach" commandType="1"/>
    <olapPr sendLocale="1" rowDrillCount="1000"/>
  </connection>
  <connection id="3" xr16:uid="{00000000-0015-0000-FFFF-FFFF01000000}" odcFile="\\migdal-group.co.il\dfs$\MIS\DW\Data Sources\Migdal Hashkaot Portfolio.odc" keepAlive="1" name="Migdal Hashkaot Portfolio" type="5" refreshedVersion="8" onlyUseConnectionFile="1" background="1" saveData="1">
    <dbPr connection="Provider=MSOLAP.8;Integrated Security=SSPI;Persist Security Info=True;Initial Catalog=AS Migdal Hashkaot;Data Source=PTNT681P;MDX Compatibility=1;Safety Options=2;MDX Missing Member Mode=Error;Update Isolation Level=2" command="Portfolio" commandType="1"/>
    <olapPr sendLocale="1" rowDrillCount="1000"/>
  </connection>
  <connection id="4" xr16:uid="{00000000-0015-0000-FFFF-FFFF01000000}" odcFile="\\migdal-group.co.il\dfs$\MIS\DW\Data Sources\Migdal Hashkaot Portfolio.odc" keepAlive="1" name="Migdal Hashkaot Portfolio1" type="5" refreshedVersion="8" onlyUseConnectionFile="1" background="1" saveData="1">
    <dbPr connection="Provider=MSOLAP.8;Integrated Security=SSPI;Persist Security Info=True;Initial Catalog=AS Migdal Hashkaot;Data Source=PTNT681P;MDX Compatibility=1;Safety Options=2;MDX Missing Member Mode=Error;Update Isolation Level=2" command="Portfolio" commandType="1"/>
    <olapPr sendLocale="1" rowDrillCount="1000"/>
  </connection>
  <connection id="5" xr16:uid="{00000000-0015-0000-FFFF-FFFF02000000}" odcFile="\\migdal-group.co.il\dfs$\MIS\DW\Data Sources\Migdal Hashkaot Portfolio.odc" keepAlive="1" name="Migdal Hashkaot Portfolio2" type="5" refreshedVersion="8" onlyUseConnectionFile="1" background="1" saveData="1">
    <dbPr connection="Provider=MSOLAP.8;Integrated Security=SSPI;Persist Security Info=True;Initial Catalog=AS Migdal Hashkaot;Data Source=PTNT681P;MDX Compatibility=1;Safety Options=2;MDX Missing Member Mode=Error;Update Isolation Level=2" command="Portfolio" commandType="1"/>
    <olapPr sendLocale="1" rowDrillCount="1000"/>
  </connection>
  <connection id="6" xr16:uid="{3F8ABDCD-68D1-456B-9EC2-30FF57DF61F1}" keepAlive="1" name="ThisWorkbookDataModel" description="מודל נתונים"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2">
    <s v="Migdal Hashkaot Migbalot"/>
    <s v="{[Time].[Hie Time].[Yom].&amp;[20231231]}"/>
    <s v="{[Medida].[Medida].&amp;[2]}"/>
    <s v="{[Charigim].[Charigim].&amp;[0]}"/>
    <s v="{[Makor].[Makor].&amp;[],[Makor].[Makor].&amp;[FI],[Makor].[Makor].&amp;[CFM],[Makor].[Makor].&amp;[SAP],[Makor].[Makor].&amp;[דנאל],[Makor].[Makor].&amp;[מגמה],[Makor].[Makor].&amp;[נאות],[Makor].[Makor].&amp;[גרפיט],[Makor].[Makor].&amp;[FI אחר],[Makor].[Makor].&amp;[SAP_BO],[Makor].[Makor].&amp;[אנליזה],[Makor].[Makor].&amp;[גזברות],[Makor].[Makor].&amp;[בלומברג],[Makor].[Makor].&amp;[SAP_DATA],[Makor].[Makor].&amp;[שוקי הון],[Makor].[Makor].&amp;[דמי ניהול],[Makor].[Makor].&amp;[הסבה 2018],[Makor].[Makor].&amp;[CFM נגזרים],[Makor].[Makor].&amp;[FI מזומנים],[Makor].[Makor].&amp;[שערי ריבית],[Makor].[Makor].&amp;[CFM פקדונות],[Makor].[Makor].&amp;[CFM תקבולים],[Makor].[Makor].&amp;[SAP תקבולים],[Makor].[Makor].&amp;[Neot תקבולים],[Makor].[Makor].&amp;[מסגרות אשראי],[Makor].[Makor].&amp;[Danel תקבולים],[Makor].[Makor].&amp;[סלים_מסלולים NX],[Makor].[Makor].&amp;[מזומנים BAL SAVE],[Makor].[Makor].&amp;[סלים_מסלולים SAP],[Makor].[Makor].&amp;[מזומנים סל BAL SAVE],[Makor].[Makor].&amp;[Lod_FCT_Tnuot_Dynami]}"/>
    <s v="[Sug Migbala].[Sug Migbala].&amp;[4]"/>
    <s v="[Peilut Migbalot].[Peilut].&amp;[442]"/>
    <s v="[Peilut Migbalot].[Peilut].&amp;[95]"/>
    <s v="[Migbala].[Migbala ID].&amp;[83]"/>
    <s v="[Migbala].[Migbala ID].&amp;[50]"/>
    <s v="[Migbala].[Migbala ID].&amp;[20]"/>
    <s v="[Migbala].[Migbala ID].&amp;[40002]"/>
    <s v="[Migbala].[Migbala ID].&amp;[82]"/>
    <s v="[Migbala].[Migbala ID].&amp;[44]"/>
    <s v="[Migbala].[Migbala ID].&amp;[74]"/>
    <s v="[Migbala].[Migbala ID].&amp;[10]"/>
    <s v="[Migbala].[Migbala ID].&amp;[30]"/>
    <s v="[Measures].[c_Charigim_Max_Disp]"/>
    <s v="[Measures].[c_Charigim_Min_Disp]"/>
    <s v="[Measures].[c_Charigim_Achuz_Bfoal_Disp]"/>
    <s v="Migdal Hashkaot Portfolio"/>
    <s v="[Neches].[Hie Portfolio].[Portfolio L4].&amp;[Protfolio_L4_126]&amp;[Protfolio_L3_105]&amp;[Protfolio_L2_102]&amp;[Protfolio_L1_101]"/>
  </metadataStrings>
  <mdxMetadata count="54">
    <mdx n="0" f="m">
      <t c="1">
        <n x="5"/>
      </t>
    </mdx>
    <mdx n="0" f="m">
      <t c="2">
        <n x="7"/>
        <n x="8"/>
      </t>
    </mdx>
    <mdx n="0" f="m">
      <t c="2">
        <n x="6"/>
        <n x="9"/>
      </t>
    </mdx>
    <mdx n="0" f="m">
      <t c="2">
        <n x="6"/>
        <n x="10"/>
      </t>
    </mdx>
    <mdx n="0" f="m">
      <t c="2">
        <n x="7"/>
        <n x="11"/>
      </t>
    </mdx>
    <mdx n="0" f="m">
      <t c="2">
        <n x="7"/>
        <n x="12"/>
      </t>
    </mdx>
    <mdx n="0" f="m">
      <t c="2">
        <n x="7"/>
        <n x="13"/>
      </t>
    </mdx>
    <mdx n="0" f="m">
      <t c="2">
        <n x="7"/>
        <n x="10"/>
      </t>
    </mdx>
    <mdx n="0" f="m">
      <t c="2">
        <n x="6"/>
        <n x="14"/>
      </t>
    </mdx>
    <mdx n="0" f="m">
      <t c="2">
        <n x="6"/>
        <n x="15"/>
      </t>
    </mdx>
    <mdx n="0" f="m">
      <t c="2">
        <n x="7"/>
        <n x="9"/>
      </t>
    </mdx>
    <mdx n="0" f="m">
      <t c="2">
        <n x="7"/>
        <n x="16"/>
      </t>
    </mdx>
    <mdx n="0" f="m">
      <t c="2">
        <n x="7"/>
        <n x="15"/>
      </t>
    </mdx>
    <mdx n="0" f="m">
      <t c="2">
        <n x="6"/>
        <n x="16"/>
      </t>
    </mdx>
    <mdx n="0" f="v">
      <t c="8" fi="14">
        <n x="1" s="1"/>
        <n x="2" s="1"/>
        <n x="3" s="1"/>
        <n x="4" s="1"/>
        <n x="6"/>
        <n x="14"/>
        <n x="5"/>
        <n x="17"/>
      </t>
    </mdx>
    <mdx n="0" f="v">
      <t c="8" fi="14">
        <n x="1" s="1"/>
        <n x="2" s="1"/>
        <n x="3" s="1"/>
        <n x="4" s="1"/>
        <n x="6"/>
        <n x="9"/>
        <n x="5"/>
        <n x="18"/>
      </t>
    </mdx>
    <mdx n="0" f="v">
      <t c="8" fi="14">
        <n x="1" s="1"/>
        <n x="2" s="1"/>
        <n x="3" s="1"/>
        <n x="4" s="1"/>
        <n x="6"/>
        <n x="16"/>
        <n x="5"/>
        <n x="19"/>
      </t>
    </mdx>
    <mdx n="0" f="v">
      <t c="8" fi="14">
        <n x="1" s="1"/>
        <n x="2" s="1"/>
        <n x="3" s="1"/>
        <n x="4" s="1"/>
        <n x="6"/>
        <n x="15"/>
        <n x="5"/>
        <n x="17"/>
      </t>
    </mdx>
    <mdx n="0" f="v">
      <t c="8" fi="14">
        <n x="1" s="1"/>
        <n x="2" s="1"/>
        <n x="3" s="1"/>
        <n x="4" s="1"/>
        <n x="7"/>
        <n x="11"/>
        <n x="5"/>
        <n x="18"/>
      </t>
    </mdx>
    <mdx n="0" f="v">
      <t c="8" fi="14">
        <n x="1" s="1"/>
        <n x="2" s="1"/>
        <n x="3" s="1"/>
        <n x="4" s="1"/>
        <n x="7"/>
        <n x="8"/>
        <n x="5"/>
        <n x="19"/>
      </t>
    </mdx>
    <mdx n="0" f="v">
      <t c="8" fi="14">
        <n x="1" s="1"/>
        <n x="2" s="1"/>
        <n x="3" s="1"/>
        <n x="4" s="1"/>
        <n x="7"/>
        <n x="9"/>
        <n x="5"/>
        <n x="17"/>
      </t>
    </mdx>
    <mdx n="0" f="v">
      <t c="8" fi="14">
        <n x="1" s="1"/>
        <n x="2" s="1"/>
        <n x="3" s="1"/>
        <n x="4" s="1"/>
        <n x="7"/>
        <n x="13"/>
        <n x="5"/>
        <n x="18"/>
      </t>
    </mdx>
    <mdx n="0" f="v">
      <t c="8" fi="14">
        <n x="1" s="1"/>
        <n x="2" s="1"/>
        <n x="3" s="1"/>
        <n x="4" s="1"/>
        <n x="7"/>
        <n x="16"/>
        <n x="5"/>
        <n x="19"/>
      </t>
    </mdx>
    <mdx n="0" f="v">
      <t c="8" fi="14">
        <n x="1" s="1"/>
        <n x="2" s="1"/>
        <n x="3" s="1"/>
        <n x="4" s="1"/>
        <n x="7"/>
        <n x="15"/>
        <n x="5"/>
        <n x="17"/>
      </t>
    </mdx>
    <mdx n="0" f="v">
      <t c="8" fi="14">
        <n x="1" s="1"/>
        <n x="2" s="1"/>
        <n x="3" s="1"/>
        <n x="4" s="1"/>
        <n x="6"/>
        <n x="16"/>
        <n x="5"/>
        <n x="18"/>
      </t>
    </mdx>
    <mdx n="0" f="v">
      <t c="8" fi="14">
        <n x="1" s="1"/>
        <n x="2" s="1"/>
        <n x="3" s="1"/>
        <n x="4" s="1"/>
        <n x="6"/>
        <n x="14"/>
        <n x="5"/>
        <n x="18"/>
      </t>
    </mdx>
    <mdx n="0" f="v">
      <t c="8" fi="14">
        <n x="1" s="1"/>
        <n x="2" s="1"/>
        <n x="3" s="1"/>
        <n x="4" s="1"/>
        <n x="6"/>
        <n x="9"/>
        <n x="5"/>
        <n x="19"/>
      </t>
    </mdx>
    <mdx n="0" f="v">
      <t c="8" fi="14">
        <n x="1" s="1"/>
        <n x="2" s="1"/>
        <n x="3" s="1"/>
        <n x="4" s="1"/>
        <n x="6"/>
        <n x="10"/>
        <n x="5"/>
        <n x="17"/>
      </t>
    </mdx>
    <mdx n="0" f="v">
      <t c="8" fi="14">
        <n x="1" s="1"/>
        <n x="2" s="1"/>
        <n x="3" s="1"/>
        <n x="4" s="1"/>
        <n x="6"/>
        <n x="15"/>
        <n x="5"/>
        <n x="18"/>
      </t>
    </mdx>
    <mdx n="0" f="v">
      <t c="8" fi="14">
        <n x="1" s="1"/>
        <n x="2" s="1"/>
        <n x="3" s="1"/>
        <n x="4" s="1"/>
        <n x="7"/>
        <n x="11"/>
        <n x="5"/>
        <n x="19"/>
      </t>
    </mdx>
    <mdx n="0" f="v">
      <t c="8" fi="14">
        <n x="1" s="1"/>
        <n x="2" s="1"/>
        <n x="3" s="1"/>
        <n x="4" s="1"/>
        <n x="7"/>
        <n x="12"/>
        <n x="5"/>
        <n x="17"/>
      </t>
    </mdx>
    <mdx n="0" f="v">
      <t c="8" fi="14">
        <n x="1" s="1"/>
        <n x="2" s="1"/>
        <n x="3" s="1"/>
        <n x="4" s="1"/>
        <n x="7"/>
        <n x="9"/>
        <n x="5"/>
        <n x="18"/>
      </t>
    </mdx>
    <mdx n="0" f="v">
      <t c="8" fi="14">
        <n x="1" s="1"/>
        <n x="2" s="1"/>
        <n x="3" s="1"/>
        <n x="4" s="1"/>
        <n x="7"/>
        <n x="13"/>
        <n x="5"/>
        <n x="19"/>
      </t>
    </mdx>
    <mdx n="0" f="v">
      <t c="8" fi="14">
        <n x="1" s="1"/>
        <n x="2" s="1"/>
        <n x="3" s="1"/>
        <n x="4" s="1"/>
        <n x="7"/>
        <n x="10"/>
        <n x="5"/>
        <n x="17"/>
      </t>
    </mdx>
    <mdx n="0" f="v">
      <t c="8" fi="14">
        <n x="1" s="1"/>
        <n x="2" s="1"/>
        <n x="3" s="1"/>
        <n x="4" s="1"/>
        <n x="7"/>
        <n x="15"/>
        <n x="5"/>
        <n x="18"/>
      </t>
    </mdx>
    <mdx n="0" f="v">
      <t c="8" fi="14">
        <n x="1" s="1"/>
        <n x="2" s="1"/>
        <n x="3" s="1"/>
        <n x="4" s="1"/>
        <n x="6"/>
        <n x="10"/>
        <n x="5"/>
        <n x="19"/>
      </t>
    </mdx>
    <mdx n="0" f="v">
      <t c="8" fi="14">
        <n x="1" s="1"/>
        <n x="2" s="1"/>
        <n x="3" s="1"/>
        <n x="4" s="1"/>
        <n x="7"/>
        <n x="8"/>
        <n x="5"/>
        <n x="18"/>
      </t>
    </mdx>
    <mdx n="0" f="v">
      <t c="8" fi="14">
        <n x="1" s="1"/>
        <n x="2" s="1"/>
        <n x="3" s="1"/>
        <n x="4" s="1"/>
        <n x="7"/>
        <n x="12"/>
        <n x="5"/>
        <n x="19"/>
      </t>
    </mdx>
    <mdx n="0" f="v">
      <t c="8" fi="14">
        <n x="1" s="1"/>
        <n x="2" s="1"/>
        <n x="3" s="1"/>
        <n x="4" s="1"/>
        <n x="7"/>
        <n x="16"/>
        <n x="5"/>
        <n x="18"/>
      </t>
    </mdx>
    <mdx n="0" f="v">
      <t c="8" fi="14">
        <n x="1" s="1"/>
        <n x="2" s="1"/>
        <n x="3" s="1"/>
        <n x="4" s="1"/>
        <n x="6"/>
        <n x="14"/>
        <n x="5"/>
        <n x="19"/>
      </t>
    </mdx>
    <mdx n="0" f="v">
      <t c="8" fi="14">
        <n x="1" s="1"/>
        <n x="2" s="1"/>
        <n x="3" s="1"/>
        <n x="4" s="1"/>
        <n x="6"/>
        <n x="16"/>
        <n x="5"/>
        <n x="17"/>
      </t>
    </mdx>
    <mdx n="0" f="v">
      <t c="8" fi="14">
        <n x="1" s="1"/>
        <n x="2" s="1"/>
        <n x="3" s="1"/>
        <n x="4" s="1"/>
        <n x="6"/>
        <n x="10"/>
        <n x="5"/>
        <n x="18"/>
      </t>
    </mdx>
    <mdx n="0" f="v">
      <t c="8" fi="14">
        <n x="1" s="1"/>
        <n x="2" s="1"/>
        <n x="3" s="1"/>
        <n x="4" s="1"/>
        <n x="6"/>
        <n x="15"/>
        <n x="5"/>
        <n x="19"/>
      </t>
    </mdx>
    <mdx n="0" f="v">
      <t c="8" fi="14">
        <n x="1" s="1"/>
        <n x="2" s="1"/>
        <n x="3" s="1"/>
        <n x="4" s="1"/>
        <n x="7"/>
        <n x="8"/>
        <n x="5"/>
        <n x="17"/>
      </t>
    </mdx>
    <mdx n="0" f="v">
      <t c="8" fi="14">
        <n x="1" s="1"/>
        <n x="2" s="1"/>
        <n x="3" s="1"/>
        <n x="4" s="1"/>
        <n x="7"/>
        <n x="12"/>
        <n x="5"/>
        <n x="18"/>
      </t>
    </mdx>
    <mdx n="0" f="v">
      <t c="8" fi="14">
        <n x="1" s="1"/>
        <n x="2" s="1"/>
        <n x="3" s="1"/>
        <n x="4" s="1"/>
        <n x="7"/>
        <n x="9"/>
        <n x="5"/>
        <n x="19"/>
      </t>
    </mdx>
    <mdx n="0" f="v">
      <t c="8" fi="14">
        <n x="1" s="1"/>
        <n x="2" s="1"/>
        <n x="3" s="1"/>
        <n x="4" s="1"/>
        <n x="7"/>
        <n x="16"/>
        <n x="5"/>
        <n x="17"/>
      </t>
    </mdx>
    <mdx n="0" f="v">
      <t c="8" fi="14">
        <n x="1" s="1"/>
        <n x="2" s="1"/>
        <n x="3" s="1"/>
        <n x="4" s="1"/>
        <n x="7"/>
        <n x="10"/>
        <n x="5"/>
        <n x="18"/>
      </t>
    </mdx>
    <mdx n="0" f="v">
      <t c="8" fi="14">
        <n x="1" s="1"/>
        <n x="2" s="1"/>
        <n x="3" s="1"/>
        <n x="4" s="1"/>
        <n x="7"/>
        <n x="15"/>
        <n x="5"/>
        <n x="19"/>
      </t>
    </mdx>
    <mdx n="0" f="v">
      <t c="8" fi="14">
        <n x="1" s="1"/>
        <n x="2" s="1"/>
        <n x="3" s="1"/>
        <n x="4" s="1"/>
        <n x="6"/>
        <n x="9"/>
        <n x="5"/>
        <n x="17"/>
      </t>
    </mdx>
    <mdx n="0" f="v">
      <t c="8" fi="14">
        <n x="1" s="1"/>
        <n x="2" s="1"/>
        <n x="3" s="1"/>
        <n x="4" s="1"/>
        <n x="7"/>
        <n x="11"/>
        <n x="5"/>
        <n x="17"/>
      </t>
    </mdx>
    <mdx n="0" f="v">
      <t c="8" fi="14">
        <n x="1" s="1"/>
        <n x="2" s="1"/>
        <n x="3" s="1"/>
        <n x="4" s="1"/>
        <n x="7"/>
        <n x="13"/>
        <n x="5"/>
        <n x="17"/>
      </t>
    </mdx>
    <mdx n="0" f="v">
      <t c="8" fi="14">
        <n x="1" s="1"/>
        <n x="2" s="1"/>
        <n x="3" s="1"/>
        <n x="4" s="1"/>
        <n x="7"/>
        <n x="10"/>
        <n x="5"/>
        <n x="19"/>
      </t>
    </mdx>
    <mdx n="20" f="m">
      <t c="1">
        <n x="21"/>
      </t>
    </mdx>
  </mdxMetadata>
  <valueMetadata count="54">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valueMetadata>
</metadata>
</file>

<file path=xl/sharedStrings.xml><?xml version="1.0" encoding="utf-8"?>
<sst xmlns="http://schemas.openxmlformats.org/spreadsheetml/2006/main" count="90" uniqueCount="34">
  <si>
    <t>יוזמה קרן פנסיה לעצמאים</t>
  </si>
  <si>
    <t>מס' קופה</t>
  </si>
  <si>
    <t>יוזמה קרן פנסיה לעצמאים עמיתי ביניים</t>
  </si>
  <si>
    <t>סה"כ אג"ח מיועדות</t>
  </si>
  <si>
    <t>מינימום</t>
  </si>
  <si>
    <t>מקסימום</t>
  </si>
  <si>
    <t>חשיפה למניות (סחיר ולא סחיר)</t>
  </si>
  <si>
    <t>חוב ממשלתי סחיר</t>
  </si>
  <si>
    <t>אשראי</t>
  </si>
  <si>
    <t>נדלן (כולל קרנות ושותפויות נדלן)</t>
  </si>
  <si>
    <t>חשיפה למטח</t>
  </si>
  <si>
    <t>אחר (במונחי שווי ללא קרנות לא סחירות, מזומן בתוספת</t>
  </si>
  <si>
    <t>קרנות לא סחירות (לא כולל נדלן ותשתיות)</t>
  </si>
  <si>
    <t>השקעה בתשתיות</t>
  </si>
  <si>
    <t>אחר (במונחי שווי ללא מזומן)</t>
  </si>
  <si>
    <t>סך מזומן</t>
  </si>
  <si>
    <t>סה"כ</t>
  </si>
  <si>
    <t>מגבלת עמלת ניהול חיצוני לשנת 2024</t>
  </si>
  <si>
    <t>מדד יחוס</t>
  </si>
  <si>
    <t>Bloomberg Barclay's Global High Yield Total Return Index (LG30) - 25%
Bloomberg Barclay's Global Aggregate Corporate Total Return Index (LGCP) - 25%
תל בונד 60- 50%</t>
  </si>
  <si>
    <t>MSCI All Countries -60%
מדד תל אביב 125 - 40%</t>
  </si>
  <si>
    <t>אג"ח ממשלתי כללי</t>
  </si>
  <si>
    <t>אפיק השקעה</t>
  </si>
  <si>
    <t>שיעור חשיפה 31.12.2023</t>
  </si>
  <si>
    <t>שיעור חשיפה צפוי לשנת 2024</t>
  </si>
  <si>
    <t>מגבלת עמלת ניהול חיצוני המפורטת לעיל הינה השיעור המרבי של עמלת ניהול חיצוני שיהיה המשקיע המוסדי רשאי לגבות בשנת 2024 בהתאם להוראות תקנות הפיקוח על שירותים פיננסיים (קופות גמל) (הוצאות ישירות בשל ביצוע עסקאות), התשס"ח – 2008. השיעור האמור מבוסס על מגוון רחב של הנחות, לרבות נתוני שנים קודמות. שיעור עמלת הניהול החיצוני שתגבה בפועל (אשר לא יעלה על מגבלת עמלת הניהול החיצוני) יושפע, בין היתר, מההשקעות שיבוצעו במהלך השנה, התשואות שיושגו במהלך השנה על נכסי העמיתים במסלול ההשקעה וסך ההפקדות שיופקדו במהלך השנה</t>
  </si>
  <si>
    <t>הגדרות:</t>
  </si>
  <si>
    <t>טווח סטייה</t>
  </si>
  <si>
    <t>מגבלת אחר כוללת נכסים שלא פורטו באפיקים מעלה כגון קרנות גידור ונאמנות אחרות ופקדונות ארוכים</t>
  </si>
  <si>
    <t>*</t>
  </si>
  <si>
    <t>**</t>
  </si>
  <si>
    <t>+/-6%</t>
  </si>
  <si>
    <t>+/-5%</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</si>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</sst>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13" x14ac:knownFonts="1">
    <font>
      <sz val="11"/>
      <color theme="1"/>
      <name val="Arial"/>
      <family val="2"/>
      <charset val="177"/>
      <scheme val="minor"/>
    </font>
    <font>
      <sz val="11"/>
      <color theme="1"/>
      <name val="Arial"/>
      <family val="2"/>
      <charset val="177"/>
      <scheme val="minor"/>
    </font>
    <font>
      <b/>
      <sz val="11"/>
      <color theme="1"/>
      <name val="Arial"/>
      <family val="2"/>
      <charset val="177"/>
      <scheme val="minor"/>
    </font>
    <font>
      <sz val="10"/>
      <name val="Arial"/>
      <family val="2"/>
    </font>
    <font>
      <b/>
      <sz val="11"/>
      <color theme="1"/>
      <name val="Arial"/>
      <family val="2"/>
      <scheme val="minor"/>
    </font>
    <font>
      <sz val="11"/>
      <color indexed="8"/>
      <name val="Arial"/>
      <family val="2"/>
      <charset val="177"/>
    </font>
    <font>
      <b/>
      <sz val="12"/>
      <color theme="1"/>
      <name val="Arial"/>
      <family val="2"/>
      <scheme val="minor"/>
    </font>
    <font>
      <b/>
      <u/>
      <sz val="10"/>
      <color indexed="8"/>
      <name val="Arial"/>
      <family val="2"/>
    </font>
    <font>
      <sz val="16"/>
      <color theme="1"/>
      <name val="Arial"/>
      <family val="2"/>
      <charset val="177"/>
      <scheme val="minor"/>
    </font>
    <font>
      <b/>
      <sz val="12"/>
      <color indexed="8"/>
      <name val="Arial"/>
      <family val="2"/>
    </font>
    <font>
      <sz val="16"/>
      <color theme="1"/>
      <name val="Arial"/>
      <family val="2"/>
      <scheme val="minor"/>
    </font>
    <font>
      <sz val="16"/>
      <name val="Arial"/>
      <family val="2"/>
    </font>
    <font>
      <b/>
      <u/>
      <sz val="11"/>
      <color theme="1"/>
      <name val="Arial"/>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2">
    <border>
      <left/>
      <right/>
      <top/>
      <bottom/>
      <diagonal/>
    </border>
    <border>
      <left/>
      <right/>
      <top style="dashed">
        <color auto="1"/>
      </top>
      <bottom style="dashed">
        <color auto="1"/>
      </bottom>
      <diagonal/>
    </border>
  </borders>
  <cellStyleXfs count="6">
    <xf numFmtId="0" fontId="0" fillId="0" borderId="0"/>
    <xf numFmtId="9" fontId="1" fillId="0" borderId="0" applyFont="0" applyFill="0" applyBorder="0" applyAlignment="0" applyProtection="0"/>
    <xf numFmtId="0" fontId="3" fillId="0" borderId="0"/>
    <xf numFmtId="0" fontId="5" fillId="0" borderId="0"/>
    <xf numFmtId="43" fontId="1" fillId="0" borderId="0" applyFont="0" applyFill="0" applyBorder="0" applyAlignment="0" applyProtection="0"/>
    <xf numFmtId="0" fontId="3" fillId="0" borderId="0"/>
  </cellStyleXfs>
  <cellXfs count="43">
    <xf numFmtId="0" fontId="0" fillId="0" borderId="0" xfId="0"/>
    <xf numFmtId="0" fontId="4" fillId="0" borderId="0" xfId="2" applyFont="1"/>
    <xf numFmtId="0" fontId="3" fillId="0" borderId="0" xfId="2"/>
    <xf numFmtId="0" fontId="2" fillId="0" borderId="0" xfId="0" applyFont="1"/>
    <xf numFmtId="9" fontId="2" fillId="0" borderId="0" xfId="1" applyFont="1"/>
    <xf numFmtId="9" fontId="0" fillId="0" borderId="0" xfId="1" applyFont="1"/>
    <xf numFmtId="0" fontId="3" fillId="0" borderId="0" xfId="2" applyAlignment="1">
      <alignment horizontal="left"/>
    </xf>
    <xf numFmtId="0" fontId="0" fillId="0" borderId="0" xfId="0" applyAlignment="1">
      <alignment horizontal="left"/>
    </xf>
    <xf numFmtId="0" fontId="0" fillId="0" borderId="0" xfId="0" applyAlignment="1">
      <alignment horizontal="left" wrapText="1"/>
    </xf>
    <xf numFmtId="9" fontId="2" fillId="0" borderId="0" xfId="1" applyFont="1" applyBorder="1"/>
    <xf numFmtId="9" fontId="0" fillId="0" borderId="0" xfId="1" applyFont="1" applyBorder="1"/>
    <xf numFmtId="0" fontId="4" fillId="0" borderId="0" xfId="2" applyFont="1" applyAlignment="1">
      <alignment vertical="top" wrapText="1"/>
    </xf>
    <xf numFmtId="0" fontId="0" fillId="0" borderId="0" xfId="0" applyAlignment="1">
      <alignment vertical="top" wrapText="1"/>
    </xf>
    <xf numFmtId="0" fontId="3" fillId="0" borderId="0" xfId="2" applyAlignment="1">
      <alignment vertical="top" wrapText="1"/>
    </xf>
    <xf numFmtId="0" fontId="7" fillId="4" borderId="0" xfId="3" applyFont="1" applyFill="1" applyAlignment="1">
      <alignment horizontal="right" wrapText="1"/>
    </xf>
    <xf numFmtId="10" fontId="0" fillId="4" borderId="0" xfId="1" applyNumberFormat="1" applyFont="1" applyFill="1" applyBorder="1"/>
    <xf numFmtId="9" fontId="2" fillId="4" borderId="0" xfId="1" applyFont="1" applyFill="1" applyBorder="1"/>
    <xf numFmtId="0" fontId="2" fillId="4" borderId="0" xfId="0" applyFont="1" applyFill="1"/>
    <xf numFmtId="0" fontId="0" fillId="4" borderId="0" xfId="0" applyFill="1" applyAlignment="1">
      <alignment horizontal="left" wrapText="1"/>
    </xf>
    <xf numFmtId="0" fontId="8" fillId="3" borderId="0" xfId="0" applyFont="1" applyFill="1" applyAlignment="1">
      <alignment vertical="top" wrapText="1"/>
    </xf>
    <xf numFmtId="0" fontId="8" fillId="3" borderId="0" xfId="0" applyFont="1" applyFill="1" applyAlignment="1">
      <alignment horizontal="left" vertical="top" wrapText="1"/>
    </xf>
    <xf numFmtId="0" fontId="10" fillId="2" borderId="0" xfId="0" applyFont="1" applyFill="1" applyAlignment="1">
      <alignment horizontal="centerContinuous" vertical="justify"/>
    </xf>
    <xf numFmtId="0" fontId="11" fillId="2" borderId="0" xfId="2" applyFont="1" applyFill="1" applyAlignment="1">
      <alignment horizontal="centerContinuous" vertical="justify"/>
    </xf>
    <xf numFmtId="0" fontId="6" fillId="3" borderId="0" xfId="0" applyFont="1" applyFill="1" applyAlignment="1">
      <alignment vertical="top" wrapText="1"/>
    </xf>
    <xf numFmtId="0" fontId="0" fillId="0" borderId="1" xfId="0" applyBorder="1"/>
    <xf numFmtId="0" fontId="2" fillId="0" borderId="1" xfId="0" applyFont="1" applyBorder="1"/>
    <xf numFmtId="9" fontId="2" fillId="0" borderId="1" xfId="1" applyFont="1" applyBorder="1"/>
    <xf numFmtId="0" fontId="0" fillId="0" borderId="1" xfId="0" applyBorder="1" applyAlignment="1">
      <alignment horizontal="left" wrapText="1"/>
    </xf>
    <xf numFmtId="164" fontId="0" fillId="0" borderId="1" xfId="1" applyNumberFormat="1" applyFont="1" applyBorder="1"/>
    <xf numFmtId="0" fontId="9" fillId="3" borderId="1" xfId="3" applyFont="1" applyFill="1" applyBorder="1" applyAlignment="1">
      <alignment horizontal="right" wrapText="1"/>
    </xf>
    <xf numFmtId="9" fontId="6" fillId="3" borderId="1" xfId="1" applyFont="1" applyFill="1" applyBorder="1"/>
    <xf numFmtId="0" fontId="6" fillId="3" borderId="1" xfId="0" applyFont="1" applyFill="1" applyBorder="1"/>
    <xf numFmtId="9" fontId="0" fillId="0" borderId="1" xfId="1" applyFont="1" applyBorder="1"/>
    <xf numFmtId="0" fontId="4" fillId="0" borderId="1" xfId="0" applyFont="1" applyBorder="1"/>
    <xf numFmtId="164" fontId="4" fillId="0" borderId="1" xfId="1" applyNumberFormat="1" applyFont="1" applyBorder="1"/>
    <xf numFmtId="9" fontId="4" fillId="0" borderId="1" xfId="1" applyFont="1" applyBorder="1"/>
    <xf numFmtId="0" fontId="12" fillId="0" borderId="0" xfId="0" applyFont="1"/>
    <xf numFmtId="0" fontId="0" fillId="0" borderId="0" xfId="0" applyAlignment="1">
      <alignment horizontal="centerContinuous" wrapText="1"/>
    </xf>
    <xf numFmtId="9" fontId="0" fillId="0" borderId="0" xfId="1" applyFont="1" applyAlignment="1">
      <alignment horizontal="centerContinuous" wrapText="1"/>
    </xf>
    <xf numFmtId="9" fontId="2" fillId="0" borderId="0" xfId="1" applyFont="1" applyAlignment="1">
      <alignment horizontal="centerContinuous" wrapText="1"/>
    </xf>
    <xf numFmtId="0" fontId="2" fillId="0" borderId="0" xfId="0" applyFont="1" applyAlignment="1">
      <alignment horizontal="centerContinuous" wrapText="1"/>
    </xf>
    <xf numFmtId="9" fontId="2" fillId="0" borderId="1" xfId="1" applyFont="1" applyBorder="1" applyAlignment="1">
      <alignment horizontal="right"/>
    </xf>
    <xf numFmtId="0" fontId="3" fillId="0" borderId="0" xfId="2" applyAlignment="1">
      <alignment vertical="top"/>
    </xf>
  </cellXfs>
  <cellStyles count="6">
    <cellStyle name="Comma 2" xfId="4" xr:uid="{CB0236C2-D44A-4EC5-9AAA-0BBC7EF59CD9}"/>
    <cellStyle name="Normal" xfId="0" builtinId="0"/>
    <cellStyle name="Normal 3 2" xfId="5" xr:uid="{1C129F86-4542-4ED6-BE78-BDD3B2E09119}"/>
    <cellStyle name="Normal 5" xfId="2" xr:uid="{BAD45D8E-6862-4026-87D3-FD43F47DA21D}"/>
    <cellStyle name="Normal_מגדגל גמל" xfId="3" xr:uid="{14DE1A7C-71AB-42EA-91C7-817AD5E78699}"/>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eetMetadata" Target="metadata.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connections" Target="connection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hashkaothome\&#1488;&#1490;&#1507;%20&#1492;&#1513;&#1511;&#1506;&#1493;&#1514;\&#1489;&#1511;&#1512;&#1492;\&#1491;&#1493;&#1495;&#1493;&#1514;%20&#1489;&#1511;&#1512;&#1492;\&#1489;&#1511;&#1512;&#1514;%20&#1504;&#1492;&#1500;&#1497;%20&#1492;&#1513;&#1511;&#1506;&#1492;\&#1489;&#1511;&#1512;&#1514;%20&#1504;&#1490;&#1494;&#1512;&#1497;&#1501;%20&#1489;&#1491;&#1500;&#1514;&#1488;%201\&#1489;&#1511;&#1512;&#1493;&#1514;%20&#1504;&#1490;&#1494;&#1512;&#1497;&#1501;%20&#1489;&#1491;&#1500;&#1514;&#1488;1%20-%20&#1506;&#1502;&#1497;&#1514;&#1497;&#15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DW\AS2005\Marke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HAYMS\Desktop\&#1506;&#1493;&#1514;&#1511;%20&#1513;&#1500;%20M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DW\&#1489;&#1511;&#1512;&#1492;\Ahzakot_anafi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DW\AS2005\Returns_Te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DW\AS2005%20User%20Reports\&#1491;&#1493;&#1495;&#1493;&#1514;%20&#1504;&#1493;&#1505;&#1508;&#1497;&#1501;\&#1491;&#1493;&#1495;&#1493;&#1514;%20&#1489;&#1511;&#1512;&#1514;%20&#1488;&#1513;&#1512;&#1488;&#1497;\&#1492;&#1511;&#1510;&#1488;&#1514;%20&#1488;&#1513;&#1512;&#1488;&#1497;\2016\31.03.2016\New%20folder\&#1506;&#1493;&#1514;&#1511;%20&#1513;&#1500;%20Assets_Division_new_31.03.2016_final1.xlsm"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migdal-group.co.il\dfs$\MIS\DW\AS2005%20User%20Reports\&#1491;&#1493;&#1495;&#1493;&#1514;%20&#1504;&#1493;&#1505;&#1508;&#1497;&#1501;\&#1491;&#1493;&#1495;&#1493;&#1514;%20&#1489;&#1511;&#1512;&#1514;%20&#1488;&#1513;&#1512;&#1488;&#1497;\&#1492;&#1511;&#1510;&#1488;&#1514;%20&#1488;&#1513;&#1512;&#1488;&#1497;\2021\Q4-2021\&#1497;&#1495;&#1505;%20&#1492;&#1511;&#1510;&#1488;&#1492;%20&#1512;&#1489;&#1506;&#1493;&#1504;&#1497;%2031.12.2021_&#1492;&#1513;&#1511;&#1506;&#1492;%20&#1497;&#1513;&#1497;&#1512;&#1492;%20&#1489;&#1502;&#1505;&#1500;&#1493;&#1500;&#1497;&#1501;%20&#1500;&#1508;&#1497;%20&#1504;&#1493;&#1492;&#1500;%20&#1495;&#1491;&#1513;%20&#1500;&#1514;&#1497;&#1511;%20&#1495;&#1493;&#1508;&#1513;&#1497;%20.xlsm" TargetMode="External"/><Relationship Id="rId1" Type="http://schemas.openxmlformats.org/officeDocument/2006/relationships/externalLinkPath" Target="file:///\\migdal-group.co.il\dfs$\MIS\DW\AS2005%20User%20Reports\&#1491;&#1493;&#1495;&#1493;&#1514;%20&#1504;&#1493;&#1505;&#1508;&#1497;&#1501;\&#1491;&#1493;&#1495;&#1493;&#1514;%20&#1489;&#1511;&#1512;&#1514;%20&#1488;&#1513;&#1512;&#1488;&#1497;\&#1492;&#1511;&#1510;&#1488;&#1514;%20&#1488;&#1513;&#1512;&#1488;&#1497;\2021\Q4-2021\&#1497;&#1495;&#1505;%20&#1492;&#1511;&#1510;&#1488;&#1492;%20&#1512;&#1489;&#1506;&#1493;&#1504;&#1497;%2031.12.2021_&#1492;&#1513;&#1511;&#1506;&#1492;%20&#1497;&#1513;&#1497;&#1512;&#1492;%20&#1489;&#1502;&#1505;&#1500;&#1493;&#1500;&#1497;&#1501;%20&#1500;&#1508;&#1497;%20&#1504;&#1493;&#1492;&#1500;%20&#1495;&#1491;&#1513;%20&#1500;&#1514;&#1497;&#1511;%20&#1495;&#1493;&#1508;&#1513;&#1497;%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aults"/>
      <sheetName val="Exp"/>
      <sheetName val="חשיפה למנפיקים"/>
      <sheetName val="מחמ דולרי"/>
      <sheetName val="מחמ שקלי"/>
      <sheetName val="נזילות"/>
      <sheetName val="SAP"/>
      <sheetName val="עבודה"/>
      <sheetName val="מסלולים מתמחים"/>
      <sheetName val="מסלולים כלליים"/>
      <sheetName val="מסלולים"/>
      <sheetName val="נוסטרו"/>
      <sheetName val="מסגרות פעילות "/>
      <sheetName val="Ezer"/>
      <sheetName val="Ezer2"/>
      <sheetName val="גיליון1"/>
      <sheetName val="DW"/>
      <sheetName val="New_Ezer"/>
      <sheetName val="Eco_Ex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B1" t="str">
            <v>י החדשה</v>
          </cell>
        </row>
      </sheetData>
      <sheetData sheetId="15"/>
      <sheetData sheetId="16"/>
      <sheetData sheetId="17">
        <row r="1">
          <cell r="P1" t="str">
            <v>י החדשה</v>
          </cell>
        </row>
      </sheetData>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Defaults"/>
      <sheetName val="PRM"/>
      <sheetName val="Data"/>
      <sheetName val="report"/>
      <sheetName val="Ils_Curve"/>
      <sheetName val="Index"/>
      <sheetName val="Forign_Curve"/>
      <sheetName val="כללי"/>
    </sheetNames>
    <sheetDataSet>
      <sheetData sheetId="0"/>
      <sheetData sheetId="1"/>
      <sheetData sheetId="2">
        <row r="2">
          <cell r="C2" t="str">
            <v>hs:index</v>
          </cell>
        </row>
        <row r="4">
          <cell r="C4" t="str">
            <v>שער מבלומברג</v>
          </cell>
        </row>
        <row r="16">
          <cell r="E16" t="str">
            <v>[Time].[Hie Time].[Yom].&amp;[20220412]</v>
          </cell>
        </row>
        <row r="22">
          <cell r="E22" t="str">
            <v>[Time].[Hie Time].[Yom].&amp;[20211231]</v>
          </cell>
        </row>
        <row r="28">
          <cell r="E28" t="str">
            <v>[Time].[Hie Time].[Yom].&amp;[20220331]</v>
          </cell>
        </row>
      </sheetData>
      <sheetData sheetId="3">
        <row r="8">
          <cell r="H8" t="str">
            <v>MSCI World (LC)</v>
          </cell>
        </row>
      </sheetData>
      <sheetData sheetId="4"/>
      <sheetData sheetId="5">
        <row r="6">
          <cell r="G6" t="str">
            <v>Forward expected</v>
          </cell>
        </row>
      </sheetData>
      <sheetData sheetId="6">
        <row r="2">
          <cell r="I2" t="str">
            <v>מעוף</v>
          </cell>
        </row>
      </sheetData>
      <sheetData sheetId="7">
        <row r="5">
          <cell r="B5">
            <v>1</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M"/>
      <sheetName val="PRM1"/>
      <sheetName val="Enter"/>
      <sheetName val="MIS"/>
      <sheetName val="BO"/>
      <sheetName val="Info"/>
      <sheetName val="Returns"/>
      <sheetName val="NA"/>
      <sheetName val="Trade"/>
      <sheetName val="Bakara"/>
      <sheetName val="TM1"/>
      <sheetName val="Reports"/>
      <sheetName val="assets"/>
      <sheetName val="Regulation"/>
      <sheetName val="IT"/>
      <sheetName val="Procedures"/>
      <sheetName val="Generali"/>
      <sheetName val="Hatamot"/>
      <sheetName val="Portfolio"/>
      <sheetName val="Mig_Anaf"/>
      <sheetName val="InvestProfit"/>
      <sheetName val="Brokerfees"/>
      <sheetName val="T6"/>
      <sheetName val="Defaults"/>
      <sheetName val="דוח חדש"/>
      <sheetName val="גיליון2"/>
      <sheetName val="גיליון3"/>
      <sheetName val="פרמטרים לחישוב דרישות ההון (2)"/>
      <sheetName val="פרמטרים לחישוב דרישות ההון"/>
      <sheetName val="09.17"/>
      <sheetName val="ניודים"/>
      <sheetName val="גיליון1"/>
      <sheetName val="FIN"/>
      <sheetName val="התפתחות דיבידנדים"/>
      <sheetName val="FIN YOZMA"/>
      <sheetName val="YOZMA"/>
      <sheetName val="YOZMA_2008"/>
      <sheetName val="2008"/>
      <sheetName val="MIGDAL_2008"/>
      <sheetName val="MAKEFET_2008"/>
      <sheetName val="FIN MAKEFET"/>
      <sheetName val="Pension (2)"/>
      <sheetName val="Pension2"/>
      <sheetName val="Pension"/>
      <sheetName val="חשיפות"/>
      <sheetName val="נספח"/>
      <sheetName val="מרכז"/>
      <sheetName val="EV"/>
      <sheetName val="EV (2)"/>
      <sheetName val="NL"/>
      <sheetName val="FIN סחיר לא סחיר"/>
      <sheetName val="CAT"/>
      <sheetName val="FIN NOSTRO"/>
      <sheetName val="FIN PPP"/>
      <sheetName val="ניוד"/>
    </sheetNames>
    <sheetDataSet>
      <sheetData sheetId="0">
        <row r="2">
          <cell r="C2" t="str">
            <v>hs:Param</v>
          </cell>
        </row>
        <row r="3">
          <cell r="C3" t="str">
            <v>Bakara</v>
          </cell>
        </row>
        <row r="4">
          <cell r="C4" t="str">
            <v>SysUpdateDate</v>
          </cell>
        </row>
        <row r="26">
          <cell r="C26" t="str">
            <v>*KEY_ERR</v>
          </cell>
        </row>
        <row r="28">
          <cell r="D28" t="str">
            <v>*KEY_ERR</v>
          </cell>
        </row>
        <row r="34">
          <cell r="C34" t="str">
            <v>\\migdal-group.co.il\dfs$\MIS\</v>
          </cell>
        </row>
        <row r="36">
          <cell r="C36" t="str">
            <v>Historical_Yields</v>
          </cell>
        </row>
      </sheetData>
      <sheetData sheetId="1">
        <row r="3">
          <cell r="B3" t="str">
            <v>shayms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6">
          <cell r="C36">
            <v>0</v>
          </cell>
        </row>
      </sheetData>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aults"/>
      <sheetName val="Date_Gelem"/>
      <sheetName val="Ezer_2"/>
      <sheetName val="Ezer"/>
      <sheetName val="Duali_Conver"/>
      <sheetName val="Anafim"/>
      <sheetName val="Dates_Comp"/>
      <sheetName val="Bank Options"/>
      <sheetName val="מניות ישראליות בחול"/>
      <sheetName val="גיליון1"/>
      <sheetName val="teudot_sal"/>
      <sheetName val="pizul_teudot_sal"/>
      <sheetName val="גיליון2"/>
      <sheetName val="עדכון מדדים 2017"/>
      <sheetName val="125"/>
      <sheetName val="Date_Gelem_New"/>
      <sheetName val="125+חול"/>
      <sheetName val="Date_Gelem_Yeter"/>
      <sheetName val="125+חול+יתר"/>
      <sheetName val="משקל בתא 125"/>
      <sheetName val="תאריך"/>
      <sheetName val="עזר 1"/>
      <sheetName val="עזר 2"/>
      <sheetName val="עזר 3"/>
      <sheetName val="גיליון4"/>
      <sheetName val="גיליון3"/>
      <sheetName val="בתהליך...."/>
      <sheetName val="עזר חדש"/>
      <sheetName val="עזר יתר"/>
      <sheetName val="Duali Conversion"/>
      <sheetName val="ניתוח לפי ענפים"/>
      <sheetName val="ניתוח לפי מניה"/>
      <sheetName val="בתהליך....."/>
    </sheetNames>
    <sheetDataSet>
      <sheetData sheetId="0"/>
      <sheetData sheetId="1">
        <row r="7">
          <cell r="B7">
            <v>7837212271.9000025</v>
          </cell>
        </row>
      </sheetData>
      <sheetData sheetId="2"/>
      <sheetData sheetId="3"/>
      <sheetData sheetId="4">
        <row r="2">
          <cell r="B2" t="str">
            <v>טבלת המרה ני"ע דואליים</v>
          </cell>
          <cell r="C2">
            <v>0</v>
          </cell>
          <cell r="D2">
            <v>0</v>
          </cell>
        </row>
        <row r="3">
          <cell r="B3">
            <v>0</v>
          </cell>
          <cell r="C3">
            <v>0</v>
          </cell>
          <cell r="D3">
            <v>0</v>
          </cell>
        </row>
        <row r="4">
          <cell r="B4">
            <v>100487</v>
          </cell>
          <cell r="C4" t="str">
            <v>נייס-חול</v>
          </cell>
          <cell r="D4">
            <v>273011</v>
          </cell>
        </row>
        <row r="5">
          <cell r="B5">
            <v>7050</v>
          </cell>
          <cell r="C5" t="str">
            <v>נייס-חול</v>
          </cell>
          <cell r="D5">
            <v>273011</v>
          </cell>
        </row>
        <row r="6">
          <cell r="B6">
            <v>4210233</v>
          </cell>
          <cell r="C6" t="str">
            <v>טבע TEVA.O</v>
          </cell>
          <cell r="D6">
            <v>629014</v>
          </cell>
        </row>
        <row r="7">
          <cell r="B7">
            <v>70460454</v>
          </cell>
          <cell r="C7" t="str">
            <v>גילת GILATF</v>
          </cell>
          <cell r="D7">
            <v>1082510</v>
          </cell>
        </row>
        <row r="8">
          <cell r="B8">
            <v>4221651</v>
          </cell>
          <cell r="C8" t="str">
            <v>גילת GILATF</v>
          </cell>
          <cell r="D8">
            <v>1082510</v>
          </cell>
        </row>
        <row r="9">
          <cell r="B9">
            <v>40311</v>
          </cell>
          <cell r="C9" t="str">
            <v>גילת GILATF</v>
          </cell>
          <cell r="D9">
            <v>1082510</v>
          </cell>
        </row>
        <row r="10">
          <cell r="B10">
            <v>70469885</v>
          </cell>
          <cell r="C10" t="str">
            <v>נייס NICE SYSTEM</v>
          </cell>
          <cell r="D10">
            <v>273011</v>
          </cell>
        </row>
        <row r="11">
          <cell r="B11">
            <v>4239000</v>
          </cell>
          <cell r="C11" t="str">
            <v>נייס NICE SYSTEM</v>
          </cell>
          <cell r="D11">
            <v>273011</v>
          </cell>
        </row>
        <row r="12">
          <cell r="B12">
            <v>536561086</v>
          </cell>
          <cell r="C12" t="str">
            <v>נייס NICE SYSTEM</v>
          </cell>
          <cell r="D12">
            <v>273011</v>
          </cell>
        </row>
        <row r="13">
          <cell r="B13">
            <v>1068212</v>
          </cell>
          <cell r="C13" t="str">
            <v>PERRIGO COMPANY (PRGO</v>
          </cell>
          <cell r="D13">
            <v>1092428</v>
          </cell>
        </row>
        <row r="14">
          <cell r="B14">
            <v>4242897</v>
          </cell>
          <cell r="C14" t="str">
            <v>PERRIGO COMPANY (PRGO</v>
          </cell>
          <cell r="D14">
            <v>1092428</v>
          </cell>
        </row>
        <row r="15">
          <cell r="B15">
            <v>10851660</v>
          </cell>
          <cell r="C15" t="str">
            <v>CERAGON NETWORKS</v>
          </cell>
          <cell r="D15">
            <v>1085166</v>
          </cell>
        </row>
        <row r="16">
          <cell r="B16">
            <v>70482029</v>
          </cell>
          <cell r="C16" t="str">
            <v>RETALIX LTD</v>
          </cell>
          <cell r="D16">
            <v>1080670</v>
          </cell>
        </row>
        <row r="17">
          <cell r="B17">
            <v>70138342</v>
          </cell>
          <cell r="C17" t="str">
            <v>RETALIX LTD</v>
          </cell>
          <cell r="D17">
            <v>1080670</v>
          </cell>
        </row>
        <row r="18">
          <cell r="B18">
            <v>70187620</v>
          </cell>
          <cell r="C18" t="str">
            <v>GIVEN IMAGING</v>
          </cell>
          <cell r="D18">
            <v>1086537</v>
          </cell>
        </row>
        <row r="19">
          <cell r="B19">
            <v>42102333</v>
          </cell>
          <cell r="C19" t="str">
            <v>TEVA PHARMACEUTICAL</v>
          </cell>
          <cell r="D19">
            <v>629014</v>
          </cell>
        </row>
        <row r="20">
          <cell r="B20">
            <v>70205190</v>
          </cell>
          <cell r="C20" t="str">
            <v>TEVA PHARMACEUTICAL</v>
          </cell>
          <cell r="D20">
            <v>629014</v>
          </cell>
        </row>
        <row r="21">
          <cell r="B21">
            <v>816242098</v>
          </cell>
          <cell r="C21" t="str">
            <v>TEVA PHARMACEUTICAL</v>
          </cell>
          <cell r="D21">
            <v>629014</v>
          </cell>
        </row>
        <row r="22">
          <cell r="B22">
            <v>70228499</v>
          </cell>
          <cell r="C22" t="str">
            <v>GILAT SATELLITE NET</v>
          </cell>
          <cell r="D22">
            <v>1082510</v>
          </cell>
        </row>
        <row r="23">
          <cell r="B23">
            <v>10825102</v>
          </cell>
          <cell r="C23" t="str">
            <v>GILAT SATELLITE NET</v>
          </cell>
          <cell r="D23">
            <v>1082510</v>
          </cell>
        </row>
        <row r="24">
          <cell r="B24">
            <v>70265400</v>
          </cell>
          <cell r="C24" t="str">
            <v>AUDIOCODES</v>
          </cell>
          <cell r="D24">
            <v>1082965</v>
          </cell>
        </row>
        <row r="25">
          <cell r="B25">
            <v>70412382</v>
          </cell>
          <cell r="C25" t="str">
            <v>SCOPUS VIDEO NETWOR</v>
          </cell>
          <cell r="D25">
            <v>70412382</v>
          </cell>
        </row>
        <row r="26">
          <cell r="B26">
            <v>10951999</v>
          </cell>
          <cell r="C26" t="str">
            <v>SCOPUS VIDEO NETWOR</v>
          </cell>
          <cell r="D26">
            <v>70412382</v>
          </cell>
        </row>
        <row r="27">
          <cell r="B27">
            <v>10952641</v>
          </cell>
          <cell r="C27" t="str">
            <v>CAMTEK</v>
          </cell>
          <cell r="D27">
            <v>1095264</v>
          </cell>
        </row>
        <row r="28">
          <cell r="B28">
            <v>70293477</v>
          </cell>
          <cell r="C28" t="str">
            <v>CAMTEK LIMITTED(CAMT US</v>
          </cell>
          <cell r="D28">
            <v>1095264</v>
          </cell>
        </row>
        <row r="29">
          <cell r="B29">
            <v>1144294</v>
          </cell>
          <cell r="C29" t="str">
            <v>LIPMAN</v>
          </cell>
          <cell r="D29">
            <v>428011</v>
          </cell>
        </row>
        <row r="30">
          <cell r="B30">
            <v>70304951</v>
          </cell>
          <cell r="C30" t="str">
            <v>LIPMAN</v>
          </cell>
          <cell r="D30">
            <v>428011</v>
          </cell>
        </row>
        <row r="31">
          <cell r="B31">
            <v>4280116</v>
          </cell>
          <cell r="C31" t="str">
            <v>LIPMAN</v>
          </cell>
          <cell r="D31">
            <v>428011</v>
          </cell>
        </row>
        <row r="32">
          <cell r="B32">
            <v>70564752</v>
          </cell>
          <cell r="C32" t="str">
            <v>VERIFONE HLDGS</v>
          </cell>
          <cell r="D32">
            <v>1098474</v>
          </cell>
        </row>
        <row r="33">
          <cell r="B33">
            <v>923421091</v>
          </cell>
          <cell r="C33" t="str">
            <v>VERIFONE HLDGS</v>
          </cell>
          <cell r="D33">
            <v>1098474</v>
          </cell>
        </row>
        <row r="34">
          <cell r="B34">
            <v>1189422</v>
          </cell>
          <cell r="C34" t="str">
            <v>VERIFONE HLDGS</v>
          </cell>
          <cell r="D34">
            <v>1098474</v>
          </cell>
        </row>
        <row r="35">
          <cell r="B35">
            <v>321398</v>
          </cell>
          <cell r="C35" t="str">
            <v>VERIFONE HLDGS</v>
          </cell>
          <cell r="D35">
            <v>1098474</v>
          </cell>
        </row>
        <row r="36">
          <cell r="B36">
            <v>70294079</v>
          </cell>
          <cell r="C36" t="str">
            <v>GIVEN IMAGING LTD (GIVN US</v>
          </cell>
          <cell r="D36">
            <v>1086537</v>
          </cell>
        </row>
        <row r="37">
          <cell r="B37">
            <v>70325279</v>
          </cell>
          <cell r="C37" t="str">
            <v>GIVEN IMAGING LTD (GIVN US</v>
          </cell>
          <cell r="D37">
            <v>1086537</v>
          </cell>
        </row>
        <row r="38">
          <cell r="B38">
            <v>10865371</v>
          </cell>
          <cell r="C38" t="str">
            <v>GIVEN IMAGING LTD (GIVN US</v>
          </cell>
          <cell r="D38">
            <v>1086537</v>
          </cell>
        </row>
        <row r="39">
          <cell r="B39">
            <v>70403076</v>
          </cell>
          <cell r="C39" t="str">
            <v>LIPMAN( LIPMA US</v>
          </cell>
          <cell r="D39">
            <v>428011</v>
          </cell>
        </row>
        <row r="40">
          <cell r="B40">
            <v>10806706</v>
          </cell>
          <cell r="C40" t="str">
            <v>RETALIX LIMITED</v>
          </cell>
          <cell r="D40">
            <v>1080670</v>
          </cell>
        </row>
        <row r="41">
          <cell r="B41">
            <v>10829658</v>
          </cell>
          <cell r="C41" t="str">
            <v>AUDIOCODES</v>
          </cell>
          <cell r="D41">
            <v>1082965</v>
          </cell>
        </row>
        <row r="42">
          <cell r="B42">
            <v>108296</v>
          </cell>
          <cell r="C42" t="str">
            <v>AUDIOCODES</v>
          </cell>
          <cell r="D42">
            <v>1082965</v>
          </cell>
        </row>
        <row r="43">
          <cell r="B43">
            <v>70446158</v>
          </cell>
          <cell r="C43" t="str">
            <v>AUDIOCODES</v>
          </cell>
          <cell r="D43">
            <v>1082965</v>
          </cell>
        </row>
        <row r="44">
          <cell r="B44">
            <v>10824949</v>
          </cell>
          <cell r="C44" t="str">
            <v>פאנדטק FUNDTECH  LTD</v>
          </cell>
          <cell r="D44">
            <v>1082494</v>
          </cell>
        </row>
        <row r="45">
          <cell r="B45">
            <v>70479264</v>
          </cell>
          <cell r="C45" t="str">
            <v>פאנדטק FUNDTECH  LTD</v>
          </cell>
          <cell r="D45">
            <v>1082494</v>
          </cell>
        </row>
        <row r="46">
          <cell r="B46">
            <v>70429667</v>
          </cell>
          <cell r="C46" t="str">
            <v>פאנדטק FUNDTECH  LTD</v>
          </cell>
          <cell r="D46">
            <v>1082494</v>
          </cell>
        </row>
        <row r="47">
          <cell r="B47">
            <v>70449335</v>
          </cell>
          <cell r="C47" t="str">
            <v>אינטרנט זהב</v>
          </cell>
          <cell r="D47">
            <v>1083443</v>
          </cell>
        </row>
        <row r="48">
          <cell r="B48">
            <v>71030175</v>
          </cell>
          <cell r="C48" t="str">
            <v>NSTC</v>
          </cell>
          <cell r="D48">
            <v>1115112</v>
          </cell>
        </row>
        <row r="49">
          <cell r="B49">
            <v>70358999</v>
          </cell>
          <cell r="C49" t="str">
            <v>NESS TECHNOLOGIES INC</v>
          </cell>
          <cell r="D49">
            <v>1115112</v>
          </cell>
        </row>
        <row r="50">
          <cell r="B50">
            <v>45856</v>
          </cell>
          <cell r="C50" t="str">
            <v>אינטרנט זהב</v>
          </cell>
          <cell r="D50">
            <v>1083443</v>
          </cell>
        </row>
        <row r="51">
          <cell r="B51">
            <v>10844582</v>
          </cell>
          <cell r="C51" t="str">
            <v>Alvarion</v>
          </cell>
          <cell r="D51">
            <v>1084458</v>
          </cell>
        </row>
        <row r="52">
          <cell r="B52">
            <v>70180724</v>
          </cell>
          <cell r="C52" t="str">
            <v>Alvarion</v>
          </cell>
          <cell r="D52">
            <v>1084458</v>
          </cell>
        </row>
        <row r="53">
          <cell r="B53">
            <v>70282058</v>
          </cell>
          <cell r="C53" t="str">
            <v>רדוויזן RADVISION</v>
          </cell>
          <cell r="D53">
            <v>1084383</v>
          </cell>
        </row>
        <row r="54">
          <cell r="B54">
            <v>70452057</v>
          </cell>
          <cell r="C54" t="str">
            <v>PARTNER</v>
          </cell>
          <cell r="D54">
            <v>1083484</v>
          </cell>
        </row>
        <row r="55">
          <cell r="B55">
            <v>70210026</v>
          </cell>
          <cell r="C55" t="str">
            <v>AMPEL</v>
          </cell>
          <cell r="D55">
            <v>1098300</v>
          </cell>
        </row>
        <row r="56">
          <cell r="B56">
            <v>70451158</v>
          </cell>
          <cell r="C56" t="str">
            <v>Radware</v>
          </cell>
          <cell r="D56">
            <v>1083476</v>
          </cell>
        </row>
        <row r="57">
          <cell r="B57">
            <v>70418322</v>
          </cell>
          <cell r="C57" t="str">
            <v>ORCKIT COMM</v>
          </cell>
          <cell r="D57">
            <v>1082346</v>
          </cell>
        </row>
        <row r="58">
          <cell r="B58">
            <v>10825854</v>
          </cell>
          <cell r="C58" t="str">
            <v>Tefron</v>
          </cell>
          <cell r="D58">
            <v>1082585</v>
          </cell>
        </row>
        <row r="59">
          <cell r="B59">
            <v>70258074</v>
          </cell>
          <cell r="C59" t="str">
            <v>Tefron</v>
          </cell>
          <cell r="D59">
            <v>1082585</v>
          </cell>
        </row>
        <row r="60">
          <cell r="B60">
            <v>1062006</v>
          </cell>
          <cell r="C60" t="str">
            <v>אפריקה ישראל</v>
          </cell>
          <cell r="D60">
            <v>1091354</v>
          </cell>
        </row>
        <row r="61">
          <cell r="B61">
            <v>11015349</v>
          </cell>
          <cell r="C61" t="str">
            <v>סלקום</v>
          </cell>
          <cell r="D61">
            <v>1101534</v>
          </cell>
        </row>
        <row r="62">
          <cell r="B62">
            <v>70210027</v>
          </cell>
          <cell r="C62" t="str">
            <v>AMPAL</v>
          </cell>
          <cell r="D62">
            <v>1098300</v>
          </cell>
        </row>
        <row r="63">
          <cell r="B63">
            <v>10818685</v>
          </cell>
          <cell r="C63" t="str">
            <v>ITURAN LOCATION &amp;CO</v>
          </cell>
          <cell r="D63">
            <v>1081868</v>
          </cell>
        </row>
        <row r="64">
          <cell r="B64">
            <v>70564232</v>
          </cell>
          <cell r="C64" t="str">
            <v>ITURAN LOCATION &amp;CO</v>
          </cell>
          <cell r="D64">
            <v>1081868</v>
          </cell>
        </row>
        <row r="65">
          <cell r="B65">
            <v>11017329</v>
          </cell>
          <cell r="C65" t="str">
            <v>Mellanox</v>
          </cell>
          <cell r="D65">
            <v>1101732</v>
          </cell>
        </row>
      </sheetData>
      <sheetData sheetId="5">
        <row r="2">
          <cell r="B2" t="str">
            <v>מס' נייר</v>
          </cell>
          <cell r="C2" t="str">
            <v>שם נייר</v>
          </cell>
          <cell r="D2" t="str">
            <v>ענף</v>
          </cell>
          <cell r="E2" t="str">
            <v>תת ענף</v>
          </cell>
          <cell r="F2" t="str">
            <v>שיוך למדד</v>
          </cell>
        </row>
        <row r="3">
          <cell r="B3">
            <v>281014</v>
          </cell>
          <cell r="C3" t="str">
            <v>כיל</v>
          </cell>
          <cell r="D3" t="str">
            <v>אגרוכימיה</v>
          </cell>
          <cell r="E3" t="str">
            <v>דשנים</v>
          </cell>
          <cell r="F3" t="str">
            <v>ת"א 25</v>
          </cell>
        </row>
        <row r="4">
          <cell r="B4">
            <v>576017</v>
          </cell>
          <cell r="C4" t="str">
            <v>חברה לישראל</v>
          </cell>
          <cell r="D4" t="str">
            <v>אגרוכימיה</v>
          </cell>
          <cell r="E4" t="str">
            <v>דשנים</v>
          </cell>
          <cell r="F4" t="str">
            <v>ת"א 25</v>
          </cell>
        </row>
        <row r="5">
          <cell r="B5">
            <v>1081819</v>
          </cell>
          <cell r="C5" t="str">
            <v>מכתשים אגן</v>
          </cell>
          <cell r="D5" t="str">
            <v>אגרוכימיה</v>
          </cell>
          <cell r="E5" t="str">
            <v>הדברה</v>
          </cell>
          <cell r="F5" t="str">
            <v>ת"א 25</v>
          </cell>
        </row>
        <row r="6">
          <cell r="B6">
            <v>1081124</v>
          </cell>
          <cell r="C6" t="str">
            <v>אלביט מערכות</v>
          </cell>
          <cell r="D6" t="str">
            <v>אחר</v>
          </cell>
          <cell r="E6" t="str">
            <v>בטחוני</v>
          </cell>
          <cell r="F6" t="str">
            <v>ת"א 25</v>
          </cell>
        </row>
        <row r="7">
          <cell r="B7">
            <v>315010</v>
          </cell>
          <cell r="C7" t="str">
            <v>פמס</v>
          </cell>
          <cell r="D7" t="str">
            <v>אחר</v>
          </cell>
          <cell r="E7" t="str">
            <v>בטחוני</v>
          </cell>
          <cell r="F7" t="str">
            <v>ת"א 75</v>
          </cell>
        </row>
        <row r="8">
          <cell r="B8">
            <v>1084128</v>
          </cell>
          <cell r="C8" t="str">
            <v>דלק קבוצה</v>
          </cell>
          <cell r="D8" t="str">
            <v>אחר</v>
          </cell>
          <cell r="E8" t="str">
            <v>החזקות</v>
          </cell>
          <cell r="F8" t="str">
            <v>ת"א 25</v>
          </cell>
        </row>
        <row r="9">
          <cell r="B9">
            <v>639013</v>
          </cell>
          <cell r="C9" t="str">
            <v>דיסקונט השקעות</v>
          </cell>
          <cell r="D9" t="str">
            <v>אחר</v>
          </cell>
          <cell r="E9" t="str">
            <v>החזקות</v>
          </cell>
          <cell r="F9" t="str">
            <v>ת"א 25</v>
          </cell>
        </row>
        <row r="10">
          <cell r="B10">
            <v>608018</v>
          </cell>
          <cell r="C10" t="str">
            <v>כלל תעשיות</v>
          </cell>
          <cell r="D10" t="str">
            <v>אחר</v>
          </cell>
          <cell r="E10" t="str">
            <v>החזקות</v>
          </cell>
          <cell r="F10" t="str">
            <v>ת"א 75</v>
          </cell>
        </row>
        <row r="11">
          <cell r="B11">
            <v>649012</v>
          </cell>
          <cell r="C11" t="str">
            <v>כור</v>
          </cell>
          <cell r="D11" t="str">
            <v>אחר</v>
          </cell>
          <cell r="E11" t="str">
            <v>החזקות</v>
          </cell>
          <cell r="F11" t="str">
            <v>ת"א 75</v>
          </cell>
        </row>
        <row r="12">
          <cell r="B12">
            <v>749077</v>
          </cell>
          <cell r="C12" t="str">
            <v>אלרון</v>
          </cell>
          <cell r="D12" t="str">
            <v>אחר</v>
          </cell>
          <cell r="E12" t="str">
            <v>החזקות</v>
          </cell>
          <cell r="F12" t="str">
            <v>ת"א 75</v>
          </cell>
        </row>
        <row r="13">
          <cell r="B13">
            <v>127019</v>
          </cell>
          <cell r="C13" t="str">
            <v>מבטח שמיר</v>
          </cell>
          <cell r="D13" t="str">
            <v>אחר</v>
          </cell>
          <cell r="E13" t="str">
            <v>החזקות</v>
          </cell>
          <cell r="F13" t="str">
            <v>ת"א 75</v>
          </cell>
        </row>
        <row r="14">
          <cell r="B14">
            <v>694034</v>
          </cell>
          <cell r="C14" t="str">
            <v>אלקו החזקות</v>
          </cell>
          <cell r="D14" t="str">
            <v>אחר</v>
          </cell>
          <cell r="E14" t="str">
            <v>החזקות</v>
          </cell>
          <cell r="F14" t="str">
            <v>ת"א 75</v>
          </cell>
        </row>
        <row r="15">
          <cell r="B15">
            <v>1210079</v>
          </cell>
          <cell r="C15" t="str">
            <v>קרדן ישראל</v>
          </cell>
          <cell r="D15" t="str">
            <v>אחר</v>
          </cell>
          <cell r="E15" t="str">
            <v>החזקות</v>
          </cell>
          <cell r="F15" t="str">
            <v>ת"א 75</v>
          </cell>
        </row>
        <row r="16">
          <cell r="B16">
            <v>829010</v>
          </cell>
          <cell r="C16" t="str">
            <v>דלק רכב</v>
          </cell>
          <cell r="D16" t="str">
            <v>אחר</v>
          </cell>
          <cell r="E16" t="str">
            <v>מסחר ושירותים</v>
          </cell>
          <cell r="F16" t="str">
            <v>ת"א 75</v>
          </cell>
        </row>
        <row r="17">
          <cell r="B17">
            <v>739037</v>
          </cell>
          <cell r="C17" t="str">
            <v>אלקטרה</v>
          </cell>
          <cell r="D17" t="str">
            <v>אחר</v>
          </cell>
          <cell r="E17" t="str">
            <v>מסחר ושירותים</v>
          </cell>
          <cell r="F17" t="str">
            <v>ת"א 75</v>
          </cell>
        </row>
        <row r="18">
          <cell r="B18">
            <v>555011</v>
          </cell>
          <cell r="C18" t="str">
            <v>סאני</v>
          </cell>
          <cell r="D18" t="str">
            <v>אחר</v>
          </cell>
          <cell r="E18" t="str">
            <v>מסחר ושירותים</v>
          </cell>
          <cell r="F18" t="str">
            <v>ת"א 75</v>
          </cell>
        </row>
        <row r="19">
          <cell r="B19">
            <v>1096148</v>
          </cell>
          <cell r="C19" t="str">
            <v>גולף</v>
          </cell>
          <cell r="D19" t="str">
            <v>אחר</v>
          </cell>
          <cell r="E19" t="str">
            <v>מסחר ושירותים</v>
          </cell>
          <cell r="F19" t="str">
            <v>ת"א 75</v>
          </cell>
        </row>
        <row r="20">
          <cell r="B20">
            <v>445015</v>
          </cell>
          <cell r="C20" t="str">
            <v>מטריקס</v>
          </cell>
          <cell r="D20" t="str">
            <v>טכנולוגיה</v>
          </cell>
          <cell r="E20" t="str">
            <v>שירותי IT</v>
          </cell>
          <cell r="F20" t="str">
            <v>ת"א 75</v>
          </cell>
        </row>
        <row r="21">
          <cell r="B21">
            <v>1081082</v>
          </cell>
          <cell r="C21" t="str">
            <v>פרוטרום</v>
          </cell>
          <cell r="D21" t="str">
            <v>אחר</v>
          </cell>
          <cell r="E21" t="str">
            <v>תעשיה</v>
          </cell>
          <cell r="F21" t="str">
            <v>ת"א 75</v>
          </cell>
        </row>
        <row r="22">
          <cell r="B22">
            <v>632018</v>
          </cell>
          <cell r="C22" t="str">
            <v>נייר חדרה</v>
          </cell>
          <cell r="D22" t="str">
            <v>אחר</v>
          </cell>
          <cell r="E22" t="str">
            <v>תעשיה</v>
          </cell>
          <cell r="F22" t="str">
            <v>ת"א 75</v>
          </cell>
        </row>
        <row r="23">
          <cell r="B23">
            <v>1081603</v>
          </cell>
          <cell r="C23" t="str">
            <v>פלסאון תעשיות</v>
          </cell>
          <cell r="D23" t="str">
            <v>אחר</v>
          </cell>
          <cell r="E23" t="str">
            <v>תעשיה</v>
          </cell>
          <cell r="F23" t="str">
            <v>ת"א 75</v>
          </cell>
        </row>
        <row r="24">
          <cell r="B24">
            <v>1100957</v>
          </cell>
          <cell r="C24" t="str">
            <v>אבגול</v>
          </cell>
          <cell r="D24" t="str">
            <v>אחר</v>
          </cell>
          <cell r="E24" t="str">
            <v>תעשיה</v>
          </cell>
          <cell r="F24" t="str">
            <v>ת"א 75</v>
          </cell>
        </row>
        <row r="25">
          <cell r="B25">
            <v>260018</v>
          </cell>
          <cell r="C25" t="str">
            <v>אורמת</v>
          </cell>
          <cell r="D25" t="str">
            <v>אנרגיה</v>
          </cell>
          <cell r="E25" t="str">
            <v>אנרגיה/חליפית</v>
          </cell>
          <cell r="F25" t="str">
            <v>ת"א 75</v>
          </cell>
        </row>
        <row r="26">
          <cell r="B26">
            <v>268011</v>
          </cell>
          <cell r="C26" t="str">
            <v>אבנר יהש</v>
          </cell>
          <cell r="D26" t="str">
            <v>אנרגיה</v>
          </cell>
          <cell r="E26" t="str">
            <v>גז טבעי</v>
          </cell>
          <cell r="F26" t="str">
            <v>ת"א 25</v>
          </cell>
        </row>
        <row r="27">
          <cell r="B27">
            <v>475020</v>
          </cell>
          <cell r="C27" t="str">
            <v>דלק קידוחים יהש</v>
          </cell>
          <cell r="D27" t="str">
            <v>אנרגיה</v>
          </cell>
          <cell r="E27" t="str">
            <v>גז טבעי</v>
          </cell>
          <cell r="F27" t="str">
            <v>ת"א 25</v>
          </cell>
        </row>
        <row r="28">
          <cell r="B28">
            <v>232017</v>
          </cell>
          <cell r="C28" t="str">
            <v>ישראמקו יהש</v>
          </cell>
          <cell r="D28" t="str">
            <v>אנרגיה</v>
          </cell>
          <cell r="E28" t="str">
            <v>גז טבעי</v>
          </cell>
          <cell r="F28" t="str">
            <v>ת"א 25</v>
          </cell>
        </row>
        <row r="29">
          <cell r="B29">
            <v>565010</v>
          </cell>
          <cell r="C29" t="str">
            <v>דלק אנרגיה</v>
          </cell>
          <cell r="D29" t="str">
            <v>אנרגיה</v>
          </cell>
          <cell r="E29" t="str">
            <v>גז טבעי</v>
          </cell>
          <cell r="F29" t="str">
            <v>ת"א 75</v>
          </cell>
        </row>
        <row r="30">
          <cell r="B30">
            <v>643015</v>
          </cell>
          <cell r="C30" t="str">
            <v>נפטא</v>
          </cell>
          <cell r="D30" t="str">
            <v>אנרגיה</v>
          </cell>
          <cell r="E30" t="str">
            <v>גז טבעי</v>
          </cell>
          <cell r="F30" t="str">
            <v>ת"א 75</v>
          </cell>
        </row>
        <row r="31">
          <cell r="B31">
            <v>2590248</v>
          </cell>
          <cell r="C31" t="str">
            <v>בזן</v>
          </cell>
          <cell r="D31" t="str">
            <v>אנרגיה</v>
          </cell>
          <cell r="E31" t="str">
            <v>זיקוק</v>
          </cell>
          <cell r="F31" t="str">
            <v>ת"א 25</v>
          </cell>
        </row>
        <row r="32">
          <cell r="B32">
            <v>1100007</v>
          </cell>
          <cell r="C32" t="str">
            <v>פז נפט</v>
          </cell>
          <cell r="D32" t="str">
            <v>אנרגיה</v>
          </cell>
          <cell r="E32" t="str">
            <v>זיקוק</v>
          </cell>
          <cell r="F32" t="str">
            <v>ת"א 25</v>
          </cell>
        </row>
        <row r="33">
          <cell r="B33">
            <v>6360044</v>
          </cell>
          <cell r="C33" t="str">
            <v>דלק ישראל</v>
          </cell>
          <cell r="D33" t="str">
            <v>אנרגיה</v>
          </cell>
          <cell r="E33" t="str">
            <v>תחנות דלק</v>
          </cell>
          <cell r="F33" t="str">
            <v>ת"א 75</v>
          </cell>
        </row>
        <row r="34">
          <cell r="B34">
            <v>276014</v>
          </cell>
          <cell r="C34" t="str">
            <v>גרנית</v>
          </cell>
          <cell r="D34" t="str">
            <v>אנרגיה</v>
          </cell>
          <cell r="E34" t="str">
            <v>תחנות דלק</v>
          </cell>
          <cell r="F34" t="str">
            <v>ת"א 75</v>
          </cell>
        </row>
        <row r="35">
          <cell r="B35">
            <v>691212</v>
          </cell>
          <cell r="C35" t="str">
            <v>דיסקונט א</v>
          </cell>
          <cell r="D35" t="str">
            <v>בנקים</v>
          </cell>
          <cell r="E35" t="str">
            <v>בנקים בינוניים</v>
          </cell>
          <cell r="F35" t="str">
            <v>ת"א 25</v>
          </cell>
        </row>
        <row r="36">
          <cell r="B36">
            <v>695437</v>
          </cell>
          <cell r="C36" t="str">
            <v>מזרחי טפחות</v>
          </cell>
          <cell r="D36" t="str">
            <v>בנקים</v>
          </cell>
          <cell r="E36" t="str">
            <v>בנקים בינוניים</v>
          </cell>
          <cell r="F36" t="str">
            <v>ת"א 25</v>
          </cell>
        </row>
        <row r="37">
          <cell r="B37">
            <v>593038</v>
          </cell>
          <cell r="C37" t="str">
            <v>בינלאומי 5</v>
          </cell>
          <cell r="D37" t="str">
            <v>בנקים</v>
          </cell>
          <cell r="E37" t="str">
            <v>בנקים בינוניים</v>
          </cell>
          <cell r="F37" t="str">
            <v>ת"א 75</v>
          </cell>
        </row>
        <row r="38">
          <cell r="B38">
            <v>763011</v>
          </cell>
          <cell r="C38" t="str">
            <v>פיבי</v>
          </cell>
          <cell r="D38" t="str">
            <v>בנקים</v>
          </cell>
          <cell r="E38" t="str">
            <v>בנקים בינוניים</v>
          </cell>
          <cell r="F38" t="str">
            <v>ת"א 75</v>
          </cell>
        </row>
        <row r="39">
          <cell r="B39">
            <v>722314</v>
          </cell>
          <cell r="C39" t="str">
            <v>אגוד</v>
          </cell>
          <cell r="D39" t="str">
            <v>בנקים</v>
          </cell>
          <cell r="E39" t="str">
            <v>בנקים בינוניים</v>
          </cell>
          <cell r="F39" t="str">
            <v>ת"א 75</v>
          </cell>
        </row>
        <row r="40">
          <cell r="B40">
            <v>601013</v>
          </cell>
          <cell r="C40" t="str">
            <v>אוהה</v>
          </cell>
          <cell r="D40" t="str">
            <v>בנקים</v>
          </cell>
          <cell r="E40" t="str">
            <v>בנקים בינוניים</v>
          </cell>
          <cell r="F40" t="str">
            <v>ת"א 75</v>
          </cell>
        </row>
        <row r="41">
          <cell r="B41">
            <v>604611</v>
          </cell>
          <cell r="C41" t="str">
            <v>לאומי</v>
          </cell>
          <cell r="D41" t="str">
            <v>בנקים</v>
          </cell>
          <cell r="E41" t="str">
            <v>בנקים גדולים</v>
          </cell>
          <cell r="F41" t="str">
            <v>ת"א 25</v>
          </cell>
        </row>
        <row r="42">
          <cell r="B42">
            <v>662577</v>
          </cell>
          <cell r="C42" t="str">
            <v>פועלים</v>
          </cell>
          <cell r="D42" t="str">
            <v>בנקים</v>
          </cell>
          <cell r="E42" t="str">
            <v>בנקים גדולים</v>
          </cell>
          <cell r="F42" t="str">
            <v>ת"א 25</v>
          </cell>
        </row>
        <row r="43">
          <cell r="B43">
            <v>1085166</v>
          </cell>
          <cell r="C43" t="str">
            <v>סרגון</v>
          </cell>
          <cell r="D43" t="str">
            <v>טכנולוגיה</v>
          </cell>
          <cell r="E43" t="str">
            <v>טכנולוגיה אחר</v>
          </cell>
          <cell r="F43" t="str">
            <v>ת"א 75</v>
          </cell>
        </row>
        <row r="44">
          <cell r="B44">
            <v>1082544</v>
          </cell>
          <cell r="C44" t="str">
            <v>איזיצ'יפ</v>
          </cell>
          <cell r="D44" t="str">
            <v>טכנולוגיה</v>
          </cell>
          <cell r="E44" t="str">
            <v>טכנולוגיה אחר</v>
          </cell>
          <cell r="F44" t="str">
            <v>ת"א 75</v>
          </cell>
        </row>
        <row r="45">
          <cell r="B45">
            <v>1080670</v>
          </cell>
          <cell r="C45" t="str">
            <v>ריטליקס</v>
          </cell>
          <cell r="D45" t="str">
            <v>טכנולוגיה</v>
          </cell>
          <cell r="E45" t="str">
            <v>טכנולוגיה אחר</v>
          </cell>
          <cell r="F45" t="str">
            <v>ת"א 75</v>
          </cell>
        </row>
        <row r="46">
          <cell r="B46">
            <v>1082379</v>
          </cell>
          <cell r="C46" t="str">
            <v>טאואר</v>
          </cell>
          <cell r="D46" t="str">
            <v>טכנולוגיה</v>
          </cell>
          <cell r="E46" t="str">
            <v>טכנולוגיה אחר</v>
          </cell>
          <cell r="F46" t="str">
            <v>ת"א 75</v>
          </cell>
        </row>
        <row r="47">
          <cell r="B47">
            <v>1081868</v>
          </cell>
          <cell r="C47" t="str">
            <v>איתוראן</v>
          </cell>
          <cell r="D47" t="str">
            <v>טכנולוגיה</v>
          </cell>
          <cell r="E47" t="str">
            <v>טכנולוגיה אחר</v>
          </cell>
          <cell r="F47" t="str">
            <v>ת"א 75</v>
          </cell>
        </row>
        <row r="48">
          <cell r="B48">
            <v>1082510</v>
          </cell>
          <cell r="C48" t="str">
            <v>גילת</v>
          </cell>
          <cell r="D48" t="str">
            <v>טכנולוגיה</v>
          </cell>
          <cell r="E48" t="str">
            <v>טכנולוגיה אחר</v>
          </cell>
          <cell r="F48" t="str">
            <v>ת"א 75</v>
          </cell>
        </row>
        <row r="49">
          <cell r="B49">
            <v>1082494</v>
          </cell>
          <cell r="C49" t="str">
            <v>פאנדטק</v>
          </cell>
          <cell r="D49" t="str">
            <v>טכנולוגיה</v>
          </cell>
          <cell r="E49" t="str">
            <v>טכנולוגיה אחר</v>
          </cell>
          <cell r="F49" t="str">
            <v>ת"א 75</v>
          </cell>
        </row>
        <row r="50">
          <cell r="B50">
            <v>273011</v>
          </cell>
          <cell r="C50" t="str">
            <v>נייס</v>
          </cell>
          <cell r="D50" t="str">
            <v>טכנולוגיה</v>
          </cell>
          <cell r="E50" t="str">
            <v>חברות בוגרות</v>
          </cell>
          <cell r="F50" t="str">
            <v>ת"א 25</v>
          </cell>
        </row>
        <row r="51">
          <cell r="B51">
            <v>1101732</v>
          </cell>
          <cell r="C51" t="str">
            <v>מלאנוקס</v>
          </cell>
          <cell r="D51" t="str">
            <v>טכנולוגיה</v>
          </cell>
          <cell r="E51" t="str">
            <v>חברות בוגרות</v>
          </cell>
          <cell r="F51" t="str">
            <v>ת"א 75</v>
          </cell>
        </row>
        <row r="52">
          <cell r="B52">
            <v>1115112</v>
          </cell>
          <cell r="C52" t="str">
            <v>נס טכנולוג'יס</v>
          </cell>
          <cell r="D52" t="str">
            <v>טכנולוגיה</v>
          </cell>
          <cell r="E52" t="str">
            <v>שירותי IT</v>
          </cell>
          <cell r="F52" t="str">
            <v>ת"א 75</v>
          </cell>
        </row>
        <row r="53">
          <cell r="B53">
            <v>1086537</v>
          </cell>
          <cell r="C53" t="str">
            <v>גיוון</v>
          </cell>
          <cell r="D53" t="str">
            <v>מדיקל</v>
          </cell>
          <cell r="E53" t="str">
            <v>מדיקל אחר</v>
          </cell>
          <cell r="F53" t="str">
            <v>ת"א 75</v>
          </cell>
        </row>
        <row r="54">
          <cell r="B54">
            <v>1104280</v>
          </cell>
          <cell r="C54" t="str">
            <v>כלל ביוטכנו</v>
          </cell>
          <cell r="D54" t="str">
            <v>מדיקל</v>
          </cell>
          <cell r="E54" t="str">
            <v>מדיקל אחר</v>
          </cell>
          <cell r="F54" t="str">
            <v>ת"א 75</v>
          </cell>
        </row>
        <row r="55">
          <cell r="B55">
            <v>629014</v>
          </cell>
          <cell r="C55" t="str">
            <v>טבע</v>
          </cell>
          <cell r="D55" t="str">
            <v>מדיקל</v>
          </cell>
          <cell r="E55" t="str">
            <v>פרמצבטיקה בוגרת</v>
          </cell>
          <cell r="F55" t="str">
            <v>ת"א 25</v>
          </cell>
        </row>
        <row r="56">
          <cell r="B56">
            <v>1092428</v>
          </cell>
          <cell r="C56" t="str">
            <v>פריגו</v>
          </cell>
          <cell r="D56" t="str">
            <v>מדיקל</v>
          </cell>
          <cell r="E56" t="str">
            <v>פרמצבטיקה בוגרת</v>
          </cell>
          <cell r="F56" t="str">
            <v>ת"א 25</v>
          </cell>
        </row>
        <row r="57">
          <cell r="B57">
            <v>304014</v>
          </cell>
          <cell r="C57" t="str">
            <v>אסם</v>
          </cell>
          <cell r="D57" t="str">
            <v>מזון</v>
          </cell>
          <cell r="E57" t="str">
            <v>מזון יצרניות</v>
          </cell>
          <cell r="F57" t="str">
            <v>ת"א 25</v>
          </cell>
        </row>
        <row r="58">
          <cell r="B58">
            <v>746016</v>
          </cell>
          <cell r="C58" t="str">
            <v>שטראוס</v>
          </cell>
          <cell r="D58" t="str">
            <v>מזון</v>
          </cell>
          <cell r="E58" t="str">
            <v>מזון יצרניות</v>
          </cell>
          <cell r="F58" t="str">
            <v>ת"א 25</v>
          </cell>
        </row>
        <row r="59">
          <cell r="B59">
            <v>777037</v>
          </cell>
          <cell r="C59" t="str">
            <v>שופרסל</v>
          </cell>
          <cell r="D59" t="str">
            <v>מזון</v>
          </cell>
          <cell r="E59" t="str">
            <v>מזון רשתות</v>
          </cell>
          <cell r="F59" t="str">
            <v>ת"א 75</v>
          </cell>
        </row>
        <row r="60">
          <cell r="B60">
            <v>1082551</v>
          </cell>
          <cell r="C60" t="str">
            <v>רבוע כחול ישראל</v>
          </cell>
          <cell r="D60" t="str">
            <v>מזון</v>
          </cell>
          <cell r="E60" t="str">
            <v>מזון רשתות</v>
          </cell>
          <cell r="F60" t="str">
            <v>ת"א 75</v>
          </cell>
        </row>
        <row r="61">
          <cell r="B61">
            <v>1104249</v>
          </cell>
          <cell r="C61" t="str">
            <v>רמי לוי</v>
          </cell>
          <cell r="D61" t="str">
            <v>מזון</v>
          </cell>
          <cell r="E61" t="str">
            <v>מזון רשתות</v>
          </cell>
          <cell r="F61" t="str">
            <v>ת"א 75</v>
          </cell>
        </row>
        <row r="62">
          <cell r="B62">
            <v>1081942</v>
          </cell>
          <cell r="C62" t="str">
            <v>שיכון ובינוי</v>
          </cell>
          <cell r="D62" t="str">
            <v>נדלן</v>
          </cell>
          <cell r="E62" t="str">
            <v>מגורים ישראל</v>
          </cell>
          <cell r="F62" t="str">
            <v>ת"א 75</v>
          </cell>
        </row>
        <row r="63">
          <cell r="B63">
            <v>715011</v>
          </cell>
          <cell r="C63" t="str">
            <v>אזורים</v>
          </cell>
          <cell r="D63" t="str">
            <v>נדלן</v>
          </cell>
          <cell r="E63" t="str">
            <v>מגורים ישראל</v>
          </cell>
          <cell r="F63" t="str">
            <v>ת"א 75</v>
          </cell>
        </row>
        <row r="64">
          <cell r="B64">
            <v>1087949</v>
          </cell>
          <cell r="C64" t="str">
            <v>קרדן אן.וי.</v>
          </cell>
          <cell r="D64" t="str">
            <v>נדלן</v>
          </cell>
          <cell r="E64" t="str">
            <v>נדלן יזמי</v>
          </cell>
          <cell r="F64" t="str">
            <v>ת"א 75</v>
          </cell>
        </row>
        <row r="65">
          <cell r="B65">
            <v>1081116</v>
          </cell>
          <cell r="C65" t="str">
            <v>אלביט הדמיה</v>
          </cell>
          <cell r="D65" t="str">
            <v>נדלן</v>
          </cell>
          <cell r="E65" t="str">
            <v>נדלן יזמי</v>
          </cell>
          <cell r="F65" t="str">
            <v>ת"א 75</v>
          </cell>
        </row>
        <row r="66">
          <cell r="B66">
            <v>1091354</v>
          </cell>
          <cell r="C66" t="str">
            <v>אפריקה נכסים</v>
          </cell>
          <cell r="D66" t="str">
            <v>נדלן</v>
          </cell>
          <cell r="E66" t="str">
            <v>נדלן יזמי</v>
          </cell>
          <cell r="F66" t="str">
            <v>ת"א 75</v>
          </cell>
        </row>
        <row r="67">
          <cell r="B67">
            <v>1081215</v>
          </cell>
          <cell r="C67" t="str">
            <v>נצבא</v>
          </cell>
          <cell r="D67" t="str">
            <v>נדלן</v>
          </cell>
          <cell r="E67" t="str">
            <v>נדלן מניב ישראל</v>
          </cell>
          <cell r="F67" t="str">
            <v>ת"א 75</v>
          </cell>
        </row>
        <row r="68">
          <cell r="B68">
            <v>759019</v>
          </cell>
          <cell r="C68" t="str">
            <v>גב ים</v>
          </cell>
          <cell r="D68" t="str">
            <v>נדלן</v>
          </cell>
          <cell r="E68" t="str">
            <v>נדלן מניב ישראל</v>
          </cell>
          <cell r="F68" t="str">
            <v>ת"א 75</v>
          </cell>
        </row>
        <row r="69">
          <cell r="B69">
            <v>323014</v>
          </cell>
          <cell r="C69" t="str">
            <v>מליסרון</v>
          </cell>
          <cell r="D69" t="str">
            <v>נדלן</v>
          </cell>
          <cell r="E69" t="str">
            <v>נדלן מניב ישראל</v>
          </cell>
          <cell r="F69" t="str">
            <v>ת"א 75</v>
          </cell>
        </row>
        <row r="70">
          <cell r="B70">
            <v>583013</v>
          </cell>
          <cell r="C70" t="str">
            <v>יואל</v>
          </cell>
          <cell r="D70" t="str">
            <v>נדלן</v>
          </cell>
          <cell r="E70" t="str">
            <v>נדלן מניב ישראל</v>
          </cell>
          <cell r="F70" t="str">
            <v>ת"א 75</v>
          </cell>
        </row>
        <row r="71">
          <cell r="B71">
            <v>1097278</v>
          </cell>
          <cell r="C71" t="str">
            <v>אמות</v>
          </cell>
          <cell r="D71" t="str">
            <v>נדלן</v>
          </cell>
          <cell r="E71" t="str">
            <v>נדלן מניב ישראל</v>
          </cell>
          <cell r="F71" t="str">
            <v>ת"א 75</v>
          </cell>
        </row>
        <row r="72">
          <cell r="B72">
            <v>1095835</v>
          </cell>
          <cell r="C72" t="str">
            <v>ארפורט סיטי</v>
          </cell>
          <cell r="D72" t="str">
            <v>נדלן</v>
          </cell>
          <cell r="E72" t="str">
            <v>נדלן מניב ישראל</v>
          </cell>
          <cell r="F72" t="str">
            <v>ת"א 75</v>
          </cell>
        </row>
        <row r="73">
          <cell r="B73">
            <v>1104009</v>
          </cell>
          <cell r="C73" t="str">
            <v>בריטיש ישראל</v>
          </cell>
          <cell r="D73" t="str">
            <v>נדלן</v>
          </cell>
          <cell r="E73" t="str">
            <v>נדלן מניב ישראל</v>
          </cell>
          <cell r="F73" t="str">
            <v>ת"א 75</v>
          </cell>
        </row>
        <row r="74">
          <cell r="B74">
            <v>1097948</v>
          </cell>
          <cell r="C74" t="str">
            <v>אפריקה מגורים</v>
          </cell>
          <cell r="D74" t="str">
            <v>נדלן</v>
          </cell>
          <cell r="E74" t="str">
            <v>נדלן מניב ישראל</v>
          </cell>
          <cell r="F74" t="str">
            <v>ת"א 75</v>
          </cell>
        </row>
        <row r="75">
          <cell r="B75">
            <v>1098565</v>
          </cell>
          <cell r="C75" t="str">
            <v>רבוע נדלן</v>
          </cell>
          <cell r="D75" t="str">
            <v>נדלן</v>
          </cell>
          <cell r="E75" t="str">
            <v>נדלן מניב ישראל</v>
          </cell>
          <cell r="F75" t="str">
            <v>ת"א 75</v>
          </cell>
        </row>
        <row r="76">
          <cell r="B76">
            <v>126011</v>
          </cell>
          <cell r="C76" t="str">
            <v>גזית גלוב</v>
          </cell>
          <cell r="D76" t="str">
            <v>נדלן</v>
          </cell>
          <cell r="E76" t="str">
            <v>נדלן פיננסי</v>
          </cell>
          <cell r="F76" t="str">
            <v>ת"א 25</v>
          </cell>
        </row>
        <row r="77">
          <cell r="B77">
            <v>390013</v>
          </cell>
          <cell r="C77" t="str">
            <v>אלוני חץ</v>
          </cell>
          <cell r="D77" t="str">
            <v>נדלן</v>
          </cell>
          <cell r="E77" t="str">
            <v>נדלן פיננסי</v>
          </cell>
          <cell r="F77" t="str">
            <v>ת"א 75</v>
          </cell>
        </row>
        <row r="78">
          <cell r="B78">
            <v>226019</v>
          </cell>
          <cell r="C78" t="str">
            <v>מבני תעשיה</v>
          </cell>
          <cell r="D78" t="str">
            <v>נדלן</v>
          </cell>
          <cell r="E78" t="str">
            <v>נדלן פיננסי</v>
          </cell>
          <cell r="F78" t="str">
            <v>ת"א 75</v>
          </cell>
        </row>
        <row r="79">
          <cell r="B79">
            <v>146019</v>
          </cell>
          <cell r="C79" t="str">
            <v>אלרוב ישראל</v>
          </cell>
          <cell r="D79" t="str">
            <v>נדלן</v>
          </cell>
          <cell r="E79" t="str">
            <v>נדלן פיננסי</v>
          </cell>
          <cell r="F79" t="str">
            <v>ת"א 75</v>
          </cell>
        </row>
        <row r="80">
          <cell r="B80">
            <v>723007</v>
          </cell>
          <cell r="C80" t="str">
            <v>גזית</v>
          </cell>
          <cell r="D80" t="str">
            <v>נדלן</v>
          </cell>
          <cell r="E80" t="str">
            <v>נדלן פיננסי</v>
          </cell>
          <cell r="F80" t="str">
            <v>ת"א 75</v>
          </cell>
        </row>
        <row r="81">
          <cell r="B81">
            <v>1094044</v>
          </cell>
          <cell r="C81" t="str">
            <v>אלקטרה נדלן</v>
          </cell>
          <cell r="D81" t="str">
            <v>נדלן</v>
          </cell>
          <cell r="E81" t="str">
            <v>נדלן פיננסי</v>
          </cell>
          <cell r="F81" t="str">
            <v>ת"א 75</v>
          </cell>
        </row>
        <row r="82">
          <cell r="B82">
            <v>1093293</v>
          </cell>
          <cell r="C82" t="str">
            <v>דלק נדלן</v>
          </cell>
          <cell r="D82" t="str">
            <v>נדלן</v>
          </cell>
          <cell r="E82" t="str">
            <v>נדלן פיננסי</v>
          </cell>
          <cell r="F82" t="str">
            <v>ת"א 75</v>
          </cell>
        </row>
        <row r="83">
          <cell r="B83">
            <v>611012</v>
          </cell>
          <cell r="C83" t="str">
            <v>אפריקה</v>
          </cell>
          <cell r="D83" t="str">
            <v>נדלן</v>
          </cell>
          <cell r="E83" t="str">
            <v>נדלן רוסיה</v>
          </cell>
          <cell r="F83" t="str">
            <v>ת"א 75</v>
          </cell>
        </row>
        <row r="84">
          <cell r="B84">
            <v>198010</v>
          </cell>
          <cell r="C84" t="str">
            <v>כלכלית ירושלים</v>
          </cell>
          <cell r="D84" t="str">
            <v>נדלן</v>
          </cell>
          <cell r="E84" t="str">
            <v>נדלן רוסיה</v>
          </cell>
          <cell r="F84" t="str">
            <v>ת"א 75</v>
          </cell>
        </row>
        <row r="85">
          <cell r="B85">
            <v>585018</v>
          </cell>
          <cell r="C85" t="str">
            <v>הראל השקעות</v>
          </cell>
          <cell r="D85" t="str">
            <v>פיננסים</v>
          </cell>
          <cell r="E85" t="str">
            <v>ביטוח</v>
          </cell>
          <cell r="F85" t="str">
            <v>ת"א 75</v>
          </cell>
        </row>
        <row r="86">
          <cell r="B86">
            <v>1081165</v>
          </cell>
          <cell r="C86" t="str">
            <v>מגדל ביטוח</v>
          </cell>
          <cell r="D86" t="str">
            <v>פיננסים</v>
          </cell>
          <cell r="E86" t="str">
            <v>ביטוח</v>
          </cell>
          <cell r="F86" t="str">
            <v>ת"א 75</v>
          </cell>
        </row>
        <row r="87">
          <cell r="B87">
            <v>224014</v>
          </cell>
          <cell r="C87" t="str">
            <v>כלל עסקי ביטוח</v>
          </cell>
          <cell r="D87" t="str">
            <v>פיננסים</v>
          </cell>
          <cell r="E87" t="str">
            <v>ביטוח</v>
          </cell>
          <cell r="F87" t="str">
            <v>ת"א 75</v>
          </cell>
        </row>
        <row r="88">
          <cell r="B88">
            <v>566018</v>
          </cell>
          <cell r="C88" t="str">
            <v>מנורה מב החז</v>
          </cell>
          <cell r="D88" t="str">
            <v>פיננסים</v>
          </cell>
          <cell r="E88" t="str">
            <v>ביטוח</v>
          </cell>
          <cell r="F88" t="str">
            <v>ת"א 75</v>
          </cell>
        </row>
        <row r="89">
          <cell r="B89">
            <v>767012</v>
          </cell>
          <cell r="C89" t="str">
            <v>פניקס 1</v>
          </cell>
          <cell r="D89" t="str">
            <v>פיננסים</v>
          </cell>
          <cell r="E89" t="str">
            <v>ביטוח</v>
          </cell>
          <cell r="F89" t="str">
            <v>ת"א 75</v>
          </cell>
        </row>
        <row r="90">
          <cell r="B90">
            <v>1081843</v>
          </cell>
          <cell r="C90" t="str">
            <v>דש איפקס</v>
          </cell>
          <cell r="D90" t="str">
            <v>פיננסים</v>
          </cell>
          <cell r="E90" t="str">
            <v>שוק הון</v>
          </cell>
          <cell r="F90" t="str">
            <v>ת"א 75</v>
          </cell>
        </row>
        <row r="91">
          <cell r="B91">
            <v>1083484</v>
          </cell>
          <cell r="C91" t="str">
            <v>פרטנר</v>
          </cell>
          <cell r="D91" t="str">
            <v>תקשורת</v>
          </cell>
          <cell r="E91" t="str">
            <v>סלולאר</v>
          </cell>
          <cell r="F91" t="str">
            <v>ת"א 25</v>
          </cell>
        </row>
        <row r="92">
          <cell r="B92">
            <v>1101534</v>
          </cell>
          <cell r="C92" t="str">
            <v>סלקום</v>
          </cell>
          <cell r="D92" t="str">
            <v>תקשורת</v>
          </cell>
          <cell r="E92" t="str">
            <v>סלולאר</v>
          </cell>
          <cell r="F92" t="str">
            <v>ת"א 25</v>
          </cell>
        </row>
        <row r="93">
          <cell r="B93">
            <v>1082353</v>
          </cell>
          <cell r="C93" t="str">
            <v>סקיילקס</v>
          </cell>
          <cell r="D93" t="str">
            <v>תקשורת</v>
          </cell>
          <cell r="E93" t="str">
            <v>סלולאר</v>
          </cell>
          <cell r="F93" t="str">
            <v>ת"א 75</v>
          </cell>
        </row>
        <row r="94">
          <cell r="B94">
            <v>1107663</v>
          </cell>
          <cell r="C94" t="str">
            <v>סמייל תקשורת012</v>
          </cell>
          <cell r="D94" t="str">
            <v>תקשורת</v>
          </cell>
          <cell r="E94" t="str">
            <v>תקשורת נייחת</v>
          </cell>
          <cell r="F94" t="str">
            <v>ת"א 75</v>
          </cell>
        </row>
        <row r="95">
          <cell r="B95">
            <v>1083443</v>
          </cell>
          <cell r="C95" t="str">
            <v>אינטרנט זהב</v>
          </cell>
          <cell r="D95" t="str">
            <v>תקשורת</v>
          </cell>
          <cell r="E95" t="str">
            <v>תקשורת נייחת</v>
          </cell>
          <cell r="F95" t="str">
            <v>ת"א 75</v>
          </cell>
        </row>
        <row r="96">
          <cell r="B96">
            <v>1092907</v>
          </cell>
          <cell r="C96" t="str">
            <v>נטוויז'ן</v>
          </cell>
          <cell r="D96" t="str">
            <v>תקשורת</v>
          </cell>
          <cell r="E96" t="str">
            <v>תקשורת קטנות</v>
          </cell>
          <cell r="F96" t="str">
            <v>ת"א 75</v>
          </cell>
        </row>
        <row r="97">
          <cell r="B97">
            <v>230011</v>
          </cell>
          <cell r="C97" t="str">
            <v>בזק</v>
          </cell>
          <cell r="D97" t="str">
            <v>תקשורת</v>
          </cell>
          <cell r="E97" t="str">
            <v>תקשורת נייחת</v>
          </cell>
          <cell r="F97" t="str">
            <v>ת"א 25</v>
          </cell>
        </row>
        <row r="98">
          <cell r="B98">
            <v>510016</v>
          </cell>
          <cell r="C98" t="str">
            <v>הוט</v>
          </cell>
          <cell r="D98" t="str">
            <v>תקשורת</v>
          </cell>
          <cell r="E98" t="str">
            <v>תקשורת נייחת</v>
          </cell>
          <cell r="F98" t="str">
            <v>ת"א 75</v>
          </cell>
        </row>
        <row r="99">
          <cell r="B99">
            <v>1119478</v>
          </cell>
          <cell r="C99" t="str">
            <v>עזריאלי</v>
          </cell>
          <cell r="D99" t="str">
            <v>נדלן</v>
          </cell>
          <cell r="E99" t="str">
            <v>נדלן מניב ישראל</v>
          </cell>
          <cell r="F99" t="str">
            <v>ת"א 25</v>
          </cell>
        </row>
        <row r="100">
          <cell r="B100">
            <v>394015</v>
          </cell>
          <cell r="C100" t="str">
            <v>רציו</v>
          </cell>
          <cell r="D100" t="str">
            <v>אנרגיה</v>
          </cell>
          <cell r="E100" t="str">
            <v>גז טבעי</v>
          </cell>
          <cell r="F100" t="str">
            <v>ת"א 75</v>
          </cell>
        </row>
        <row r="101">
          <cell r="B101">
            <v>1092345</v>
          </cell>
          <cell r="C101" t="str">
            <v>חלל תקשורת</v>
          </cell>
          <cell r="D101" t="str">
            <v>תקשורת</v>
          </cell>
          <cell r="E101" t="str">
            <v>תקשורת קטנות</v>
          </cell>
          <cell r="F101" t="str">
            <v>ת"א 75</v>
          </cell>
        </row>
        <row r="102">
          <cell r="B102">
            <v>1097260</v>
          </cell>
          <cell r="C102" t="str">
            <v>ביג</v>
          </cell>
          <cell r="D102" t="str">
            <v>נדלן</v>
          </cell>
          <cell r="E102" t="str">
            <v>נדלן מניב ישראל</v>
          </cell>
          <cell r="F102" t="str">
            <v>ת"א 75</v>
          </cell>
        </row>
        <row r="103">
          <cell r="B103">
            <v>1087022</v>
          </cell>
          <cell r="C103" t="str">
            <v>פוקס</v>
          </cell>
          <cell r="D103" t="str">
            <v>אחר</v>
          </cell>
          <cell r="E103" t="str">
            <v>תעשיה</v>
          </cell>
          <cell r="F103" t="str">
            <v>ת"א 75</v>
          </cell>
        </row>
        <row r="104">
          <cell r="B104">
            <v>1082692</v>
          </cell>
          <cell r="C104" t="str">
            <v>סיליקום</v>
          </cell>
          <cell r="D104" t="str">
            <v>טכנולוגיה</v>
          </cell>
          <cell r="E104" t="str">
            <v>טכנולוגיה אחר</v>
          </cell>
          <cell r="F104" t="str">
            <v>ת"א 75</v>
          </cell>
        </row>
        <row r="105">
          <cell r="B105">
            <v>1129543</v>
          </cell>
          <cell r="C105" t="str">
            <v>אופקו הלת</v>
          </cell>
          <cell r="D105" t="str">
            <v>מדיקל</v>
          </cell>
          <cell r="E105" t="str">
            <v>מדיקל אחר</v>
          </cell>
          <cell r="F105" t="str">
            <v>ת"א 25</v>
          </cell>
        </row>
        <row r="106">
          <cell r="B106">
            <v>243014</v>
          </cell>
          <cell r="C106" t="str">
            <v>חנל יהש</v>
          </cell>
          <cell r="D106" t="str">
            <v>אנרגיה</v>
          </cell>
          <cell r="E106" t="str">
            <v>גז טבעי</v>
          </cell>
          <cell r="F106" t="str">
            <v>ת"א 75</v>
          </cell>
        </row>
        <row r="107">
          <cell r="B107">
            <v>1091495</v>
          </cell>
          <cell r="C107" t="str">
            <v>מבט תא 100</v>
          </cell>
          <cell r="D107" t="str">
            <v>תעודות סל 100</v>
          </cell>
          <cell r="E107" t="str">
            <v>תעודות סל 100</v>
          </cell>
          <cell r="F107" t="str">
            <v>סל</v>
          </cell>
        </row>
        <row r="108">
          <cell r="B108">
            <v>1096486</v>
          </cell>
          <cell r="C108" t="str">
            <v>מבט תא75</v>
          </cell>
          <cell r="D108" t="str">
            <v>תעודות סל 100</v>
          </cell>
          <cell r="E108" t="str">
            <v>תעודות סל 100</v>
          </cell>
          <cell r="F108" t="str">
            <v>סל</v>
          </cell>
        </row>
        <row r="109">
          <cell r="B109">
            <v>1113307</v>
          </cell>
          <cell r="C109" t="str">
            <v>פסג מדד 75 תא</v>
          </cell>
          <cell r="D109" t="str">
            <v>תעודות סל 100</v>
          </cell>
          <cell r="E109" t="str">
            <v>תעודות סל 100</v>
          </cell>
          <cell r="F109" t="str">
            <v>סל</v>
          </cell>
        </row>
        <row r="110">
          <cell r="B110">
            <v>1096593</v>
          </cell>
          <cell r="C110" t="str">
            <v>פסגות תא 100</v>
          </cell>
          <cell r="D110" t="str">
            <v>תעודות סל 100</v>
          </cell>
          <cell r="E110" t="str">
            <v>תעודות סל 100</v>
          </cell>
          <cell r="F110" t="str">
            <v>סל</v>
          </cell>
        </row>
        <row r="111">
          <cell r="B111">
            <v>1089671</v>
          </cell>
          <cell r="C111" t="str">
            <v>קסם בנקים</v>
          </cell>
          <cell r="D111" t="str">
            <v>תעודות סל בנקים</v>
          </cell>
          <cell r="E111" t="str">
            <v>תעודות סל בנקים</v>
          </cell>
          <cell r="F111" t="str">
            <v>סל</v>
          </cell>
        </row>
        <row r="112">
          <cell r="B112">
            <v>1107762</v>
          </cell>
          <cell r="C112" t="str">
            <v>קסם מ ביטוח</v>
          </cell>
          <cell r="D112" t="str">
            <v>תעודות סל ביטוח</v>
          </cell>
          <cell r="E112" t="str">
            <v>תעודות סל ביטוח</v>
          </cell>
          <cell r="F112" t="str">
            <v>סל</v>
          </cell>
        </row>
        <row r="113">
          <cell r="B113">
            <v>1099225</v>
          </cell>
          <cell r="C113" t="str">
            <v>תכלית נדלן 15</v>
          </cell>
          <cell r="D113" t="str">
            <v>תעודות סל נדלן</v>
          </cell>
          <cell r="E113" t="str">
            <v>תעודות סל נדלן</v>
          </cell>
          <cell r="F113" t="str">
            <v>סל</v>
          </cell>
        </row>
        <row r="114">
          <cell r="B114">
            <v>1091818</v>
          </cell>
          <cell r="C114" t="str">
            <v>תכלית ת"א 100</v>
          </cell>
          <cell r="D114" t="str">
            <v>תעודות סל 100</v>
          </cell>
          <cell r="E114" t="str">
            <v>תעודות סל 100</v>
          </cell>
          <cell r="F114" t="str">
            <v>סל</v>
          </cell>
        </row>
        <row r="115">
          <cell r="B115">
            <v>1113752</v>
          </cell>
          <cell r="C115" t="str">
            <v>הראל סל בנקים</v>
          </cell>
          <cell r="D115" t="str">
            <v>תעודות סל בנקים</v>
          </cell>
          <cell r="E115" t="str">
            <v>תעודות סל בנקים</v>
          </cell>
          <cell r="F115" t="str">
            <v>סל</v>
          </cell>
        </row>
        <row r="116">
          <cell r="B116">
            <v>1096437</v>
          </cell>
          <cell r="C116" t="str">
            <v>מבט בנקים</v>
          </cell>
          <cell r="D116" t="str">
            <v>תעודות סל בנקים</v>
          </cell>
          <cell r="E116" t="str">
            <v>תעודות סל בנקים</v>
          </cell>
          <cell r="F116" t="str">
            <v>סל</v>
          </cell>
        </row>
        <row r="117">
          <cell r="B117">
            <v>1105386</v>
          </cell>
          <cell r="C117" t="str">
            <v>תכלית תא 75</v>
          </cell>
          <cell r="D117" t="str">
            <v>תעודות סל 100</v>
          </cell>
          <cell r="E117" t="str">
            <v>תעודות סל 100</v>
          </cell>
          <cell r="F117" t="str">
            <v>סל</v>
          </cell>
        </row>
        <row r="118">
          <cell r="B118">
            <v>1095702</v>
          </cell>
          <cell r="C118" t="str">
            <v>תכבנ.ס3</v>
          </cell>
          <cell r="D118" t="str">
            <v>תעודות סל בנקים</v>
          </cell>
          <cell r="E118" t="str">
            <v>תעודות סל בנקים</v>
          </cell>
          <cell r="F118" t="str">
            <v>סל</v>
          </cell>
        </row>
        <row r="119">
          <cell r="B119">
            <v>1113232</v>
          </cell>
          <cell r="C119" t="str">
            <v>100הראל סל ת"א</v>
          </cell>
          <cell r="D119" t="str">
            <v>תעודות סל 100</v>
          </cell>
          <cell r="E119" t="str">
            <v>תעודות סל 100</v>
          </cell>
          <cell r="F119" t="str">
            <v>סל</v>
          </cell>
        </row>
        <row r="120">
          <cell r="B120">
            <v>1113745</v>
          </cell>
          <cell r="C120" t="str">
            <v>75 הראל סל ת"א</v>
          </cell>
          <cell r="D120" t="str">
            <v>תעודות סל 100</v>
          </cell>
          <cell r="E120" t="str">
            <v>תעודות סל 100</v>
          </cell>
          <cell r="F120" t="str">
            <v>סל</v>
          </cell>
        </row>
        <row r="121">
          <cell r="B121">
            <v>1115740</v>
          </cell>
          <cell r="C121" t="str">
            <v>15 פסגות נדל"ן</v>
          </cell>
          <cell r="D121" t="str">
            <v>תעודות סל נדלן</v>
          </cell>
          <cell r="E121" t="str">
            <v>תעודות סל נדלן</v>
          </cell>
          <cell r="F121" t="str">
            <v>סל</v>
          </cell>
        </row>
        <row r="122">
          <cell r="B122">
            <v>1104645</v>
          </cell>
          <cell r="C122" t="str">
            <v>פסגות סל בנקים</v>
          </cell>
          <cell r="D122" t="str">
            <v>תעודות סל בנקים</v>
          </cell>
          <cell r="E122" t="str">
            <v>תעודות סל בנקים</v>
          </cell>
          <cell r="F122" t="str">
            <v>סל</v>
          </cell>
        </row>
      </sheetData>
      <sheetData sheetId="6">
        <row r="7">
          <cell r="E7">
            <v>8669098971.5499992</v>
          </cell>
          <cell r="H7">
            <v>8792087394.4899998</v>
          </cell>
        </row>
      </sheetData>
      <sheetData sheetId="7"/>
      <sheetData sheetId="8"/>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 sheetId="29">
        <row r="2">
          <cell r="B2" t="str">
            <v>טבלת המרה ני"ע דואליים</v>
          </cell>
        </row>
      </sheetData>
      <sheetData sheetId="30" refreshError="1"/>
      <sheetData sheetId="31" refreshError="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Defaults"/>
      <sheetName val="01"/>
      <sheetName val="02"/>
      <sheetName val="04"/>
      <sheetName val="06"/>
      <sheetName val="07"/>
      <sheetName val="08"/>
      <sheetName val="09"/>
      <sheetName val="13"/>
      <sheetName val="14"/>
      <sheetName val="15"/>
      <sheetName val="16"/>
      <sheetName val="17"/>
      <sheetName val="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מספרי חברות"/>
      <sheetName val="טבלת המרה"/>
      <sheetName val="Assets_Division_Credit(לצ)"/>
      <sheetName val="Report_Credit( לא צמוד)"/>
      <sheetName val="Assets_Division_Credit (צ)"/>
      <sheetName val="Report_Credit(  צמוד) "/>
      <sheetName val="Assets_Division_Credit(חול)"/>
      <sheetName val="Report_Credit( חול)"/>
      <sheetName val="Assets_Division_RE"/>
      <sheetName val="Report_RE"/>
      <sheetName val="Assets_Division_PE"/>
      <sheetName val="Report_PE"/>
      <sheetName val="Assets_Division_DE נד "/>
      <sheetName val="Report_DE עסקאות נדלן"/>
      <sheetName val="Assets_Division_DE ללא נדלן"/>
      <sheetName val="Report DE ללא עסקאות נדלן"/>
      <sheetName val="Total_assets_division"/>
      <sheetName val="Report_total_assets"/>
    </sheetNames>
    <sheetDataSet>
      <sheetData sheetId="0"/>
      <sheetData sheetId="1"/>
      <sheetData sheetId="2">
        <row r="18">
          <cell r="C18" t="str">
            <v>31/03/2016</v>
          </cell>
        </row>
      </sheetData>
      <sheetData sheetId="3">
        <row r="7">
          <cell r="C7">
            <v>81742.075834829971</v>
          </cell>
          <cell r="D7">
            <v>16115.787656339984</v>
          </cell>
          <cell r="E7">
            <v>47968.658469329988</v>
          </cell>
          <cell r="G7">
            <v>1671.0169104700001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20">
          <cell r="B20" t="str">
            <v>קבוצת מגדל</v>
          </cell>
          <cell r="C20">
            <v>0</v>
          </cell>
          <cell r="D20">
            <v>0</v>
          </cell>
          <cell r="E20">
            <v>0</v>
          </cell>
        </row>
        <row r="21">
          <cell r="B21" t="str">
            <v>לא בשימוש</v>
          </cell>
          <cell r="C21">
            <v>0</v>
          </cell>
          <cell r="D21">
            <v>0</v>
          </cell>
          <cell r="E21">
            <v>0</v>
          </cell>
        </row>
        <row r="22">
          <cell r="D22">
            <v>0</v>
          </cell>
        </row>
        <row r="23">
          <cell r="D23">
            <v>0</v>
          </cell>
        </row>
        <row r="24">
          <cell r="D24">
            <v>0</v>
          </cell>
        </row>
        <row r="25">
          <cell r="D25">
            <v>0</v>
          </cell>
        </row>
        <row r="26">
          <cell r="D26">
            <v>0</v>
          </cell>
          <cell r="E26">
            <v>0</v>
          </cell>
        </row>
        <row r="27">
          <cell r="D27" t="e">
            <v>#DIV/0!</v>
          </cell>
        </row>
        <row r="28">
          <cell r="D28" t="e">
            <v>#DIV/0!</v>
          </cell>
        </row>
        <row r="29">
          <cell r="D29" t="e">
            <v>#DIV/0!</v>
          </cell>
          <cell r="E29">
            <v>0</v>
          </cell>
        </row>
        <row r="30">
          <cell r="D30" t="e">
            <v>#DIV/0!</v>
          </cell>
          <cell r="E30">
            <v>0</v>
          </cell>
        </row>
        <row r="31">
          <cell r="D31" t="e">
            <v>#DIV/0!</v>
          </cell>
          <cell r="E31">
            <v>0</v>
          </cell>
        </row>
        <row r="32">
          <cell r="D32">
            <v>0</v>
          </cell>
          <cell r="E32">
            <v>0</v>
          </cell>
        </row>
        <row r="33">
          <cell r="D33">
            <v>0</v>
          </cell>
          <cell r="E33" t="e">
            <v>#DIV/0!</v>
          </cell>
        </row>
        <row r="34">
          <cell r="D34">
            <v>0</v>
          </cell>
          <cell r="E34">
            <v>0</v>
          </cell>
        </row>
        <row r="35">
          <cell r="D35">
            <v>0</v>
          </cell>
          <cell r="E35">
            <v>0</v>
          </cell>
        </row>
        <row r="36">
          <cell r="D36">
            <v>0</v>
          </cell>
          <cell r="E36" t="e">
            <v>#DIV/0!</v>
          </cell>
        </row>
        <row r="37">
          <cell r="D37">
            <v>0</v>
          </cell>
          <cell r="E37">
            <v>0</v>
          </cell>
        </row>
        <row r="38">
          <cell r="D38">
            <v>0</v>
          </cell>
          <cell r="E38">
            <v>0</v>
          </cell>
        </row>
        <row r="39">
          <cell r="D39" t="e">
            <v>#DIV/0!</v>
          </cell>
          <cell r="E39" t="e">
            <v>#DIV/0!</v>
          </cell>
        </row>
        <row r="40">
          <cell r="D40">
            <v>0</v>
          </cell>
          <cell r="E40" t="e">
            <v>#DIV/0!</v>
          </cell>
        </row>
        <row r="41">
          <cell r="D41" t="e">
            <v>#DIV/0!</v>
          </cell>
          <cell r="E41">
            <v>0</v>
          </cell>
        </row>
        <row r="42">
          <cell r="D42" t="e">
            <v>#DIV/0!</v>
          </cell>
          <cell r="E42">
            <v>0</v>
          </cell>
        </row>
        <row r="43">
          <cell r="D43" t="e">
            <v>#DIV/0!</v>
          </cell>
          <cell r="E43">
            <v>0</v>
          </cell>
        </row>
        <row r="44">
          <cell r="D44" t="e">
            <v>#DIV/0!</v>
          </cell>
          <cell r="E44">
            <v>0</v>
          </cell>
        </row>
        <row r="45">
          <cell r="D45">
            <v>0</v>
          </cell>
          <cell r="E45" t="e">
            <v>#DIV/0!</v>
          </cell>
        </row>
        <row r="46">
          <cell r="D46" t="e">
            <v>#DIV/0!</v>
          </cell>
          <cell r="E46">
            <v>0</v>
          </cell>
        </row>
        <row r="47">
          <cell r="D47" t="e">
            <v>#DIV/0!</v>
          </cell>
          <cell r="E47">
            <v>0</v>
          </cell>
        </row>
        <row r="48">
          <cell r="D48" t="e">
            <v>#DIV/0!</v>
          </cell>
          <cell r="E48">
            <v>0</v>
          </cell>
        </row>
        <row r="49">
          <cell r="D49" t="e">
            <v>#DIV/0!</v>
          </cell>
          <cell r="E49">
            <v>0</v>
          </cell>
        </row>
        <row r="50">
          <cell r="D50" t="e">
            <v>#DIV/0!</v>
          </cell>
          <cell r="E50">
            <v>0</v>
          </cell>
        </row>
        <row r="51">
          <cell r="D51">
            <v>0</v>
          </cell>
          <cell r="E51" t="e">
            <v>#DIV/0!</v>
          </cell>
        </row>
        <row r="52">
          <cell r="D52" t="e">
            <v>#DIV/0!</v>
          </cell>
          <cell r="E52">
            <v>0</v>
          </cell>
        </row>
        <row r="53">
          <cell r="D53" t="e">
            <v>#DIV/0!</v>
          </cell>
          <cell r="E53">
            <v>0</v>
          </cell>
        </row>
        <row r="54">
          <cell r="D54" t="e">
            <v>#DIV/0!</v>
          </cell>
          <cell r="E54">
            <v>0</v>
          </cell>
        </row>
        <row r="55">
          <cell r="D55" t="e">
            <v>#DIV/0!</v>
          </cell>
          <cell r="E55">
            <v>0</v>
          </cell>
        </row>
        <row r="56">
          <cell r="D56">
            <v>0</v>
          </cell>
          <cell r="E56">
            <v>0</v>
          </cell>
        </row>
        <row r="57">
          <cell r="D57">
            <v>0</v>
          </cell>
          <cell r="E57">
            <v>0</v>
          </cell>
        </row>
        <row r="58">
          <cell r="D58">
            <v>0</v>
          </cell>
          <cell r="E58">
            <v>0</v>
          </cell>
        </row>
        <row r="59">
          <cell r="D59">
            <v>0</v>
          </cell>
          <cell r="E59" t="e">
            <v>#DIV/0!</v>
          </cell>
        </row>
        <row r="60">
          <cell r="D60">
            <v>0</v>
          </cell>
          <cell r="E60">
            <v>0</v>
          </cell>
        </row>
        <row r="61">
          <cell r="D61">
            <v>0</v>
          </cell>
          <cell r="E61">
            <v>0</v>
          </cell>
        </row>
        <row r="62">
          <cell r="D62">
            <v>0</v>
          </cell>
          <cell r="E62">
            <v>0</v>
          </cell>
        </row>
        <row r="63">
          <cell r="D63">
            <v>0</v>
          </cell>
          <cell r="E63">
            <v>0</v>
          </cell>
        </row>
        <row r="64">
          <cell r="D64">
            <v>0</v>
          </cell>
          <cell r="E64">
            <v>0</v>
          </cell>
        </row>
        <row r="65">
          <cell r="D65">
            <v>0</v>
          </cell>
          <cell r="E65">
            <v>0</v>
          </cell>
        </row>
        <row r="66">
          <cell r="D66">
            <v>0</v>
          </cell>
          <cell r="E66">
            <v>0</v>
          </cell>
        </row>
        <row r="67">
          <cell r="D67">
            <v>0</v>
          </cell>
          <cell r="E67">
            <v>0</v>
          </cell>
        </row>
        <row r="68">
          <cell r="D68">
            <v>0</v>
          </cell>
          <cell r="E68">
            <v>0</v>
          </cell>
        </row>
        <row r="69">
          <cell r="D69">
            <v>0</v>
          </cell>
          <cell r="E69">
            <v>0</v>
          </cell>
        </row>
        <row r="70">
          <cell r="D70">
            <v>0</v>
          </cell>
          <cell r="E70">
            <v>0</v>
          </cell>
        </row>
      </sheetData>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ssets_Division_Credit (2)"/>
      <sheetName val="הפקדות,משיכות מרכז מלא Q4-2018 "/>
      <sheetName val="הפקדות,משיכות מרכז מלא Q1-2019 "/>
      <sheetName val="הפקדות,משיכות מרכז מלא Q2-2019 "/>
      <sheetName val="הפקדות,משיכות מרכז מלא Q3-2019 "/>
      <sheetName val="הפקדות,משיכות מרכז מלא Q2-2020 "/>
      <sheetName val="הפקדות,משיכות מרכז מלא Q3-2020 "/>
      <sheetName val="הפקדות,משיכות מרכז מלא Q4-2020 "/>
      <sheetName val="DB"/>
      <sheetName val="טבלת המרה"/>
      <sheetName val="אגח קונצרני בארץ "/>
      <sheetName val="אגח קונצרני בחו&quot;ל"/>
      <sheetName val="שמות תיקים"/>
      <sheetName val="תמצית שינויים"/>
      <sheetName val="הפקדות,משיכות מרכז מלא Q4-2021 "/>
      <sheetName val="Assets_Division_Credit"/>
      <sheetName val="אשראי בארץ (צמוד)"/>
      <sheetName val="אשראי בארץ (לא צמוד)"/>
      <sheetName val="אשראי בחו&quot;ל"/>
      <sheetName val="PE"/>
      <sheetName val="PD"/>
      <sheetName val="DE"/>
      <sheetName val="נדל&quot;ן בחו&quot;ל"/>
      <sheetName val="נדל&quot;ן בארץ"/>
      <sheetName val="תשתיות"/>
      <sheetName val="בדיק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H1">
            <v>7</v>
          </cell>
        </row>
      </sheetData>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3B41-0724-4D80-BEE5-6E621F8D6A05}">
  <sheetPr>
    <tabColor rgb="FFFF0000"/>
  </sheetPr>
  <dimension ref="A1:P294"/>
  <sheetViews>
    <sheetView showGridLines="0" rightToLeft="1" tabSelected="1" zoomScaleNormal="100" workbookViewId="0"/>
  </sheetViews>
  <sheetFormatPr defaultColWidth="9" defaultRowHeight="12.75" x14ac:dyDescent="0.2"/>
  <cols>
    <col min="1" max="1" width="9" style="2" customWidth="1"/>
    <col min="2" max="2" width="9.25" style="2" customWidth="1"/>
    <col min="3" max="3" width="40.875" style="2" bestFit="1" customWidth="1"/>
    <col min="4" max="4" width="16.75" style="2" customWidth="1"/>
    <col min="5" max="6" width="15.625" style="2" customWidth="1"/>
    <col min="7" max="8" width="12.625" style="2" customWidth="1"/>
    <col min="9" max="9" width="70.5" style="6" customWidth="1"/>
    <col min="10" max="16" width="12.625" style="2" customWidth="1"/>
    <col min="17" max="16384" width="9" style="2"/>
  </cols>
  <sheetData>
    <row r="1" spans="1:16" ht="15" x14ac:dyDescent="0.25">
      <c r="A1" s="1"/>
    </row>
    <row r="2" spans="1:16" ht="15" x14ac:dyDescent="0.25">
      <c r="A2" s="1"/>
      <c r="B2"/>
      <c r="C2"/>
      <c r="D2"/>
      <c r="E2"/>
      <c r="F2"/>
      <c r="G2"/>
      <c r="H2"/>
      <c r="I2" s="7"/>
      <c r="J2"/>
      <c r="K2"/>
      <c r="L2"/>
      <c r="M2"/>
      <c r="N2"/>
      <c r="O2"/>
      <c r="P2"/>
    </row>
    <row r="3" spans="1:16" ht="15" x14ac:dyDescent="0.25">
      <c r="A3" s="1"/>
      <c r="B3"/>
      <c r="C3"/>
      <c r="D3"/>
      <c r="E3"/>
      <c r="F3"/>
      <c r="G3"/>
      <c r="H3"/>
      <c r="I3" s="7" t="s">
        <v>1</v>
      </c>
      <c r="J3"/>
      <c r="K3"/>
      <c r="L3"/>
      <c r="M3"/>
      <c r="N3"/>
      <c r="O3"/>
      <c r="P3"/>
    </row>
    <row r="4" spans="1:16" ht="15" x14ac:dyDescent="0.25">
      <c r="A4" s="1"/>
      <c r="B4"/>
      <c r="C4"/>
      <c r="D4"/>
      <c r="E4"/>
      <c r="F4"/>
      <c r="H4"/>
      <c r="I4" s="7">
        <v>414</v>
      </c>
      <c r="J4"/>
      <c r="K4"/>
      <c r="L4"/>
      <c r="M4"/>
      <c r="N4"/>
      <c r="O4"/>
      <c r="P4"/>
    </row>
    <row r="5" spans="1:16" ht="20.25" x14ac:dyDescent="0.25">
      <c r="A5" s="1"/>
      <c r="B5"/>
      <c r="C5" s="21" t="s">
        <v>0</v>
      </c>
      <c r="D5" s="21"/>
      <c r="E5" s="21"/>
      <c r="F5" s="21"/>
      <c r="G5" s="22"/>
      <c r="H5" s="21"/>
      <c r="I5" s="22"/>
      <c r="J5"/>
      <c r="K5"/>
      <c r="L5"/>
      <c r="M5"/>
      <c r="N5"/>
      <c r="O5"/>
      <c r="P5"/>
    </row>
    <row r="6" spans="1:16" ht="14.25" customHeight="1" x14ac:dyDescent="0.25">
      <c r="A6" s="1"/>
      <c r="B6"/>
      <c r="C6"/>
      <c r="E6"/>
      <c r="F6"/>
      <c r="G6"/>
      <c r="H6"/>
      <c r="I6" s="7"/>
      <c r="J6"/>
      <c r="K6"/>
      <c r="L6"/>
      <c r="M6"/>
      <c r="N6"/>
      <c r="O6"/>
      <c r="P6"/>
    </row>
    <row r="7" spans="1:16" s="13" customFormat="1" ht="31.5" x14ac:dyDescent="0.2">
      <c r="A7" s="11"/>
      <c r="C7" s="19" t="s">
        <v>22</v>
      </c>
      <c r="D7" s="23" t="s">
        <v>23</v>
      </c>
      <c r="E7" s="23" t="s">
        <v>24</v>
      </c>
      <c r="F7" s="23" t="s">
        <v>27</v>
      </c>
      <c r="G7" s="19" t="s" vm="1">
        <v>4</v>
      </c>
      <c r="H7" s="19" t="s" vm="1">
        <v>5</v>
      </c>
      <c r="I7" s="20" t="s">
        <v>18</v>
      </c>
      <c r="J7" s="12"/>
      <c r="K7" s="12"/>
      <c r="L7" s="12"/>
      <c r="M7" s="12"/>
      <c r="N7" s="12"/>
      <c r="O7" s="12"/>
      <c r="P7" s="12"/>
    </row>
    <row r="8" spans="1:16" ht="42.75" customHeight="1" x14ac:dyDescent="0.25">
      <c r="C8" s="24" t="s" vm="13">
        <v>6</v>
      </c>
      <c r="D8" s="25" vm="49">
        <v>0.15601810302582714</v>
      </c>
      <c r="E8" s="26">
        <v>0.19</v>
      </c>
      <c r="F8" s="41" t="s">
        <v>31</v>
      </c>
      <c r="G8" s="25" vm="35">
        <v>0.13</v>
      </c>
      <c r="H8" s="25" vm="24">
        <v>0.25</v>
      </c>
      <c r="I8" s="27" t="s">
        <v>20</v>
      </c>
      <c r="J8"/>
      <c r="K8"/>
      <c r="L8"/>
      <c r="M8"/>
      <c r="N8"/>
      <c r="O8"/>
      <c r="P8"/>
    </row>
    <row r="9" spans="1:16" ht="25.5" customHeight="1" x14ac:dyDescent="0.25">
      <c r="C9" s="24" t="s" vm="8">
        <v>7</v>
      </c>
      <c r="D9" s="25" vm="53">
        <v>0.20797720901580741</v>
      </c>
      <c r="E9" s="26">
        <v>0.22000000000000003</v>
      </c>
      <c r="F9" s="41" t="s">
        <v>32</v>
      </c>
      <c r="G9" s="25" vm="48">
        <v>0.17</v>
      </c>
      <c r="H9" s="25" vm="34">
        <v>0.27</v>
      </c>
      <c r="I9" s="27" t="s">
        <v>21</v>
      </c>
      <c r="J9"/>
      <c r="K9"/>
      <c r="L9"/>
      <c r="M9"/>
      <c r="N9"/>
      <c r="O9"/>
      <c r="P9"/>
    </row>
    <row r="10" spans="1:16" ht="20.25" customHeight="1" x14ac:dyDescent="0.25">
      <c r="C10" s="24" t="s" vm="54">
        <v>3</v>
      </c>
      <c r="D10" s="28">
        <v>0.384461778122348</v>
      </c>
      <c r="E10" s="26"/>
      <c r="F10" s="41"/>
      <c r="G10" s="25"/>
      <c r="H10" s="25"/>
      <c r="I10" s="27" t="s">
        <v>33</v>
      </c>
      <c r="J10"/>
      <c r="K10"/>
      <c r="L10"/>
      <c r="M10"/>
      <c r="N10"/>
      <c r="O10"/>
      <c r="P10"/>
    </row>
    <row r="11" spans="1:16" ht="43.5" x14ac:dyDescent="0.25">
      <c r="C11" s="24" t="s" vm="12">
        <v>8</v>
      </c>
      <c r="D11" s="25" vm="23">
        <v>0.12614434690642445</v>
      </c>
      <c r="E11" s="26">
        <v>0.12</v>
      </c>
      <c r="F11" s="41" t="s">
        <v>31</v>
      </c>
      <c r="G11" s="25" vm="39">
        <v>0.06</v>
      </c>
      <c r="H11" s="25" vm="47">
        <v>0.18</v>
      </c>
      <c r="I11" s="27" t="s">
        <v>19</v>
      </c>
      <c r="J11"/>
      <c r="K11"/>
      <c r="L11"/>
      <c r="M11"/>
      <c r="N11"/>
      <c r="O11"/>
      <c r="P11"/>
    </row>
    <row r="12" spans="1:16" ht="20.25" customHeight="1" x14ac:dyDescent="0.25">
      <c r="C12" s="24" t="s" vm="7">
        <v>9</v>
      </c>
      <c r="D12" s="25" vm="33">
        <v>8.8501493690039124E-3</v>
      </c>
      <c r="E12" s="26">
        <v>0.05</v>
      </c>
      <c r="F12" s="41" t="s">
        <v>32</v>
      </c>
      <c r="G12" s="25" vm="22">
        <v>0</v>
      </c>
      <c r="H12" s="25" vm="52">
        <v>0.1</v>
      </c>
      <c r="I12" s="27" t="s">
        <v>33</v>
      </c>
      <c r="J12"/>
      <c r="K12"/>
      <c r="L12"/>
      <c r="M12"/>
      <c r="N12"/>
      <c r="O12"/>
      <c r="P12"/>
    </row>
    <row r="13" spans="1:16" ht="20.25" customHeight="1" x14ac:dyDescent="0.25">
      <c r="C13" s="24" t="s" vm="2">
        <v>12</v>
      </c>
      <c r="D13" s="25" vm="20">
        <v>8.5797744016011313E-2</v>
      </c>
      <c r="E13" s="26">
        <v>0.08</v>
      </c>
      <c r="F13" s="41" t="s">
        <v>32</v>
      </c>
      <c r="G13" s="25" vm="37">
        <v>0.03</v>
      </c>
      <c r="H13" s="25" vm="44">
        <v>0.13</v>
      </c>
      <c r="I13" s="27" t="s">
        <v>33</v>
      </c>
      <c r="J13"/>
      <c r="K13"/>
      <c r="L13"/>
      <c r="M13"/>
      <c r="N13"/>
      <c r="O13"/>
      <c r="P13"/>
    </row>
    <row r="14" spans="1:16" ht="20.25" customHeight="1" x14ac:dyDescent="0.25">
      <c r="C14" s="24" t="s" vm="5">
        <v>13</v>
      </c>
      <c r="D14" s="25" vm="30">
        <v>2.1888719208418953E-2</v>
      </c>
      <c r="E14" s="26">
        <v>2.5000000000000001E-2</v>
      </c>
      <c r="F14" s="41" t="s">
        <v>32</v>
      </c>
      <c r="G14" s="25" vm="19">
        <v>0</v>
      </c>
      <c r="H14" s="25" vm="51">
        <v>0.05</v>
      </c>
      <c r="I14" s="27" t="s">
        <v>33</v>
      </c>
      <c r="J14"/>
      <c r="K14"/>
      <c r="L14"/>
      <c r="M14"/>
      <c r="N14"/>
      <c r="O14"/>
      <c r="P14"/>
    </row>
    <row r="15" spans="1:16" ht="20.25" customHeight="1" x14ac:dyDescent="0.25">
      <c r="B15" s="2" t="s">
        <v>29</v>
      </c>
      <c r="C15" s="24" t="s" vm="6">
        <v>11</v>
      </c>
      <c r="D15" s="25" vm="38">
        <v>8.8501493690039124E-3</v>
      </c>
      <c r="E15" s="26">
        <v>0.05</v>
      </c>
      <c r="F15" s="41" t="s">
        <v>32</v>
      </c>
      <c r="G15" s="25" vm="45">
        <v>0</v>
      </c>
      <c r="H15" s="25" vm="31">
        <v>0.1</v>
      </c>
      <c r="I15" s="27" t="s">
        <v>33</v>
      </c>
      <c r="J15"/>
      <c r="K15"/>
      <c r="L15"/>
      <c r="M15"/>
      <c r="N15"/>
      <c r="O15"/>
      <c r="P15"/>
    </row>
    <row r="16" spans="1:16" ht="20.25" customHeight="1" x14ac:dyDescent="0.25">
      <c r="C16" s="29" t="s">
        <v>16</v>
      </c>
      <c r="D16" s="30">
        <v>0.99998819903284497</v>
      </c>
      <c r="E16" s="30">
        <v>0.7350000000000001</v>
      </c>
      <c r="F16" s="30"/>
      <c r="G16" s="31"/>
      <c r="H16" s="31"/>
      <c r="I16" s="31" t="s">
        <v>33</v>
      </c>
      <c r="J16"/>
      <c r="K16"/>
      <c r="L16"/>
      <c r="M16"/>
      <c r="N16"/>
      <c r="O16"/>
      <c r="P16"/>
    </row>
    <row r="17" spans="1:16" ht="20.25" customHeight="1" x14ac:dyDescent="0.25">
      <c r="C17" s="24" t="s">
        <v>15</v>
      </c>
      <c r="D17" s="32">
        <v>5.4617373716439314E-2</v>
      </c>
      <c r="E17" s="26"/>
      <c r="F17" s="26"/>
      <c r="G17" s="25"/>
      <c r="H17" s="25"/>
      <c r="I17" s="27" t="s">
        <v>33</v>
      </c>
      <c r="J17"/>
      <c r="K17"/>
      <c r="L17"/>
      <c r="M17"/>
      <c r="N17"/>
      <c r="O17"/>
      <c r="P17"/>
    </row>
    <row r="18" spans="1:16" ht="20.25" customHeight="1" x14ac:dyDescent="0.25">
      <c r="C18" s="24" t="s" vm="11">
        <v>10</v>
      </c>
      <c r="D18" s="25" vm="46">
        <v>0.11565224302980294</v>
      </c>
      <c r="E18" s="26">
        <v>0.09</v>
      </c>
      <c r="F18" s="41" t="s">
        <v>31</v>
      </c>
      <c r="G18" s="25" vm="32">
        <v>0.03</v>
      </c>
      <c r="H18" s="25" vm="21">
        <v>0.15</v>
      </c>
      <c r="I18" s="27" t="s">
        <v>33</v>
      </c>
      <c r="J18"/>
      <c r="K18"/>
      <c r="L18"/>
      <c r="M18"/>
      <c r="N18"/>
      <c r="O18"/>
      <c r="P18"/>
    </row>
    <row r="19" spans="1:16" ht="20.25" customHeight="1" x14ac:dyDescent="0.25">
      <c r="C19" s="14" t="s">
        <v>17</v>
      </c>
      <c r="D19" s="15">
        <v>1.6999999999999999E-3</v>
      </c>
      <c r="E19" s="16"/>
      <c r="F19" s="16"/>
      <c r="G19" s="17"/>
      <c r="H19" s="17"/>
      <c r="I19" s="18" t="s">
        <v>33</v>
      </c>
      <c r="J19"/>
      <c r="K19"/>
      <c r="L19"/>
      <c r="M19"/>
      <c r="N19"/>
      <c r="O19"/>
      <c r="P19"/>
    </row>
    <row r="20" spans="1:16" ht="20.25" customHeight="1" x14ac:dyDescent="0.25">
      <c r="C20"/>
      <c r="D20" s="10"/>
      <c r="E20" s="9"/>
      <c r="F20" s="9"/>
      <c r="G20" s="3"/>
      <c r="H20" s="3"/>
      <c r="I20" s="8" t="s">
        <v>33</v>
      </c>
      <c r="J20"/>
      <c r="K20"/>
      <c r="L20"/>
      <c r="M20"/>
      <c r="N20"/>
      <c r="O20"/>
      <c r="P20"/>
    </row>
    <row r="21" spans="1:16" ht="20.25" customHeight="1" x14ac:dyDescent="0.25">
      <c r="C21" s="36" t="s">
        <v>26</v>
      </c>
      <c r="D21" s="5"/>
      <c r="E21" s="4"/>
      <c r="F21" s="4"/>
      <c r="G21" s="3"/>
      <c r="H21" s="3"/>
      <c r="I21" s="8" t="s">
        <v>33</v>
      </c>
      <c r="J21"/>
      <c r="K21"/>
      <c r="L21"/>
      <c r="M21"/>
      <c r="N21"/>
      <c r="O21"/>
      <c r="P21"/>
    </row>
    <row r="22" spans="1:16" ht="20.25" customHeight="1" x14ac:dyDescent="0.25">
      <c r="B22" s="2" t="s">
        <v>29</v>
      </c>
      <c r="C22" t="s">
        <v>28</v>
      </c>
      <c r="D22" s="5"/>
      <c r="E22" s="4"/>
      <c r="F22" s="4"/>
      <c r="G22" s="3"/>
      <c r="H22" s="3"/>
      <c r="I22" s="8"/>
      <c r="J22"/>
      <c r="K22"/>
      <c r="L22"/>
      <c r="M22"/>
      <c r="N22"/>
      <c r="O22"/>
      <c r="P22"/>
    </row>
    <row r="23" spans="1:16" ht="43.5" x14ac:dyDescent="0.25">
      <c r="B23" s="42" t="s">
        <v>30</v>
      </c>
      <c r="C23" s="37" t="s">
        <v>25</v>
      </c>
      <c r="D23" s="38"/>
      <c r="E23" s="39"/>
      <c r="F23" s="39"/>
      <c r="G23" s="40"/>
      <c r="H23" s="40"/>
      <c r="I23" s="37"/>
      <c r="J23"/>
      <c r="K23"/>
      <c r="L23"/>
      <c r="M23"/>
      <c r="N23"/>
      <c r="O23"/>
      <c r="P23"/>
    </row>
    <row r="24" spans="1:16" ht="20.25" customHeight="1" x14ac:dyDescent="0.25">
      <c r="C24"/>
      <c r="D24" s="5"/>
      <c r="E24" s="4"/>
      <c r="F24" s="4"/>
      <c r="G24" s="3"/>
      <c r="H24" s="3"/>
      <c r="I24" s="8" t="s">
        <v>33</v>
      </c>
      <c r="J24"/>
      <c r="K24"/>
      <c r="L24"/>
      <c r="M24"/>
      <c r="N24"/>
      <c r="O24"/>
      <c r="P24"/>
    </row>
    <row r="25" spans="1:16" ht="20.25" customHeight="1" x14ac:dyDescent="0.25">
      <c r="C25"/>
      <c r="D25" s="3"/>
      <c r="E25" s="4"/>
      <c r="F25" s="4"/>
      <c r="H25" s="3"/>
      <c r="I25" t="s">
        <v>1</v>
      </c>
      <c r="J25"/>
      <c r="K25"/>
      <c r="L25"/>
      <c r="M25"/>
      <c r="N25"/>
      <c r="O25"/>
      <c r="P25"/>
    </row>
    <row r="26" spans="1:16" ht="20.25" customHeight="1" x14ac:dyDescent="0.25">
      <c r="C26"/>
      <c r="D26" s="3"/>
      <c r="E26" s="4"/>
      <c r="F26" s="4"/>
      <c r="H26" s="3"/>
      <c r="I26">
        <v>414</v>
      </c>
      <c r="J26"/>
      <c r="K26"/>
      <c r="L26"/>
      <c r="M26"/>
      <c r="N26"/>
      <c r="O26"/>
      <c r="P26"/>
    </row>
    <row r="27" spans="1:16" ht="20.25" x14ac:dyDescent="0.25">
      <c r="A27" s="1"/>
      <c r="B27"/>
      <c r="C27" s="21" t="s">
        <v>2</v>
      </c>
      <c r="D27" s="21"/>
      <c r="E27" s="21"/>
      <c r="F27" s="21"/>
      <c r="G27" s="22"/>
      <c r="H27" s="21"/>
      <c r="I27" s="22"/>
      <c r="J27"/>
      <c r="K27"/>
      <c r="L27"/>
      <c r="M27"/>
      <c r="N27"/>
      <c r="O27"/>
      <c r="P27"/>
    </row>
    <row r="28" spans="1:16" ht="20.25" customHeight="1" x14ac:dyDescent="0.25">
      <c r="C28"/>
      <c r="D28" s="3"/>
      <c r="E28" s="4"/>
      <c r="F28" s="4"/>
      <c r="G28" s="3"/>
      <c r="H28" s="3"/>
      <c r="I28" s="8"/>
      <c r="J28"/>
      <c r="K28"/>
      <c r="L28"/>
      <c r="M28"/>
      <c r="N28"/>
      <c r="O28"/>
      <c r="P28"/>
    </row>
    <row r="29" spans="1:16" s="13" customFormat="1" ht="31.5" x14ac:dyDescent="0.2">
      <c r="A29" s="11"/>
      <c r="C29" s="19" t="s">
        <v>22</v>
      </c>
      <c r="D29" s="23" t="s">
        <v>23</v>
      </c>
      <c r="E29" s="23" t="s">
        <v>24</v>
      </c>
      <c r="F29" s="23" t="s">
        <v>27</v>
      </c>
      <c r="G29" s="19" t="s" vm="1">
        <v>4</v>
      </c>
      <c r="H29" s="19" t="s" vm="1">
        <v>5</v>
      </c>
      <c r="I29" s="20" t="s">
        <v>33</v>
      </c>
      <c r="J29" s="12"/>
      <c r="K29" s="12"/>
      <c r="L29" s="12"/>
      <c r="M29" s="12"/>
      <c r="N29" s="12"/>
      <c r="O29" s="12"/>
      <c r="P29" s="12"/>
    </row>
    <row r="30" spans="1:16" ht="29.25" x14ac:dyDescent="0.25">
      <c r="C30" s="24" t="s" vm="10">
        <v>6</v>
      </c>
      <c r="D30" s="25" vm="43">
        <v>0.17507500180281541</v>
      </c>
      <c r="E30" s="26">
        <v>0.19</v>
      </c>
      <c r="F30" s="41" t="s">
        <v>31</v>
      </c>
      <c r="G30" s="25" vm="29">
        <v>0.13</v>
      </c>
      <c r="H30" s="25" vm="18">
        <v>0.25</v>
      </c>
      <c r="I30" s="27" t="s">
        <v>20</v>
      </c>
      <c r="J30"/>
      <c r="K30"/>
      <c r="L30"/>
      <c r="M30"/>
      <c r="N30"/>
      <c r="O30"/>
      <c r="P30"/>
    </row>
    <row r="31" spans="1:16" ht="15" x14ac:dyDescent="0.25">
      <c r="C31" s="24" t="s" vm="4">
        <v>7</v>
      </c>
      <c r="D31" s="33" vm="36">
        <v>0.2350091663638473</v>
      </c>
      <c r="E31" s="26">
        <v>0.24</v>
      </c>
      <c r="F31" s="41" t="s">
        <v>32</v>
      </c>
      <c r="G31" s="25" vm="42">
        <v>0.19</v>
      </c>
      <c r="H31" s="25" vm="28">
        <v>0.28999999999999998</v>
      </c>
      <c r="I31" s="27" t="s">
        <v>21</v>
      </c>
      <c r="J31"/>
      <c r="K31"/>
      <c r="L31"/>
      <c r="M31"/>
      <c r="N31"/>
      <c r="O31"/>
      <c r="P31"/>
    </row>
    <row r="32" spans="1:16" ht="20.25" customHeight="1" x14ac:dyDescent="0.25">
      <c r="C32" s="24" t="s" vm="54">
        <v>3</v>
      </c>
      <c r="D32" s="34">
        <v>0.37973736988066481</v>
      </c>
      <c r="E32" s="26"/>
      <c r="F32" s="41"/>
      <c r="G32" s="25"/>
      <c r="H32" s="25"/>
      <c r="I32" s="27" t="s">
        <v>33</v>
      </c>
      <c r="J32"/>
      <c r="K32"/>
      <c r="L32"/>
      <c r="M32"/>
      <c r="N32"/>
      <c r="O32"/>
      <c r="P32"/>
    </row>
    <row r="33" spans="2:16" ht="43.5" x14ac:dyDescent="0.25">
      <c r="C33" s="24" t="s" vm="14">
        <v>8</v>
      </c>
      <c r="D33" s="33" vm="17">
        <v>0.17756696205681574</v>
      </c>
      <c r="E33" s="26">
        <v>0.18</v>
      </c>
      <c r="F33" s="41" t="s">
        <v>31</v>
      </c>
      <c r="G33" s="25" vm="25">
        <v>0.12</v>
      </c>
      <c r="H33" s="25" vm="41">
        <v>0.24</v>
      </c>
      <c r="I33" s="27" t="s">
        <v>19</v>
      </c>
      <c r="J33"/>
      <c r="K33"/>
      <c r="L33"/>
      <c r="M33"/>
      <c r="N33"/>
      <c r="O33"/>
      <c r="P33"/>
    </row>
    <row r="34" spans="2:16" ht="20.25" customHeight="1" x14ac:dyDescent="0.25">
      <c r="B34" s="2" t="s">
        <v>29</v>
      </c>
      <c r="C34" s="24" t="s" vm="9">
        <v>14</v>
      </c>
      <c r="D34" s="33" t="s" vm="40">
        <v>33</v>
      </c>
      <c r="E34" s="26">
        <v>0.05</v>
      </c>
      <c r="F34" s="41" t="s">
        <v>32</v>
      </c>
      <c r="G34" s="25" vm="26">
        <v>0</v>
      </c>
      <c r="H34" s="25" vm="15">
        <v>0.1</v>
      </c>
      <c r="I34" s="27" t="s">
        <v>33</v>
      </c>
      <c r="J34"/>
      <c r="K34"/>
      <c r="L34"/>
      <c r="M34"/>
      <c r="N34"/>
      <c r="O34"/>
      <c r="P34"/>
    </row>
    <row r="35" spans="2:16" ht="20.25" customHeight="1" x14ac:dyDescent="0.25">
      <c r="C35" s="29" t="s">
        <v>16</v>
      </c>
      <c r="D35" s="30">
        <v>0.96738850010414323</v>
      </c>
      <c r="E35" s="30">
        <v>0.66</v>
      </c>
      <c r="F35" s="30"/>
      <c r="G35" s="31"/>
      <c r="H35" s="31"/>
      <c r="I35" s="31" t="s">
        <v>33</v>
      </c>
      <c r="J35"/>
      <c r="K35"/>
      <c r="L35"/>
      <c r="M35"/>
      <c r="N35"/>
      <c r="O35"/>
      <c r="P35"/>
    </row>
    <row r="36" spans="2:16" ht="20.25" customHeight="1" x14ac:dyDescent="0.25">
      <c r="C36" s="24" t="s">
        <v>15</v>
      </c>
      <c r="D36" s="35">
        <v>8.6961412232809676E-2</v>
      </c>
      <c r="E36" s="26"/>
      <c r="F36" s="26"/>
      <c r="G36" s="25"/>
      <c r="H36" s="25"/>
      <c r="I36" s="27" t="s">
        <v>33</v>
      </c>
      <c r="J36"/>
      <c r="K36"/>
      <c r="L36"/>
      <c r="M36"/>
      <c r="N36"/>
      <c r="O36"/>
      <c r="P36"/>
    </row>
    <row r="37" spans="2:16" ht="20.25" customHeight="1" x14ac:dyDescent="0.25">
      <c r="C37" s="24" t="s" vm="3">
        <v>10</v>
      </c>
      <c r="D37" s="33" vm="27">
        <v>0.11526138061378878</v>
      </c>
      <c r="E37" s="26">
        <v>0.09</v>
      </c>
      <c r="F37" s="41" t="s">
        <v>31</v>
      </c>
      <c r="G37" s="25" vm="16">
        <v>0.03</v>
      </c>
      <c r="H37" s="25" vm="50">
        <v>0.15</v>
      </c>
      <c r="I37" s="27" t="s">
        <v>33</v>
      </c>
      <c r="J37"/>
      <c r="K37"/>
      <c r="L37"/>
      <c r="M37"/>
      <c r="N37"/>
      <c r="O37"/>
      <c r="P37"/>
    </row>
    <row r="38" spans="2:16" ht="20.25" customHeight="1" x14ac:dyDescent="0.25">
      <c r="C38" s="14" t="s">
        <v>17</v>
      </c>
      <c r="D38" s="15">
        <v>1E-3</v>
      </c>
      <c r="E38" s="16"/>
      <c r="F38" s="16"/>
      <c r="G38" s="17"/>
      <c r="H38" s="17"/>
      <c r="I38" s="18" t="s">
        <v>33</v>
      </c>
      <c r="J38"/>
      <c r="K38"/>
      <c r="L38"/>
      <c r="M38"/>
      <c r="N38"/>
      <c r="O38"/>
      <c r="P38"/>
    </row>
    <row r="39" spans="2:16" ht="20.25" customHeight="1" x14ac:dyDescent="0.2">
      <c r="B39"/>
      <c r="C39"/>
      <c r="D39"/>
      <c r="E39"/>
      <c r="F39"/>
      <c r="G39"/>
      <c r="H39"/>
      <c r="I39" s="7"/>
      <c r="J39"/>
      <c r="K39"/>
      <c r="L39"/>
      <c r="M39"/>
      <c r="N39"/>
      <c r="O39"/>
      <c r="P39"/>
    </row>
    <row r="40" spans="2:16" ht="20.25" customHeight="1" x14ac:dyDescent="0.25">
      <c r="B40"/>
      <c r="C40" s="36" t="s">
        <v>26</v>
      </c>
      <c r="D40" s="5"/>
      <c r="E40" s="4"/>
      <c r="F40" s="4"/>
      <c r="G40" s="3"/>
      <c r="H40" s="3"/>
      <c r="I40" s="8" t="s">
        <v>33</v>
      </c>
      <c r="J40"/>
      <c r="K40"/>
      <c r="L40"/>
      <c r="M40"/>
      <c r="N40"/>
      <c r="O40"/>
      <c r="P40"/>
    </row>
    <row r="41" spans="2:16" ht="15" x14ac:dyDescent="0.25">
      <c r="B41" s="2" t="s">
        <v>29</v>
      </c>
      <c r="C41" t="s">
        <v>28</v>
      </c>
      <c r="D41" s="5"/>
      <c r="E41" s="4"/>
      <c r="F41" s="4"/>
      <c r="G41" s="3"/>
      <c r="H41" s="3"/>
      <c r="I41" s="8"/>
      <c r="J41"/>
      <c r="K41"/>
      <c r="L41"/>
      <c r="M41"/>
      <c r="N41"/>
      <c r="O41"/>
      <c r="P41"/>
    </row>
    <row r="42" spans="2:16" ht="43.5" x14ac:dyDescent="0.25">
      <c r="B42" s="42" t="s">
        <v>30</v>
      </c>
      <c r="C42" s="37" t="s">
        <v>25</v>
      </c>
      <c r="D42" s="38"/>
      <c r="E42" s="39"/>
      <c r="F42" s="39"/>
      <c r="G42" s="40"/>
      <c r="H42" s="40"/>
      <c r="I42" s="37"/>
      <c r="J42"/>
      <c r="K42"/>
      <c r="L42"/>
      <c r="M42"/>
      <c r="N42"/>
      <c r="O42"/>
      <c r="P42"/>
    </row>
    <row r="43" spans="2:16" ht="20.25" customHeight="1" x14ac:dyDescent="0.2">
      <c r="B43"/>
      <c r="C43"/>
      <c r="D43"/>
      <c r="E43"/>
      <c r="F43"/>
      <c r="G43"/>
      <c r="H43"/>
      <c r="I43" s="7"/>
      <c r="J43"/>
      <c r="K43"/>
      <c r="L43"/>
      <c r="M43"/>
      <c r="N43"/>
      <c r="O43"/>
      <c r="P43"/>
    </row>
    <row r="44" spans="2:16" ht="20.25" customHeight="1" x14ac:dyDescent="0.2">
      <c r="B44"/>
      <c r="C44"/>
      <c r="D44"/>
      <c r="E44"/>
      <c r="F44"/>
      <c r="G44"/>
      <c r="H44"/>
      <c r="I44" s="7"/>
      <c r="J44"/>
      <c r="K44"/>
      <c r="L44"/>
      <c r="M44"/>
      <c r="N44"/>
      <c r="O44"/>
      <c r="P44"/>
    </row>
    <row r="45" spans="2:16" ht="20.25" customHeight="1" x14ac:dyDescent="0.2">
      <c r="B45"/>
      <c r="C45"/>
      <c r="D45"/>
      <c r="E45"/>
      <c r="F45"/>
      <c r="G45"/>
      <c r="H45"/>
      <c r="I45" s="7"/>
      <c r="J45"/>
      <c r="K45"/>
      <c r="L45"/>
      <c r="M45"/>
      <c r="N45"/>
      <c r="O45"/>
      <c r="P45"/>
    </row>
    <row r="46" spans="2:16" ht="20.25" customHeight="1" x14ac:dyDescent="0.2">
      <c r="B46"/>
      <c r="C46"/>
      <c r="D46"/>
      <c r="E46"/>
      <c r="F46"/>
      <c r="G46"/>
      <c r="H46"/>
      <c r="I46" s="7"/>
      <c r="J46"/>
      <c r="K46"/>
      <c r="L46"/>
      <c r="M46"/>
      <c r="N46"/>
      <c r="O46"/>
      <c r="P46"/>
    </row>
    <row r="47" spans="2:16" ht="20.25" customHeight="1" x14ac:dyDescent="0.2">
      <c r="B47"/>
      <c r="C47"/>
      <c r="D47"/>
      <c r="E47"/>
      <c r="F47"/>
      <c r="G47"/>
      <c r="H47"/>
      <c r="I47" s="7"/>
      <c r="J47"/>
      <c r="K47"/>
      <c r="L47"/>
      <c r="M47"/>
      <c r="N47"/>
      <c r="O47"/>
      <c r="P47"/>
    </row>
    <row r="48" spans="2:16" ht="20.25" customHeight="1" x14ac:dyDescent="0.2">
      <c r="B48"/>
      <c r="C48"/>
      <c r="D48"/>
      <c r="E48"/>
      <c r="F48"/>
      <c r="G48"/>
      <c r="H48"/>
      <c r="I48" s="7"/>
      <c r="J48"/>
      <c r="K48"/>
      <c r="L48"/>
      <c r="M48"/>
      <c r="N48"/>
      <c r="O48"/>
      <c r="P48"/>
    </row>
    <row r="49" spans="2:16" ht="20.25" customHeight="1" x14ac:dyDescent="0.2">
      <c r="B49"/>
      <c r="C49"/>
      <c r="D49"/>
      <c r="E49"/>
      <c r="F49"/>
      <c r="G49"/>
      <c r="H49"/>
      <c r="I49" s="7"/>
      <c r="J49"/>
      <c r="K49"/>
      <c r="L49"/>
      <c r="M49"/>
      <c r="N49"/>
      <c r="O49"/>
      <c r="P49"/>
    </row>
    <row r="50" spans="2:16" ht="20.25" customHeight="1" x14ac:dyDescent="0.2">
      <c r="B50"/>
      <c r="C50"/>
      <c r="D50"/>
      <c r="E50"/>
      <c r="F50"/>
      <c r="G50"/>
      <c r="H50"/>
      <c r="I50" s="7"/>
      <c r="J50"/>
      <c r="K50"/>
      <c r="L50"/>
      <c r="M50"/>
      <c r="N50"/>
      <c r="O50"/>
      <c r="P50"/>
    </row>
    <row r="51" spans="2:16" ht="20.25" customHeight="1" x14ac:dyDescent="0.2">
      <c r="B51"/>
      <c r="C51"/>
      <c r="D51"/>
      <c r="E51"/>
      <c r="F51"/>
      <c r="G51"/>
      <c r="H51"/>
      <c r="I51" s="7"/>
      <c r="J51"/>
      <c r="K51"/>
      <c r="L51"/>
      <c r="M51"/>
      <c r="N51"/>
      <c r="O51"/>
      <c r="P51"/>
    </row>
    <row r="52" spans="2:16" ht="20.25" customHeight="1" x14ac:dyDescent="0.2">
      <c r="B52"/>
      <c r="C52"/>
      <c r="D52"/>
      <c r="E52"/>
      <c r="F52"/>
      <c r="G52"/>
      <c r="H52"/>
      <c r="I52" s="7"/>
      <c r="J52"/>
      <c r="K52"/>
      <c r="L52"/>
      <c r="M52"/>
      <c r="N52"/>
      <c r="O52"/>
      <c r="P52"/>
    </row>
    <row r="53" spans="2:16" ht="20.25" customHeight="1" x14ac:dyDescent="0.2">
      <c r="B53"/>
      <c r="C53"/>
      <c r="D53"/>
      <c r="E53"/>
      <c r="F53"/>
      <c r="G53"/>
      <c r="H53"/>
      <c r="I53" s="7"/>
      <c r="J53"/>
      <c r="K53"/>
      <c r="L53"/>
      <c r="M53"/>
      <c r="N53"/>
      <c r="O53"/>
      <c r="P53"/>
    </row>
    <row r="54" spans="2:16" ht="20.25" customHeight="1" x14ac:dyDescent="0.2">
      <c r="B54"/>
      <c r="C54"/>
      <c r="D54"/>
      <c r="E54"/>
      <c r="F54"/>
      <c r="G54"/>
      <c r="H54"/>
      <c r="I54" s="7"/>
      <c r="J54"/>
      <c r="K54"/>
      <c r="L54"/>
      <c r="M54"/>
      <c r="N54"/>
      <c r="O54"/>
      <c r="P54"/>
    </row>
    <row r="55" spans="2:16" ht="20.25" customHeight="1" x14ac:dyDescent="0.2">
      <c r="B55"/>
      <c r="C55"/>
      <c r="D55"/>
      <c r="E55"/>
      <c r="F55"/>
      <c r="G55"/>
      <c r="H55"/>
      <c r="I55" s="7"/>
      <c r="J55"/>
      <c r="K55"/>
      <c r="L55"/>
      <c r="M55"/>
      <c r="N55"/>
      <c r="O55"/>
      <c r="P55"/>
    </row>
    <row r="56" spans="2:16" ht="20.25" customHeight="1" x14ac:dyDescent="0.2">
      <c r="B56"/>
      <c r="C56"/>
      <c r="D56"/>
      <c r="E56"/>
      <c r="F56"/>
      <c r="G56"/>
      <c r="H56"/>
      <c r="I56" s="7"/>
      <c r="J56"/>
      <c r="K56"/>
      <c r="L56"/>
      <c r="M56"/>
      <c r="N56"/>
      <c r="O56"/>
      <c r="P56"/>
    </row>
    <row r="57" spans="2:16" ht="20.25" customHeight="1" x14ac:dyDescent="0.2">
      <c r="B57"/>
      <c r="C57"/>
      <c r="D57"/>
      <c r="E57"/>
      <c r="F57"/>
      <c r="G57"/>
      <c r="H57"/>
      <c r="I57" s="7"/>
      <c r="J57"/>
      <c r="K57"/>
      <c r="L57"/>
      <c r="M57"/>
      <c r="N57"/>
      <c r="O57"/>
      <c r="P57"/>
    </row>
    <row r="58" spans="2:16" ht="20.25" customHeight="1" x14ac:dyDescent="0.2">
      <c r="B58"/>
      <c r="C58"/>
      <c r="D58"/>
      <c r="E58"/>
      <c r="F58"/>
      <c r="G58"/>
      <c r="H58"/>
      <c r="I58" s="7"/>
      <c r="J58"/>
      <c r="K58"/>
      <c r="L58"/>
      <c r="M58"/>
      <c r="N58"/>
      <c r="O58"/>
      <c r="P58"/>
    </row>
    <row r="59" spans="2:16" ht="20.25" customHeight="1" x14ac:dyDescent="0.2">
      <c r="B59"/>
      <c r="C59"/>
      <c r="D59"/>
      <c r="E59"/>
      <c r="F59"/>
      <c r="G59"/>
      <c r="H59"/>
      <c r="I59" s="7"/>
      <c r="J59"/>
      <c r="K59"/>
      <c r="L59"/>
      <c r="M59"/>
      <c r="N59"/>
      <c r="O59"/>
      <c r="P59"/>
    </row>
    <row r="60" spans="2:16" ht="20.25" customHeight="1" x14ac:dyDescent="0.2">
      <c r="B60"/>
      <c r="C60"/>
      <c r="D60"/>
      <c r="E60"/>
      <c r="F60"/>
      <c r="G60"/>
      <c r="H60"/>
      <c r="I60" s="7"/>
      <c r="J60"/>
      <c r="K60"/>
      <c r="L60"/>
      <c r="M60"/>
      <c r="N60"/>
      <c r="O60"/>
      <c r="P60"/>
    </row>
    <row r="61" spans="2:16" ht="20.25" customHeight="1" x14ac:dyDescent="0.2">
      <c r="B61"/>
      <c r="C61"/>
      <c r="D61"/>
      <c r="E61"/>
      <c r="F61"/>
      <c r="G61"/>
      <c r="H61"/>
      <c r="I61" s="7"/>
      <c r="J61"/>
      <c r="K61"/>
      <c r="L61"/>
      <c r="M61"/>
      <c r="N61"/>
      <c r="O61"/>
      <c r="P61"/>
    </row>
    <row r="62" spans="2:16" ht="20.25" customHeight="1" x14ac:dyDescent="0.2">
      <c r="B62"/>
      <c r="C62"/>
      <c r="D62"/>
      <c r="E62"/>
      <c r="F62"/>
      <c r="G62"/>
      <c r="H62"/>
      <c r="I62" s="7"/>
      <c r="J62"/>
      <c r="K62"/>
      <c r="L62"/>
      <c r="M62"/>
      <c r="N62"/>
      <c r="O62"/>
      <c r="P62"/>
    </row>
    <row r="63" spans="2:16" ht="20.25" customHeight="1" x14ac:dyDescent="0.2">
      <c r="B63"/>
      <c r="C63"/>
      <c r="D63"/>
      <c r="E63"/>
      <c r="F63"/>
      <c r="G63"/>
      <c r="H63"/>
      <c r="I63" s="7"/>
      <c r="J63"/>
      <c r="K63"/>
      <c r="L63"/>
      <c r="M63"/>
      <c r="N63"/>
      <c r="O63"/>
      <c r="P63"/>
    </row>
    <row r="64" spans="2:16" ht="20.25" customHeight="1" x14ac:dyDescent="0.2">
      <c r="B64"/>
      <c r="C64"/>
      <c r="D64"/>
      <c r="E64"/>
      <c r="F64"/>
      <c r="G64"/>
      <c r="H64"/>
      <c r="I64" s="7"/>
      <c r="J64"/>
      <c r="K64"/>
      <c r="L64"/>
      <c r="M64"/>
      <c r="N64"/>
      <c r="O64"/>
      <c r="P64"/>
    </row>
    <row r="65" spans="2:16" ht="20.25" customHeight="1" x14ac:dyDescent="0.2">
      <c r="B65"/>
      <c r="C65"/>
      <c r="D65"/>
      <c r="E65"/>
      <c r="F65"/>
      <c r="G65"/>
      <c r="H65"/>
      <c r="I65" s="7"/>
      <c r="J65"/>
      <c r="K65"/>
      <c r="L65"/>
      <c r="M65"/>
      <c r="N65"/>
      <c r="O65"/>
      <c r="P65"/>
    </row>
    <row r="66" spans="2:16" ht="20.25" customHeight="1" x14ac:dyDescent="0.2">
      <c r="B66"/>
      <c r="C66"/>
      <c r="D66"/>
      <c r="E66"/>
      <c r="F66"/>
      <c r="G66"/>
      <c r="H66"/>
      <c r="I66" s="7"/>
      <c r="J66"/>
      <c r="K66"/>
      <c r="L66"/>
      <c r="M66"/>
      <c r="N66"/>
      <c r="O66"/>
      <c r="P66"/>
    </row>
    <row r="67" spans="2:16" ht="20.25" customHeight="1" x14ac:dyDescent="0.2">
      <c r="B67"/>
      <c r="C67"/>
      <c r="D67"/>
      <c r="E67"/>
      <c r="F67"/>
      <c r="G67"/>
      <c r="H67"/>
      <c r="I67" s="7"/>
      <c r="J67"/>
      <c r="K67"/>
      <c r="L67"/>
      <c r="M67"/>
      <c r="N67"/>
      <c r="O67"/>
      <c r="P67"/>
    </row>
    <row r="68" spans="2:16" ht="20.25" customHeight="1" x14ac:dyDescent="0.2">
      <c r="B68"/>
      <c r="C68"/>
      <c r="D68"/>
      <c r="E68"/>
      <c r="F68"/>
      <c r="G68"/>
      <c r="H68"/>
      <c r="I68" s="7"/>
      <c r="J68"/>
      <c r="K68"/>
      <c r="L68"/>
      <c r="M68"/>
      <c r="N68"/>
      <c r="O68"/>
      <c r="P68"/>
    </row>
    <row r="69" spans="2:16" ht="20.25" customHeight="1" x14ac:dyDescent="0.2">
      <c r="B69"/>
      <c r="C69"/>
      <c r="D69"/>
      <c r="E69"/>
      <c r="F69"/>
      <c r="G69"/>
      <c r="H69"/>
      <c r="I69" s="7"/>
      <c r="J69"/>
      <c r="K69"/>
      <c r="L69"/>
      <c r="M69"/>
      <c r="N69"/>
      <c r="O69"/>
      <c r="P69"/>
    </row>
    <row r="70" spans="2:16" ht="20.25" customHeight="1" x14ac:dyDescent="0.2">
      <c r="B70"/>
      <c r="C70"/>
      <c r="D70"/>
      <c r="E70"/>
      <c r="F70"/>
      <c r="G70"/>
      <c r="H70"/>
      <c r="I70" s="7"/>
      <c r="J70"/>
      <c r="K70"/>
      <c r="L70"/>
      <c r="M70"/>
      <c r="N70"/>
      <c r="O70"/>
      <c r="P70"/>
    </row>
    <row r="71" spans="2:16" ht="20.25" customHeight="1" x14ac:dyDescent="0.2">
      <c r="B71"/>
      <c r="C71"/>
      <c r="D71"/>
      <c r="E71"/>
      <c r="F71"/>
      <c r="G71"/>
      <c r="H71"/>
      <c r="I71" s="7"/>
      <c r="J71"/>
      <c r="K71"/>
      <c r="L71"/>
      <c r="M71"/>
      <c r="N71"/>
      <c r="O71"/>
      <c r="P71"/>
    </row>
    <row r="72" spans="2:16" ht="20.25" customHeight="1" x14ac:dyDescent="0.2">
      <c r="B72"/>
      <c r="C72"/>
      <c r="D72"/>
      <c r="E72"/>
      <c r="F72"/>
      <c r="G72"/>
      <c r="H72"/>
      <c r="I72" s="7"/>
      <c r="J72"/>
      <c r="K72"/>
      <c r="L72"/>
      <c r="M72"/>
      <c r="N72"/>
      <c r="O72"/>
      <c r="P72"/>
    </row>
    <row r="73" spans="2:16" ht="20.25" customHeight="1" x14ac:dyDescent="0.2">
      <c r="B73"/>
      <c r="C73"/>
      <c r="D73"/>
      <c r="E73"/>
      <c r="F73"/>
      <c r="G73"/>
      <c r="H73"/>
      <c r="I73" s="7"/>
      <c r="J73"/>
      <c r="K73"/>
      <c r="L73"/>
      <c r="M73"/>
      <c r="N73"/>
      <c r="O73"/>
      <c r="P73"/>
    </row>
    <row r="74" spans="2:16" ht="20.25" customHeight="1" x14ac:dyDescent="0.2">
      <c r="B74"/>
      <c r="C74"/>
      <c r="D74"/>
      <c r="E74"/>
      <c r="F74"/>
      <c r="G74"/>
      <c r="H74"/>
      <c r="I74" s="7"/>
      <c r="J74"/>
      <c r="K74"/>
      <c r="L74"/>
      <c r="M74"/>
      <c r="N74"/>
      <c r="O74"/>
      <c r="P74"/>
    </row>
    <row r="75" spans="2:16" ht="20.25" customHeight="1" x14ac:dyDescent="0.2">
      <c r="B75"/>
      <c r="C75"/>
      <c r="D75"/>
      <c r="E75"/>
      <c r="F75"/>
      <c r="G75"/>
      <c r="H75"/>
      <c r="I75" s="7"/>
      <c r="J75"/>
      <c r="K75"/>
      <c r="L75"/>
      <c r="M75"/>
      <c r="N75"/>
      <c r="O75"/>
      <c r="P75"/>
    </row>
    <row r="76" spans="2:16" ht="20.25" customHeight="1" x14ac:dyDescent="0.2">
      <c r="B76"/>
      <c r="C76"/>
      <c r="D76"/>
      <c r="E76"/>
      <c r="F76"/>
      <c r="G76"/>
      <c r="H76"/>
      <c r="I76" s="7"/>
      <c r="J76"/>
      <c r="K76"/>
      <c r="L76"/>
      <c r="M76"/>
      <c r="N76"/>
      <c r="O76"/>
      <c r="P76"/>
    </row>
    <row r="77" spans="2:16" ht="20.25" customHeight="1" x14ac:dyDescent="0.2">
      <c r="B77"/>
      <c r="C77"/>
      <c r="D77"/>
      <c r="E77"/>
      <c r="F77"/>
      <c r="G77"/>
      <c r="H77"/>
      <c r="I77" s="7"/>
      <c r="J77"/>
      <c r="K77"/>
      <c r="L77"/>
      <c r="M77"/>
      <c r="N77"/>
      <c r="O77"/>
      <c r="P77"/>
    </row>
    <row r="78" spans="2:16" ht="20.25" customHeight="1" x14ac:dyDescent="0.2">
      <c r="B78"/>
      <c r="C78"/>
      <c r="D78"/>
      <c r="E78"/>
      <c r="F78"/>
      <c r="G78"/>
      <c r="H78"/>
      <c r="I78" s="7"/>
      <c r="J78"/>
      <c r="K78"/>
      <c r="L78"/>
      <c r="M78"/>
      <c r="N78"/>
      <c r="O78"/>
      <c r="P78"/>
    </row>
    <row r="79" spans="2:16" ht="20.25" customHeight="1" x14ac:dyDescent="0.2">
      <c r="B79"/>
      <c r="C79"/>
      <c r="D79"/>
      <c r="E79"/>
      <c r="F79"/>
      <c r="G79"/>
      <c r="H79"/>
      <c r="I79" s="7"/>
      <c r="J79"/>
      <c r="K79"/>
      <c r="L79"/>
      <c r="M79"/>
      <c r="N79"/>
      <c r="O79"/>
      <c r="P79"/>
    </row>
    <row r="80" spans="2:16" ht="20.25" customHeight="1" x14ac:dyDescent="0.2">
      <c r="B80"/>
      <c r="C80"/>
      <c r="D80"/>
      <c r="E80"/>
      <c r="F80"/>
      <c r="G80"/>
      <c r="H80"/>
      <c r="I80" s="7"/>
      <c r="J80"/>
      <c r="K80"/>
      <c r="L80"/>
      <c r="M80"/>
      <c r="N80"/>
      <c r="O80"/>
      <c r="P80"/>
    </row>
    <row r="81" spans="2:16" ht="20.25" customHeight="1" x14ac:dyDescent="0.2">
      <c r="B81"/>
      <c r="C81"/>
      <c r="D81"/>
      <c r="E81"/>
      <c r="F81"/>
      <c r="G81"/>
      <c r="H81"/>
      <c r="I81" s="7"/>
      <c r="J81"/>
      <c r="K81"/>
      <c r="L81"/>
      <c r="M81"/>
      <c r="N81"/>
      <c r="O81"/>
      <c r="P81"/>
    </row>
    <row r="82" spans="2:16" ht="20.25" customHeight="1" x14ac:dyDescent="0.2">
      <c r="B82"/>
      <c r="C82"/>
      <c r="D82"/>
      <c r="E82"/>
      <c r="F82"/>
      <c r="G82"/>
      <c r="H82"/>
      <c r="I82" s="7"/>
      <c r="J82"/>
      <c r="K82"/>
      <c r="L82"/>
      <c r="M82"/>
      <c r="N82"/>
      <c r="O82"/>
      <c r="P82"/>
    </row>
    <row r="83" spans="2:16" ht="20.25" customHeight="1" x14ac:dyDescent="0.2">
      <c r="B83"/>
      <c r="C83"/>
      <c r="D83"/>
      <c r="E83"/>
      <c r="F83"/>
      <c r="G83"/>
      <c r="H83"/>
      <c r="I83" s="7"/>
      <c r="J83"/>
      <c r="K83"/>
      <c r="L83"/>
      <c r="M83"/>
      <c r="N83"/>
      <c r="O83"/>
      <c r="P83"/>
    </row>
    <row r="84" spans="2:16" ht="20.25" customHeight="1" x14ac:dyDescent="0.2">
      <c r="B84"/>
      <c r="C84"/>
      <c r="D84"/>
      <c r="E84"/>
      <c r="F84"/>
      <c r="G84"/>
      <c r="H84"/>
      <c r="I84" s="7"/>
      <c r="J84"/>
      <c r="K84"/>
      <c r="L84"/>
      <c r="M84"/>
      <c r="N84"/>
      <c r="O84"/>
      <c r="P84"/>
    </row>
    <row r="85" spans="2:16" ht="20.25" customHeight="1" x14ac:dyDescent="0.2">
      <c r="B85"/>
      <c r="C85"/>
      <c r="D85"/>
      <c r="E85"/>
      <c r="F85"/>
      <c r="G85"/>
      <c r="H85"/>
      <c r="I85" s="7"/>
      <c r="J85"/>
      <c r="K85"/>
      <c r="L85"/>
      <c r="M85"/>
      <c r="N85"/>
      <c r="O85"/>
      <c r="P85"/>
    </row>
    <row r="86" spans="2:16" ht="20.25" customHeight="1" x14ac:dyDescent="0.2">
      <c r="B86"/>
      <c r="C86"/>
      <c r="D86"/>
      <c r="E86"/>
      <c r="F86"/>
      <c r="G86"/>
      <c r="H86"/>
      <c r="I86" s="7"/>
      <c r="J86"/>
      <c r="K86"/>
      <c r="L86"/>
      <c r="M86"/>
      <c r="N86"/>
      <c r="O86"/>
      <c r="P86"/>
    </row>
    <row r="87" spans="2:16" ht="20.25" customHeight="1" x14ac:dyDescent="0.2">
      <c r="B87"/>
      <c r="C87"/>
      <c r="D87"/>
      <c r="E87"/>
      <c r="F87"/>
      <c r="G87"/>
      <c r="H87"/>
      <c r="I87" s="7"/>
      <c r="J87"/>
      <c r="K87"/>
      <c r="L87"/>
      <c r="M87"/>
      <c r="N87"/>
      <c r="O87"/>
      <c r="P87"/>
    </row>
    <row r="88" spans="2:16" ht="20.25" customHeight="1" x14ac:dyDescent="0.2">
      <c r="B88"/>
      <c r="C88"/>
      <c r="D88"/>
      <c r="E88"/>
      <c r="F88"/>
      <c r="G88"/>
      <c r="H88"/>
      <c r="I88" s="7"/>
      <c r="J88"/>
      <c r="K88"/>
      <c r="L88"/>
      <c r="M88"/>
      <c r="N88"/>
      <c r="O88"/>
      <c r="P88"/>
    </row>
    <row r="89" spans="2:16" ht="20.25" customHeight="1" x14ac:dyDescent="0.2">
      <c r="B89"/>
      <c r="C89"/>
      <c r="D89"/>
      <c r="E89"/>
      <c r="F89"/>
      <c r="G89"/>
      <c r="H89"/>
      <c r="I89" s="7"/>
      <c r="J89"/>
      <c r="K89"/>
      <c r="L89"/>
      <c r="M89"/>
      <c r="N89"/>
      <c r="O89"/>
      <c r="P89"/>
    </row>
    <row r="90" spans="2:16" ht="20.25" customHeight="1" x14ac:dyDescent="0.2">
      <c r="B90"/>
      <c r="C90"/>
      <c r="D90"/>
      <c r="E90"/>
      <c r="F90"/>
      <c r="G90"/>
      <c r="H90"/>
      <c r="I90" s="7"/>
      <c r="J90"/>
      <c r="K90"/>
      <c r="L90"/>
      <c r="M90"/>
      <c r="N90"/>
      <c r="O90"/>
      <c r="P90"/>
    </row>
    <row r="91" spans="2:16" ht="20.25" customHeight="1" x14ac:dyDescent="0.2">
      <c r="B91"/>
      <c r="C91"/>
      <c r="D91"/>
      <c r="E91"/>
      <c r="F91"/>
      <c r="G91"/>
      <c r="H91"/>
      <c r="I91" s="7"/>
      <c r="J91"/>
      <c r="K91"/>
      <c r="L91"/>
      <c r="M91"/>
      <c r="N91"/>
      <c r="O91"/>
      <c r="P91"/>
    </row>
    <row r="92" spans="2:16" ht="20.25" customHeight="1" x14ac:dyDescent="0.2">
      <c r="B92"/>
      <c r="C92"/>
      <c r="D92"/>
      <c r="E92"/>
      <c r="F92"/>
      <c r="G92"/>
      <c r="H92"/>
      <c r="I92" s="7"/>
      <c r="J92"/>
      <c r="K92"/>
      <c r="L92"/>
      <c r="M92"/>
      <c r="N92"/>
      <c r="O92"/>
      <c r="P92"/>
    </row>
    <row r="93" spans="2:16" ht="20.25" customHeight="1" x14ac:dyDescent="0.2">
      <c r="B93"/>
      <c r="C93"/>
      <c r="D93"/>
      <c r="E93"/>
      <c r="F93"/>
      <c r="G93"/>
      <c r="H93"/>
      <c r="I93" s="7"/>
      <c r="J93"/>
      <c r="K93"/>
      <c r="L93"/>
      <c r="M93"/>
      <c r="N93"/>
      <c r="O93"/>
      <c r="P93"/>
    </row>
    <row r="94" spans="2:16" ht="20.25" customHeight="1" x14ac:dyDescent="0.2">
      <c r="B94"/>
      <c r="C94"/>
      <c r="D94"/>
      <c r="E94"/>
      <c r="F94"/>
      <c r="G94"/>
      <c r="H94"/>
      <c r="I94" s="7"/>
      <c r="J94"/>
      <c r="K94"/>
      <c r="L94"/>
      <c r="M94"/>
      <c r="N94"/>
      <c r="O94"/>
      <c r="P94"/>
    </row>
    <row r="95" spans="2:16" ht="20.25" customHeight="1" x14ac:dyDescent="0.2">
      <c r="B95"/>
      <c r="C95"/>
      <c r="D95"/>
      <c r="E95"/>
      <c r="F95"/>
      <c r="G95"/>
      <c r="H95"/>
      <c r="I95" s="7"/>
      <c r="J95"/>
      <c r="K95"/>
      <c r="L95"/>
      <c r="M95"/>
      <c r="N95"/>
      <c r="O95"/>
      <c r="P95"/>
    </row>
    <row r="96" spans="2:16" ht="20.25" customHeight="1" x14ac:dyDescent="0.2">
      <c r="B96"/>
      <c r="C96"/>
      <c r="D96"/>
      <c r="E96"/>
      <c r="F96"/>
      <c r="G96"/>
      <c r="H96"/>
      <c r="I96" s="7"/>
      <c r="J96"/>
      <c r="K96"/>
      <c r="L96"/>
      <c r="M96"/>
      <c r="N96"/>
      <c r="O96"/>
      <c r="P96"/>
    </row>
    <row r="97" spans="2:16" ht="20.25" customHeight="1" x14ac:dyDescent="0.2">
      <c r="B97"/>
      <c r="C97"/>
      <c r="D97"/>
      <c r="E97"/>
      <c r="F97"/>
      <c r="G97"/>
      <c r="H97"/>
      <c r="I97" s="7"/>
      <c r="J97"/>
      <c r="K97"/>
      <c r="L97"/>
      <c r="M97"/>
      <c r="N97"/>
      <c r="O97"/>
      <c r="P97"/>
    </row>
    <row r="98" spans="2:16" ht="20.25" customHeight="1" x14ac:dyDescent="0.2">
      <c r="B98"/>
      <c r="C98"/>
      <c r="D98"/>
      <c r="E98"/>
      <c r="F98"/>
      <c r="G98"/>
      <c r="H98"/>
      <c r="I98" s="7"/>
      <c r="J98"/>
      <c r="K98"/>
      <c r="L98"/>
      <c r="M98"/>
      <c r="N98"/>
      <c r="O98"/>
      <c r="P98"/>
    </row>
    <row r="99" spans="2:16" ht="20.25" customHeight="1" x14ac:dyDescent="0.2">
      <c r="B99"/>
      <c r="C99"/>
      <c r="D99"/>
      <c r="E99"/>
      <c r="F99"/>
      <c r="G99"/>
      <c r="H99"/>
      <c r="I99" s="7"/>
      <c r="J99"/>
      <c r="K99"/>
      <c r="L99"/>
      <c r="M99"/>
      <c r="N99"/>
      <c r="O99"/>
      <c r="P99"/>
    </row>
    <row r="100" spans="2:16" ht="20.25" customHeight="1" x14ac:dyDescent="0.2">
      <c r="B100"/>
      <c r="C100"/>
      <c r="D100"/>
      <c r="E100"/>
      <c r="F100"/>
      <c r="G100"/>
      <c r="H100"/>
      <c r="I100" s="7"/>
      <c r="J100"/>
      <c r="K100"/>
      <c r="L100"/>
      <c r="M100"/>
      <c r="N100"/>
      <c r="O100"/>
      <c r="P100"/>
    </row>
    <row r="101" spans="2:16" ht="20.25" customHeight="1" x14ac:dyDescent="0.2">
      <c r="B101"/>
      <c r="C101"/>
      <c r="D101"/>
      <c r="E101"/>
      <c r="F101"/>
      <c r="G101"/>
      <c r="H101"/>
      <c r="I101" s="7"/>
      <c r="J101"/>
      <c r="K101"/>
      <c r="L101"/>
      <c r="M101"/>
      <c r="N101"/>
      <c r="O101"/>
      <c r="P101"/>
    </row>
    <row r="102" spans="2:16" ht="20.25" customHeight="1" x14ac:dyDescent="0.2">
      <c r="B102"/>
      <c r="C102"/>
      <c r="D102"/>
      <c r="E102"/>
      <c r="F102"/>
      <c r="G102"/>
      <c r="H102"/>
      <c r="I102" s="7"/>
      <c r="J102"/>
      <c r="K102"/>
      <c r="L102"/>
      <c r="M102"/>
      <c r="N102"/>
      <c r="O102"/>
      <c r="P102"/>
    </row>
    <row r="103" spans="2:16" ht="20.25" customHeight="1" x14ac:dyDescent="0.2">
      <c r="B103"/>
      <c r="C103"/>
      <c r="D103"/>
      <c r="E103"/>
      <c r="F103"/>
      <c r="G103"/>
      <c r="H103"/>
      <c r="I103" s="7"/>
      <c r="J103"/>
      <c r="K103"/>
      <c r="L103"/>
      <c r="M103"/>
      <c r="N103"/>
      <c r="O103"/>
      <c r="P103"/>
    </row>
    <row r="104" spans="2:16" ht="20.25" customHeight="1" x14ac:dyDescent="0.2">
      <c r="B104"/>
      <c r="C104"/>
      <c r="D104"/>
      <c r="E104"/>
      <c r="F104"/>
      <c r="G104"/>
      <c r="H104"/>
      <c r="I104" s="7"/>
      <c r="J104"/>
      <c r="K104"/>
      <c r="L104"/>
      <c r="M104"/>
      <c r="N104"/>
      <c r="O104"/>
      <c r="P104"/>
    </row>
    <row r="105" spans="2:16" ht="20.25" customHeight="1" x14ac:dyDescent="0.2">
      <c r="B105"/>
      <c r="C105"/>
      <c r="D105"/>
      <c r="E105"/>
      <c r="F105"/>
      <c r="G105"/>
      <c r="H105"/>
      <c r="I105" s="7"/>
      <c r="J105"/>
      <c r="K105"/>
      <c r="L105"/>
      <c r="M105"/>
      <c r="N105"/>
      <c r="O105"/>
      <c r="P105"/>
    </row>
    <row r="106" spans="2:16" ht="20.25" customHeight="1" x14ac:dyDescent="0.2">
      <c r="B106"/>
      <c r="C106"/>
      <c r="D106"/>
      <c r="E106"/>
      <c r="F106"/>
      <c r="G106"/>
      <c r="H106"/>
      <c r="I106" s="7"/>
      <c r="J106"/>
      <c r="K106"/>
      <c r="L106"/>
      <c r="M106"/>
      <c r="N106"/>
      <c r="O106"/>
      <c r="P106"/>
    </row>
    <row r="107" spans="2:16" ht="20.25" customHeight="1" x14ac:dyDescent="0.2">
      <c r="B107"/>
      <c r="C107"/>
      <c r="D107"/>
      <c r="E107"/>
      <c r="F107"/>
      <c r="G107"/>
      <c r="H107"/>
      <c r="I107" s="7"/>
      <c r="J107"/>
      <c r="K107"/>
      <c r="L107"/>
      <c r="M107"/>
      <c r="N107"/>
      <c r="O107"/>
      <c r="P107"/>
    </row>
    <row r="108" spans="2:16" ht="20.25" customHeight="1" x14ac:dyDescent="0.2">
      <c r="B108"/>
      <c r="C108"/>
      <c r="D108"/>
      <c r="E108"/>
      <c r="F108"/>
      <c r="G108"/>
      <c r="H108"/>
      <c r="I108" s="7"/>
      <c r="J108"/>
      <c r="K108"/>
      <c r="L108"/>
      <c r="M108"/>
      <c r="N108"/>
      <c r="O108"/>
      <c r="P108"/>
    </row>
    <row r="109" spans="2:16" ht="20.25" customHeight="1" x14ac:dyDescent="0.2">
      <c r="B109"/>
      <c r="C109"/>
      <c r="D109"/>
      <c r="E109"/>
      <c r="F109"/>
      <c r="G109"/>
      <c r="H109"/>
      <c r="I109" s="7"/>
      <c r="J109"/>
      <c r="K109"/>
      <c r="L109"/>
      <c r="M109"/>
      <c r="N109"/>
      <c r="O109"/>
      <c r="P109"/>
    </row>
    <row r="110" spans="2:16" ht="20.25" customHeight="1" x14ac:dyDescent="0.2">
      <c r="B110"/>
      <c r="C110"/>
      <c r="D110"/>
      <c r="E110"/>
      <c r="F110"/>
      <c r="G110"/>
      <c r="H110"/>
      <c r="I110" s="7"/>
      <c r="J110"/>
      <c r="K110"/>
      <c r="L110"/>
      <c r="M110"/>
      <c r="N110"/>
      <c r="O110"/>
      <c r="P110"/>
    </row>
    <row r="111" spans="2:16" ht="20.25" customHeight="1" x14ac:dyDescent="0.2">
      <c r="B111"/>
      <c r="C111"/>
      <c r="D111"/>
      <c r="E111"/>
      <c r="F111"/>
      <c r="G111"/>
      <c r="H111"/>
      <c r="I111" s="7"/>
      <c r="J111"/>
      <c r="K111"/>
      <c r="L111"/>
      <c r="M111"/>
      <c r="N111"/>
      <c r="O111"/>
      <c r="P111"/>
    </row>
    <row r="112" spans="2:16" ht="20.25" customHeight="1" x14ac:dyDescent="0.2">
      <c r="B112"/>
      <c r="C112"/>
      <c r="D112"/>
      <c r="E112"/>
      <c r="F112"/>
      <c r="G112"/>
      <c r="H112"/>
      <c r="I112" s="7"/>
      <c r="J112"/>
      <c r="K112"/>
      <c r="L112"/>
      <c r="M112"/>
      <c r="N112"/>
      <c r="O112"/>
      <c r="P112"/>
    </row>
    <row r="113" spans="2:16" ht="20.25" customHeight="1" x14ac:dyDescent="0.2">
      <c r="B113"/>
      <c r="C113"/>
      <c r="D113"/>
      <c r="E113"/>
      <c r="F113"/>
      <c r="G113"/>
      <c r="H113"/>
      <c r="I113" s="7"/>
      <c r="J113"/>
      <c r="K113"/>
      <c r="L113"/>
      <c r="M113"/>
      <c r="N113"/>
      <c r="O113"/>
      <c r="P113"/>
    </row>
    <row r="114" spans="2:16" ht="20.25" customHeight="1" x14ac:dyDescent="0.2">
      <c r="B114"/>
      <c r="C114"/>
      <c r="D114"/>
      <c r="E114"/>
      <c r="F114"/>
      <c r="G114"/>
      <c r="H114"/>
      <c r="I114" s="7"/>
      <c r="J114"/>
      <c r="K114"/>
      <c r="L114"/>
      <c r="M114"/>
      <c r="N114"/>
      <c r="O114"/>
      <c r="P114"/>
    </row>
    <row r="115" spans="2:16" ht="20.25" customHeight="1" x14ac:dyDescent="0.2">
      <c r="B115"/>
      <c r="C115"/>
      <c r="D115"/>
      <c r="E115"/>
      <c r="F115"/>
      <c r="G115"/>
      <c r="H115"/>
      <c r="I115" s="7"/>
      <c r="J115"/>
      <c r="K115"/>
      <c r="L115"/>
      <c r="M115"/>
      <c r="N115"/>
      <c r="O115"/>
      <c r="P115"/>
    </row>
    <row r="116" spans="2:16" ht="20.25" customHeight="1" x14ac:dyDescent="0.2">
      <c r="B116"/>
      <c r="C116"/>
      <c r="D116"/>
      <c r="E116"/>
      <c r="F116"/>
      <c r="G116"/>
      <c r="H116"/>
      <c r="I116" s="7"/>
      <c r="J116"/>
      <c r="K116"/>
      <c r="L116"/>
      <c r="M116"/>
      <c r="N116"/>
      <c r="O116"/>
      <c r="P116"/>
    </row>
    <row r="117" spans="2:16" ht="20.25" customHeight="1" x14ac:dyDescent="0.2">
      <c r="B117"/>
      <c r="C117"/>
      <c r="D117"/>
      <c r="E117"/>
      <c r="F117"/>
      <c r="G117"/>
      <c r="H117"/>
      <c r="I117" s="7"/>
      <c r="J117"/>
      <c r="K117"/>
      <c r="L117"/>
      <c r="M117"/>
      <c r="N117"/>
      <c r="O117"/>
      <c r="P117"/>
    </row>
    <row r="118" spans="2:16" ht="20.25" customHeight="1" x14ac:dyDescent="0.2">
      <c r="B118"/>
      <c r="C118"/>
      <c r="D118"/>
      <c r="E118"/>
      <c r="F118"/>
      <c r="G118"/>
      <c r="H118"/>
      <c r="I118" s="7"/>
      <c r="J118"/>
      <c r="K118"/>
      <c r="L118"/>
      <c r="M118"/>
      <c r="N118"/>
      <c r="O118"/>
      <c r="P118"/>
    </row>
    <row r="119" spans="2:16" ht="20.25" customHeight="1" x14ac:dyDescent="0.2">
      <c r="B119"/>
      <c r="C119"/>
      <c r="D119"/>
      <c r="E119"/>
      <c r="F119"/>
      <c r="G119"/>
      <c r="H119"/>
      <c r="I119" s="7"/>
      <c r="J119"/>
      <c r="K119"/>
      <c r="L119"/>
      <c r="M119"/>
      <c r="N119"/>
      <c r="O119"/>
      <c r="P119"/>
    </row>
    <row r="120" spans="2:16" ht="20.25" customHeight="1" x14ac:dyDescent="0.2">
      <c r="B120"/>
      <c r="C120"/>
      <c r="D120"/>
      <c r="E120"/>
      <c r="F120"/>
      <c r="G120"/>
      <c r="H120"/>
      <c r="I120" s="7"/>
      <c r="J120"/>
      <c r="K120"/>
      <c r="L120"/>
      <c r="M120"/>
      <c r="N120"/>
      <c r="O120"/>
      <c r="P120"/>
    </row>
    <row r="121" spans="2:16" ht="20.25" customHeight="1" x14ac:dyDescent="0.2">
      <c r="B121"/>
      <c r="C121"/>
      <c r="D121"/>
      <c r="E121"/>
      <c r="F121"/>
      <c r="G121"/>
      <c r="H121"/>
      <c r="I121" s="7"/>
      <c r="J121"/>
      <c r="K121"/>
      <c r="L121"/>
      <c r="M121"/>
      <c r="N121"/>
      <c r="O121"/>
      <c r="P121"/>
    </row>
    <row r="122" spans="2:16" ht="20.25" customHeight="1" x14ac:dyDescent="0.2">
      <c r="B122"/>
      <c r="C122"/>
      <c r="D122"/>
      <c r="E122"/>
      <c r="F122"/>
      <c r="G122"/>
      <c r="H122"/>
      <c r="I122" s="7"/>
      <c r="J122"/>
      <c r="K122"/>
      <c r="L122"/>
      <c r="M122"/>
      <c r="N122"/>
      <c r="O122"/>
      <c r="P122"/>
    </row>
    <row r="123" spans="2:16" ht="20.25" customHeight="1" x14ac:dyDescent="0.2">
      <c r="B123"/>
      <c r="C123"/>
      <c r="D123"/>
      <c r="E123"/>
      <c r="F123"/>
      <c r="G123"/>
      <c r="H123"/>
      <c r="I123" s="7"/>
      <c r="J123"/>
      <c r="K123"/>
      <c r="L123"/>
      <c r="M123"/>
      <c r="N123"/>
      <c r="O123"/>
      <c r="P123"/>
    </row>
    <row r="124" spans="2:16" ht="20.25" customHeight="1" x14ac:dyDescent="0.2">
      <c r="B124"/>
      <c r="C124"/>
      <c r="D124"/>
      <c r="E124"/>
      <c r="F124"/>
      <c r="G124"/>
      <c r="H124"/>
      <c r="I124" s="7"/>
      <c r="J124"/>
      <c r="K124"/>
      <c r="L124"/>
      <c r="M124"/>
      <c r="N124"/>
      <c r="O124"/>
      <c r="P124"/>
    </row>
    <row r="125" spans="2:16" ht="20.25" customHeight="1" x14ac:dyDescent="0.2">
      <c r="B125"/>
      <c r="C125"/>
      <c r="D125"/>
      <c r="E125"/>
      <c r="F125"/>
      <c r="G125"/>
      <c r="H125"/>
      <c r="I125" s="7"/>
      <c r="J125"/>
      <c r="K125"/>
      <c r="L125"/>
      <c r="M125"/>
      <c r="N125"/>
      <c r="O125"/>
      <c r="P125"/>
    </row>
    <row r="126" spans="2:16" ht="20.25" customHeight="1" x14ac:dyDescent="0.2">
      <c r="B126"/>
      <c r="C126"/>
      <c r="D126"/>
      <c r="E126"/>
      <c r="F126"/>
      <c r="G126"/>
      <c r="H126"/>
      <c r="I126" s="7"/>
      <c r="J126"/>
      <c r="K126"/>
      <c r="L126"/>
      <c r="M126"/>
      <c r="N126"/>
      <c r="O126"/>
      <c r="P126"/>
    </row>
    <row r="127" spans="2:16" ht="20.25" customHeight="1" x14ac:dyDescent="0.2">
      <c r="B127"/>
      <c r="C127"/>
      <c r="D127"/>
      <c r="E127"/>
      <c r="F127"/>
      <c r="G127"/>
      <c r="H127"/>
      <c r="I127" s="7"/>
      <c r="J127"/>
      <c r="K127"/>
      <c r="L127"/>
      <c r="M127"/>
      <c r="N127"/>
      <c r="O127"/>
      <c r="P127"/>
    </row>
    <row r="128" spans="2:16" ht="20.25" customHeight="1" x14ac:dyDescent="0.2">
      <c r="B128"/>
      <c r="C128"/>
      <c r="D128"/>
      <c r="E128"/>
      <c r="F128"/>
      <c r="G128"/>
      <c r="H128"/>
      <c r="I128" s="7"/>
      <c r="J128"/>
      <c r="K128"/>
      <c r="L128"/>
      <c r="M128"/>
      <c r="N128"/>
      <c r="O128"/>
      <c r="P128"/>
    </row>
    <row r="129" spans="2:16" ht="20.25" customHeight="1" x14ac:dyDescent="0.2">
      <c r="B129"/>
      <c r="C129"/>
      <c r="D129"/>
      <c r="E129"/>
      <c r="F129"/>
      <c r="G129"/>
      <c r="H129"/>
      <c r="I129" s="7"/>
      <c r="J129"/>
      <c r="K129"/>
      <c r="L129"/>
      <c r="M129"/>
      <c r="N129"/>
      <c r="O129"/>
      <c r="P129"/>
    </row>
    <row r="130" spans="2:16" ht="20.25" customHeight="1" x14ac:dyDescent="0.2">
      <c r="B130"/>
      <c r="C130"/>
      <c r="D130"/>
      <c r="E130"/>
      <c r="F130"/>
      <c r="G130"/>
      <c r="H130"/>
      <c r="I130" s="7"/>
      <c r="J130"/>
      <c r="K130"/>
      <c r="L130"/>
      <c r="M130"/>
      <c r="N130"/>
      <c r="O130"/>
      <c r="P130"/>
    </row>
    <row r="131" spans="2:16" ht="20.25" customHeight="1" x14ac:dyDescent="0.2">
      <c r="B131"/>
      <c r="C131"/>
      <c r="D131"/>
      <c r="E131"/>
      <c r="F131"/>
      <c r="G131"/>
      <c r="H131"/>
      <c r="I131" s="7"/>
      <c r="J131"/>
      <c r="K131"/>
      <c r="L131"/>
      <c r="M131"/>
      <c r="N131"/>
      <c r="O131"/>
      <c r="P131"/>
    </row>
    <row r="132" spans="2:16" ht="20.25" customHeight="1" x14ac:dyDescent="0.2">
      <c r="B132"/>
      <c r="C132"/>
      <c r="D132"/>
      <c r="E132"/>
      <c r="F132"/>
      <c r="G132"/>
      <c r="H132"/>
      <c r="I132" s="7"/>
      <c r="J132"/>
      <c r="K132"/>
      <c r="L132"/>
      <c r="M132"/>
      <c r="N132"/>
      <c r="O132"/>
      <c r="P132"/>
    </row>
    <row r="133" spans="2:16" ht="20.25" customHeight="1" x14ac:dyDescent="0.2">
      <c r="B133"/>
      <c r="C133"/>
      <c r="D133"/>
      <c r="E133"/>
      <c r="F133"/>
      <c r="G133"/>
      <c r="H133"/>
      <c r="I133" s="7"/>
      <c r="J133"/>
      <c r="K133"/>
      <c r="L133"/>
      <c r="M133"/>
      <c r="N133"/>
      <c r="O133"/>
      <c r="P133"/>
    </row>
    <row r="134" spans="2:16" ht="20.25" customHeight="1" x14ac:dyDescent="0.2">
      <c r="B134"/>
      <c r="C134"/>
      <c r="D134"/>
      <c r="E134"/>
      <c r="F134"/>
      <c r="G134"/>
      <c r="H134"/>
      <c r="I134" s="7"/>
      <c r="J134"/>
      <c r="K134"/>
      <c r="L134"/>
      <c r="M134"/>
      <c r="N134"/>
      <c r="O134"/>
      <c r="P134"/>
    </row>
    <row r="135" spans="2:16" ht="20.25" customHeight="1" x14ac:dyDescent="0.2">
      <c r="B135"/>
      <c r="C135"/>
      <c r="D135"/>
      <c r="E135"/>
      <c r="F135"/>
      <c r="G135"/>
      <c r="H135"/>
      <c r="I135" s="7"/>
      <c r="J135"/>
      <c r="K135"/>
      <c r="L135"/>
      <c r="M135"/>
      <c r="N135"/>
      <c r="O135"/>
      <c r="P135"/>
    </row>
    <row r="136" spans="2:16" ht="20.25" customHeight="1" x14ac:dyDescent="0.2">
      <c r="B136"/>
      <c r="C136"/>
      <c r="D136"/>
      <c r="E136"/>
      <c r="F136"/>
      <c r="G136"/>
      <c r="H136"/>
      <c r="I136" s="7"/>
      <c r="J136"/>
      <c r="K136"/>
      <c r="L136"/>
      <c r="M136"/>
      <c r="N136"/>
      <c r="O136"/>
      <c r="P136"/>
    </row>
    <row r="137" spans="2:16" ht="14.25" x14ac:dyDescent="0.2">
      <c r="B137"/>
      <c r="C137"/>
      <c r="D137"/>
      <c r="E137"/>
      <c r="F137"/>
      <c r="G137"/>
      <c r="H137"/>
      <c r="I137" s="7"/>
      <c r="J137"/>
      <c r="K137"/>
      <c r="L137"/>
      <c r="M137"/>
      <c r="N137"/>
      <c r="O137"/>
      <c r="P137"/>
    </row>
    <row r="138" spans="2:16" ht="14.25" x14ac:dyDescent="0.2">
      <c r="B138"/>
      <c r="C138"/>
      <c r="D138"/>
      <c r="E138"/>
      <c r="F138"/>
      <c r="G138"/>
      <c r="H138"/>
      <c r="I138" s="7"/>
      <c r="J138"/>
      <c r="K138"/>
      <c r="L138"/>
      <c r="M138"/>
      <c r="N138"/>
      <c r="O138"/>
      <c r="P138"/>
    </row>
    <row r="139" spans="2:16" ht="14.25" x14ac:dyDescent="0.2">
      <c r="B139"/>
      <c r="C139"/>
      <c r="D139"/>
      <c r="E139"/>
      <c r="F139"/>
      <c r="G139"/>
      <c r="H139"/>
      <c r="I139" s="7"/>
      <c r="J139"/>
      <c r="K139"/>
      <c r="L139"/>
      <c r="M139"/>
      <c r="N139"/>
      <c r="O139"/>
      <c r="P139"/>
    </row>
    <row r="140" spans="2:16" ht="14.25" x14ac:dyDescent="0.2">
      <c r="B140"/>
      <c r="C140"/>
      <c r="D140"/>
      <c r="E140"/>
      <c r="F140"/>
      <c r="G140"/>
      <c r="H140"/>
      <c r="I140" s="7"/>
      <c r="J140"/>
      <c r="K140"/>
      <c r="L140"/>
      <c r="M140"/>
      <c r="N140"/>
      <c r="O140"/>
      <c r="P140"/>
    </row>
    <row r="141" spans="2:16" ht="14.25" x14ac:dyDescent="0.2">
      <c r="B141"/>
      <c r="C141"/>
      <c r="D141"/>
      <c r="E141"/>
      <c r="F141"/>
      <c r="G141"/>
      <c r="H141"/>
      <c r="I141" s="7"/>
      <c r="J141"/>
      <c r="K141"/>
      <c r="L141"/>
      <c r="M141"/>
      <c r="N141"/>
      <c r="O141"/>
      <c r="P141"/>
    </row>
    <row r="142" spans="2:16" ht="14.25" x14ac:dyDescent="0.2">
      <c r="B142"/>
      <c r="C142"/>
      <c r="D142"/>
      <c r="E142"/>
      <c r="F142"/>
      <c r="G142"/>
      <c r="H142"/>
      <c r="I142" s="7"/>
      <c r="J142"/>
      <c r="K142"/>
      <c r="L142"/>
      <c r="M142"/>
      <c r="N142"/>
      <c r="O142"/>
      <c r="P142"/>
    </row>
    <row r="143" spans="2:16" ht="14.25" x14ac:dyDescent="0.2">
      <c r="B143"/>
      <c r="C143"/>
      <c r="D143"/>
      <c r="E143"/>
      <c r="F143"/>
      <c r="G143"/>
      <c r="H143"/>
      <c r="I143" s="7"/>
      <c r="J143"/>
      <c r="K143"/>
      <c r="L143"/>
      <c r="M143"/>
      <c r="N143"/>
      <c r="O143"/>
      <c r="P143"/>
    </row>
    <row r="144" spans="2:16" ht="14.25" x14ac:dyDescent="0.2">
      <c r="B144"/>
      <c r="C144"/>
      <c r="D144"/>
      <c r="E144"/>
      <c r="F144"/>
      <c r="G144"/>
      <c r="H144"/>
      <c r="I144" s="7"/>
      <c r="J144"/>
      <c r="K144"/>
      <c r="L144"/>
      <c r="M144"/>
      <c r="N144"/>
      <c r="O144"/>
      <c r="P144"/>
    </row>
    <row r="145" spans="2:16" ht="14.25" x14ac:dyDescent="0.2">
      <c r="B145"/>
      <c r="C145"/>
      <c r="D145"/>
      <c r="E145"/>
      <c r="F145"/>
      <c r="G145"/>
      <c r="H145"/>
      <c r="I145" s="7"/>
      <c r="J145"/>
      <c r="K145"/>
      <c r="L145"/>
      <c r="M145"/>
      <c r="N145"/>
      <c r="O145"/>
      <c r="P145"/>
    </row>
    <row r="146" spans="2:16" ht="14.25" x14ac:dyDescent="0.2">
      <c r="B146"/>
      <c r="C146"/>
      <c r="D146"/>
      <c r="E146"/>
      <c r="F146"/>
      <c r="G146"/>
      <c r="H146"/>
      <c r="I146" s="7"/>
      <c r="J146"/>
      <c r="K146"/>
      <c r="L146"/>
      <c r="M146"/>
      <c r="N146"/>
      <c r="O146"/>
      <c r="P146"/>
    </row>
    <row r="147" spans="2:16" ht="14.25" x14ac:dyDescent="0.2">
      <c r="B147"/>
      <c r="C147"/>
      <c r="D147"/>
      <c r="E147"/>
      <c r="F147"/>
      <c r="G147"/>
      <c r="H147"/>
      <c r="I147" s="7"/>
      <c r="J147"/>
      <c r="K147"/>
      <c r="L147"/>
      <c r="M147"/>
      <c r="N147"/>
      <c r="O147"/>
      <c r="P147"/>
    </row>
    <row r="148" spans="2:16" ht="14.25" x14ac:dyDescent="0.2">
      <c r="B148"/>
      <c r="C148"/>
      <c r="D148"/>
      <c r="E148"/>
      <c r="F148"/>
      <c r="G148"/>
      <c r="H148"/>
      <c r="I148" s="7"/>
      <c r="J148"/>
      <c r="K148"/>
      <c r="L148"/>
      <c r="M148"/>
      <c r="N148"/>
      <c r="O148"/>
      <c r="P148"/>
    </row>
    <row r="149" spans="2:16" ht="14.25" x14ac:dyDescent="0.2">
      <c r="B149"/>
      <c r="C149"/>
      <c r="D149"/>
      <c r="E149"/>
      <c r="F149"/>
      <c r="G149"/>
      <c r="H149"/>
      <c r="I149" s="7"/>
      <c r="J149"/>
      <c r="K149"/>
      <c r="L149"/>
      <c r="M149"/>
      <c r="N149"/>
      <c r="O149"/>
      <c r="P149"/>
    </row>
    <row r="150" spans="2:16" ht="14.25" x14ac:dyDescent="0.2">
      <c r="B150"/>
      <c r="C150"/>
      <c r="D150"/>
      <c r="E150"/>
      <c r="F150"/>
      <c r="G150"/>
      <c r="H150"/>
      <c r="I150" s="7"/>
      <c r="J150"/>
      <c r="K150"/>
      <c r="L150"/>
      <c r="M150"/>
      <c r="N150"/>
      <c r="O150"/>
      <c r="P150"/>
    </row>
    <row r="151" spans="2:16" ht="14.25" x14ac:dyDescent="0.2">
      <c r="B151"/>
      <c r="C151"/>
      <c r="D151"/>
      <c r="E151"/>
      <c r="F151"/>
      <c r="G151"/>
      <c r="H151"/>
      <c r="I151" s="7"/>
      <c r="J151"/>
      <c r="K151"/>
      <c r="L151"/>
      <c r="M151"/>
      <c r="N151"/>
      <c r="O151"/>
      <c r="P151"/>
    </row>
    <row r="152" spans="2:16" ht="14.25" x14ac:dyDescent="0.2">
      <c r="B152"/>
      <c r="C152"/>
      <c r="D152"/>
      <c r="E152"/>
      <c r="F152"/>
      <c r="G152"/>
      <c r="H152"/>
      <c r="I152" s="7"/>
      <c r="J152"/>
      <c r="K152"/>
      <c r="L152"/>
      <c r="M152"/>
      <c r="N152"/>
      <c r="O152"/>
      <c r="P152"/>
    </row>
    <row r="153" spans="2:16" ht="14.25" x14ac:dyDescent="0.2">
      <c r="B153"/>
      <c r="C153"/>
      <c r="D153"/>
      <c r="E153"/>
      <c r="F153"/>
      <c r="G153"/>
      <c r="H153"/>
      <c r="I153" s="7"/>
      <c r="J153"/>
      <c r="K153"/>
      <c r="L153"/>
      <c r="M153"/>
      <c r="N153"/>
      <c r="O153"/>
      <c r="P153"/>
    </row>
    <row r="154" spans="2:16" ht="14.25" x14ac:dyDescent="0.2">
      <c r="B154"/>
      <c r="C154"/>
      <c r="D154"/>
      <c r="E154"/>
      <c r="F154"/>
      <c r="G154"/>
      <c r="H154"/>
      <c r="I154" s="7"/>
      <c r="J154"/>
      <c r="K154"/>
      <c r="L154"/>
      <c r="M154"/>
      <c r="N154"/>
      <c r="O154"/>
      <c r="P154"/>
    </row>
    <row r="155" spans="2:16" ht="14.25" x14ac:dyDescent="0.2">
      <c r="B155"/>
      <c r="C155"/>
      <c r="D155"/>
      <c r="E155"/>
      <c r="F155"/>
      <c r="G155"/>
      <c r="H155"/>
      <c r="I155" s="7"/>
      <c r="J155"/>
      <c r="K155"/>
      <c r="L155"/>
      <c r="M155"/>
      <c r="N155"/>
      <c r="O155"/>
      <c r="P155"/>
    </row>
    <row r="156" spans="2:16" ht="14.25" x14ac:dyDescent="0.2">
      <c r="B156"/>
      <c r="C156"/>
      <c r="D156"/>
      <c r="E156"/>
      <c r="F156"/>
      <c r="G156"/>
      <c r="H156"/>
      <c r="I156" s="7"/>
      <c r="J156"/>
      <c r="K156"/>
      <c r="L156"/>
      <c r="M156"/>
      <c r="N156"/>
      <c r="O156"/>
      <c r="P156"/>
    </row>
    <row r="157" spans="2:16" ht="14.25" x14ac:dyDescent="0.2">
      <c r="B157"/>
      <c r="C157"/>
      <c r="D157"/>
      <c r="E157"/>
      <c r="F157"/>
      <c r="G157"/>
      <c r="H157"/>
      <c r="I157" s="7"/>
      <c r="J157"/>
      <c r="K157"/>
      <c r="L157"/>
      <c r="M157"/>
      <c r="N157"/>
      <c r="O157"/>
      <c r="P157"/>
    </row>
    <row r="158" spans="2:16" ht="14.25" x14ac:dyDescent="0.2">
      <c r="B158"/>
      <c r="C158"/>
      <c r="D158"/>
      <c r="E158"/>
      <c r="F158"/>
      <c r="G158"/>
      <c r="H158"/>
      <c r="I158" s="7"/>
      <c r="J158"/>
      <c r="K158"/>
      <c r="L158"/>
      <c r="M158"/>
      <c r="N158"/>
      <c r="O158"/>
      <c r="P158"/>
    </row>
    <row r="159" spans="2:16" ht="14.25" x14ac:dyDescent="0.2">
      <c r="B159"/>
      <c r="C159"/>
      <c r="D159"/>
      <c r="E159"/>
      <c r="F159"/>
      <c r="G159"/>
      <c r="H159"/>
      <c r="I159" s="7"/>
      <c r="J159"/>
      <c r="K159"/>
      <c r="L159"/>
      <c r="M159"/>
      <c r="N159"/>
      <c r="O159"/>
      <c r="P159"/>
    </row>
    <row r="160" spans="2:16" ht="14.25" x14ac:dyDescent="0.2">
      <c r="B160"/>
      <c r="C160"/>
      <c r="D160"/>
      <c r="E160"/>
      <c r="F160"/>
      <c r="G160"/>
      <c r="H160"/>
      <c r="I160" s="7"/>
      <c r="J160"/>
      <c r="K160"/>
      <c r="L160"/>
      <c r="M160"/>
      <c r="N160"/>
      <c r="O160"/>
      <c r="P160"/>
    </row>
    <row r="161" spans="2:16" ht="14.25" x14ac:dyDescent="0.2">
      <c r="B161"/>
      <c r="C161"/>
      <c r="D161"/>
      <c r="E161"/>
      <c r="F161"/>
      <c r="G161"/>
      <c r="H161"/>
      <c r="I161" s="7"/>
      <c r="J161"/>
      <c r="K161"/>
      <c r="L161"/>
      <c r="M161"/>
      <c r="N161"/>
      <c r="O161"/>
      <c r="P161"/>
    </row>
    <row r="162" spans="2:16" ht="14.25" x14ac:dyDescent="0.2">
      <c r="B162"/>
      <c r="C162"/>
      <c r="D162"/>
      <c r="E162"/>
      <c r="F162"/>
      <c r="G162"/>
      <c r="H162"/>
      <c r="I162" s="7"/>
      <c r="J162"/>
      <c r="K162"/>
      <c r="L162"/>
      <c r="M162"/>
      <c r="N162"/>
      <c r="O162"/>
      <c r="P162"/>
    </row>
    <row r="163" spans="2:16" ht="14.25" x14ac:dyDescent="0.2">
      <c r="B163"/>
      <c r="C163"/>
      <c r="D163"/>
      <c r="E163"/>
      <c r="F163"/>
      <c r="G163"/>
      <c r="H163"/>
      <c r="I163" s="7"/>
      <c r="J163"/>
      <c r="K163"/>
      <c r="L163"/>
      <c r="M163"/>
      <c r="N163"/>
      <c r="O163"/>
      <c r="P163"/>
    </row>
    <row r="164" spans="2:16" ht="14.25" x14ac:dyDescent="0.2">
      <c r="B164"/>
      <c r="C164"/>
      <c r="D164"/>
      <c r="E164"/>
      <c r="F164"/>
      <c r="G164"/>
      <c r="H164"/>
      <c r="I164" s="7"/>
      <c r="J164"/>
      <c r="K164"/>
      <c r="L164"/>
      <c r="M164"/>
      <c r="N164"/>
      <c r="O164"/>
      <c r="P164"/>
    </row>
    <row r="165" spans="2:16" ht="14.25" x14ac:dyDescent="0.2">
      <c r="B165"/>
      <c r="C165"/>
      <c r="D165"/>
      <c r="E165"/>
      <c r="F165"/>
      <c r="G165"/>
      <c r="H165"/>
      <c r="I165" s="7"/>
      <c r="J165"/>
      <c r="K165"/>
      <c r="L165"/>
      <c r="M165"/>
      <c r="N165"/>
      <c r="O165"/>
      <c r="P165"/>
    </row>
    <row r="166" spans="2:16" ht="14.25" x14ac:dyDescent="0.2">
      <c r="B166"/>
      <c r="C166"/>
      <c r="D166"/>
      <c r="E166"/>
      <c r="F166"/>
      <c r="G166"/>
      <c r="H166"/>
      <c r="I166" s="7"/>
      <c r="J166"/>
      <c r="K166"/>
      <c r="L166"/>
      <c r="M166"/>
      <c r="N166"/>
      <c r="O166"/>
      <c r="P166"/>
    </row>
    <row r="167" spans="2:16" ht="14.25" x14ac:dyDescent="0.2">
      <c r="B167"/>
      <c r="C167"/>
      <c r="D167"/>
      <c r="E167"/>
      <c r="F167"/>
      <c r="G167"/>
      <c r="H167"/>
      <c r="I167" s="7"/>
      <c r="J167"/>
      <c r="K167"/>
      <c r="L167"/>
      <c r="M167"/>
      <c r="N167"/>
      <c r="O167"/>
      <c r="P167"/>
    </row>
    <row r="168" spans="2:16" ht="14.25" x14ac:dyDescent="0.2">
      <c r="B168"/>
      <c r="C168"/>
      <c r="D168"/>
      <c r="E168"/>
      <c r="F168"/>
      <c r="G168"/>
      <c r="H168"/>
      <c r="I168" s="7"/>
      <c r="J168"/>
      <c r="K168"/>
      <c r="L168"/>
      <c r="M168"/>
      <c r="N168"/>
      <c r="O168"/>
      <c r="P168"/>
    </row>
    <row r="169" spans="2:16" ht="14.25" x14ac:dyDescent="0.2">
      <c r="B169"/>
      <c r="C169"/>
      <c r="D169"/>
      <c r="E169"/>
      <c r="F169"/>
      <c r="G169"/>
      <c r="H169"/>
      <c r="I169" s="7"/>
      <c r="J169"/>
      <c r="K169"/>
      <c r="L169"/>
      <c r="M169"/>
      <c r="N169"/>
      <c r="O169"/>
      <c r="P169"/>
    </row>
    <row r="170" spans="2:16" ht="14.25" x14ac:dyDescent="0.2">
      <c r="B170"/>
      <c r="C170"/>
      <c r="D170"/>
      <c r="E170"/>
      <c r="F170"/>
      <c r="G170"/>
      <c r="H170"/>
      <c r="I170" s="7"/>
      <c r="J170"/>
      <c r="K170"/>
      <c r="L170"/>
      <c r="M170"/>
      <c r="N170"/>
      <c r="O170"/>
      <c r="P170"/>
    </row>
    <row r="171" spans="2:16" ht="14.25" x14ac:dyDescent="0.2">
      <c r="B171"/>
      <c r="C171"/>
      <c r="D171"/>
      <c r="E171"/>
      <c r="F171"/>
      <c r="G171"/>
      <c r="H171"/>
      <c r="I171" s="7"/>
      <c r="J171"/>
      <c r="K171"/>
      <c r="L171"/>
      <c r="M171"/>
      <c r="N171"/>
      <c r="O171"/>
      <c r="P171"/>
    </row>
    <row r="172" spans="2:16" ht="14.25" x14ac:dyDescent="0.2">
      <c r="B172"/>
      <c r="C172"/>
      <c r="D172"/>
      <c r="E172"/>
      <c r="F172"/>
      <c r="G172"/>
      <c r="H172"/>
      <c r="I172" s="7"/>
      <c r="J172"/>
      <c r="K172"/>
      <c r="L172"/>
      <c r="M172"/>
      <c r="N172"/>
      <c r="O172"/>
      <c r="P172"/>
    </row>
    <row r="173" spans="2:16" ht="14.25" x14ac:dyDescent="0.2">
      <c r="B173"/>
      <c r="C173"/>
      <c r="D173"/>
      <c r="E173"/>
      <c r="F173"/>
      <c r="G173"/>
      <c r="H173"/>
      <c r="I173" s="7"/>
      <c r="J173"/>
      <c r="K173"/>
      <c r="L173"/>
      <c r="M173"/>
      <c r="N173"/>
      <c r="O173"/>
      <c r="P173"/>
    </row>
    <row r="174" spans="2:16" ht="14.25" x14ac:dyDescent="0.2">
      <c r="B174"/>
      <c r="C174"/>
      <c r="D174"/>
      <c r="E174"/>
      <c r="F174"/>
      <c r="G174"/>
      <c r="H174"/>
      <c r="I174" s="7"/>
      <c r="J174"/>
      <c r="K174"/>
      <c r="L174"/>
      <c r="M174"/>
      <c r="N174"/>
      <c r="O174"/>
      <c r="P174"/>
    </row>
    <row r="175" spans="2:16" ht="14.25" x14ac:dyDescent="0.2">
      <c r="B175"/>
      <c r="C175"/>
      <c r="D175"/>
      <c r="E175"/>
      <c r="F175"/>
      <c r="G175"/>
      <c r="H175"/>
      <c r="I175" s="7"/>
      <c r="J175"/>
      <c r="K175"/>
      <c r="L175"/>
      <c r="M175"/>
      <c r="N175"/>
      <c r="O175"/>
      <c r="P175"/>
    </row>
    <row r="176" spans="2:16" ht="14.25" x14ac:dyDescent="0.2">
      <c r="B176"/>
      <c r="C176"/>
      <c r="D176"/>
      <c r="E176"/>
      <c r="F176"/>
      <c r="G176"/>
      <c r="H176"/>
      <c r="I176" s="7"/>
      <c r="J176"/>
      <c r="K176"/>
      <c r="L176"/>
      <c r="M176"/>
      <c r="N176"/>
      <c r="O176"/>
      <c r="P176"/>
    </row>
    <row r="177" spans="2:16" ht="14.25" x14ac:dyDescent="0.2">
      <c r="B177"/>
      <c r="C177"/>
      <c r="D177"/>
      <c r="E177"/>
      <c r="F177"/>
      <c r="G177"/>
      <c r="H177"/>
      <c r="I177" s="7"/>
      <c r="J177"/>
      <c r="K177"/>
      <c r="L177"/>
      <c r="M177"/>
      <c r="N177"/>
      <c r="O177"/>
      <c r="P177"/>
    </row>
    <row r="178" spans="2:16" ht="14.25" x14ac:dyDescent="0.2">
      <c r="B178"/>
      <c r="C178"/>
      <c r="D178"/>
      <c r="E178"/>
      <c r="F178"/>
      <c r="G178"/>
      <c r="H178"/>
      <c r="I178" s="7"/>
      <c r="J178"/>
      <c r="K178"/>
      <c r="L178"/>
      <c r="M178"/>
      <c r="N178"/>
      <c r="O178"/>
      <c r="P178"/>
    </row>
    <row r="179" spans="2:16" ht="14.25" x14ac:dyDescent="0.2">
      <c r="B179"/>
      <c r="C179"/>
      <c r="D179"/>
      <c r="E179"/>
      <c r="F179"/>
      <c r="G179"/>
      <c r="H179"/>
      <c r="I179" s="7"/>
      <c r="J179"/>
      <c r="K179"/>
      <c r="L179"/>
      <c r="M179"/>
      <c r="N179"/>
      <c r="O179"/>
      <c r="P179"/>
    </row>
    <row r="180" spans="2:16" ht="14.25" x14ac:dyDescent="0.2">
      <c r="B180"/>
      <c r="C180"/>
      <c r="D180"/>
      <c r="E180"/>
      <c r="F180"/>
      <c r="G180"/>
      <c r="H180"/>
      <c r="I180" s="7"/>
      <c r="J180"/>
      <c r="K180"/>
      <c r="L180"/>
      <c r="M180"/>
      <c r="N180"/>
      <c r="O180"/>
      <c r="P180"/>
    </row>
    <row r="181" spans="2:16" ht="14.25" x14ac:dyDescent="0.2">
      <c r="B181"/>
      <c r="C181"/>
      <c r="D181"/>
      <c r="E181"/>
      <c r="F181"/>
      <c r="G181"/>
      <c r="H181"/>
      <c r="I181" s="7"/>
      <c r="J181"/>
      <c r="K181"/>
      <c r="L181"/>
      <c r="M181"/>
      <c r="N181"/>
      <c r="O181"/>
      <c r="P181"/>
    </row>
    <row r="182" spans="2:16" ht="14.25" x14ac:dyDescent="0.2">
      <c r="B182"/>
      <c r="C182"/>
      <c r="D182"/>
      <c r="E182"/>
      <c r="F182"/>
      <c r="G182"/>
      <c r="H182"/>
      <c r="I182" s="7"/>
      <c r="J182"/>
      <c r="K182"/>
      <c r="L182"/>
      <c r="M182"/>
      <c r="N182"/>
      <c r="O182"/>
      <c r="P182"/>
    </row>
    <row r="183" spans="2:16" ht="14.25" x14ac:dyDescent="0.2">
      <c r="B183"/>
      <c r="C183"/>
      <c r="D183"/>
      <c r="E183"/>
      <c r="F183"/>
      <c r="G183"/>
      <c r="H183"/>
      <c r="I183" s="7"/>
      <c r="J183"/>
      <c r="K183"/>
      <c r="L183"/>
      <c r="M183"/>
      <c r="N183"/>
      <c r="O183"/>
      <c r="P183"/>
    </row>
    <row r="184" spans="2:16" ht="14.25" x14ac:dyDescent="0.2">
      <c r="B184"/>
      <c r="C184"/>
      <c r="D184"/>
      <c r="E184"/>
      <c r="F184"/>
      <c r="G184"/>
      <c r="H184"/>
      <c r="I184" s="7"/>
      <c r="J184"/>
      <c r="K184"/>
      <c r="L184"/>
      <c r="M184"/>
      <c r="N184"/>
      <c r="O184"/>
      <c r="P184"/>
    </row>
    <row r="185" spans="2:16" ht="14.25" x14ac:dyDescent="0.2">
      <c r="B185"/>
      <c r="C185"/>
      <c r="D185"/>
      <c r="E185"/>
      <c r="F185"/>
      <c r="G185"/>
      <c r="H185"/>
      <c r="I185" s="7"/>
      <c r="J185"/>
      <c r="K185"/>
      <c r="L185"/>
      <c r="M185"/>
      <c r="N185"/>
      <c r="O185"/>
      <c r="P185"/>
    </row>
    <row r="186" spans="2:16" ht="14.25" x14ac:dyDescent="0.2">
      <c r="B186"/>
      <c r="C186"/>
      <c r="D186"/>
      <c r="E186"/>
      <c r="F186"/>
      <c r="G186"/>
      <c r="H186"/>
      <c r="I186" s="7"/>
      <c r="J186"/>
      <c r="K186"/>
      <c r="L186"/>
      <c r="M186"/>
      <c r="N186"/>
      <c r="O186"/>
      <c r="P186"/>
    </row>
    <row r="187" spans="2:16" ht="14.25" x14ac:dyDescent="0.2">
      <c r="B187"/>
      <c r="C187"/>
      <c r="D187"/>
      <c r="E187"/>
      <c r="F187"/>
      <c r="G187"/>
      <c r="H187"/>
      <c r="I187" s="7"/>
      <c r="J187"/>
      <c r="K187"/>
      <c r="L187"/>
      <c r="M187"/>
      <c r="N187"/>
      <c r="O187"/>
      <c r="P187"/>
    </row>
    <row r="188" spans="2:16" ht="14.25" x14ac:dyDescent="0.2">
      <c r="B188"/>
      <c r="C188"/>
      <c r="D188"/>
      <c r="E188"/>
      <c r="F188"/>
      <c r="G188"/>
      <c r="H188"/>
      <c r="I188" s="7"/>
      <c r="J188"/>
      <c r="K188"/>
      <c r="L188"/>
      <c r="M188"/>
      <c r="N188"/>
      <c r="O188"/>
      <c r="P188"/>
    </row>
    <row r="189" spans="2:16" ht="14.25" x14ac:dyDescent="0.2">
      <c r="B189"/>
      <c r="C189"/>
      <c r="D189"/>
      <c r="E189"/>
      <c r="F189"/>
      <c r="G189"/>
      <c r="H189"/>
      <c r="I189" s="7"/>
      <c r="J189"/>
      <c r="K189"/>
      <c r="L189"/>
      <c r="M189"/>
      <c r="N189"/>
      <c r="O189"/>
      <c r="P189"/>
    </row>
    <row r="190" spans="2:16" ht="14.25" x14ac:dyDescent="0.2">
      <c r="B190"/>
      <c r="C190"/>
      <c r="D190"/>
      <c r="E190"/>
      <c r="F190"/>
      <c r="G190"/>
      <c r="H190"/>
      <c r="I190" s="7"/>
      <c r="J190"/>
      <c r="K190"/>
      <c r="L190"/>
      <c r="M190"/>
      <c r="N190"/>
      <c r="O190"/>
      <c r="P190"/>
    </row>
    <row r="191" spans="2:16" ht="14.25" x14ac:dyDescent="0.2">
      <c r="B191"/>
      <c r="C191"/>
      <c r="D191"/>
      <c r="E191"/>
      <c r="F191"/>
      <c r="G191"/>
      <c r="H191"/>
      <c r="I191" s="7"/>
      <c r="J191"/>
      <c r="K191"/>
      <c r="L191"/>
      <c r="M191"/>
      <c r="N191"/>
      <c r="O191"/>
      <c r="P191"/>
    </row>
    <row r="192" spans="2:16" ht="14.25" x14ac:dyDescent="0.2">
      <c r="B192"/>
      <c r="C192"/>
      <c r="D192"/>
      <c r="E192"/>
      <c r="F192"/>
      <c r="G192"/>
      <c r="H192"/>
      <c r="I192" s="7"/>
      <c r="J192"/>
      <c r="K192"/>
      <c r="L192"/>
      <c r="M192"/>
      <c r="N192"/>
      <c r="O192"/>
      <c r="P192"/>
    </row>
    <row r="193" spans="2:16" ht="14.25" x14ac:dyDescent="0.2">
      <c r="B193"/>
      <c r="C193"/>
      <c r="D193"/>
      <c r="E193"/>
      <c r="F193"/>
      <c r="G193"/>
      <c r="H193"/>
      <c r="I193" s="7"/>
      <c r="J193"/>
      <c r="K193"/>
      <c r="L193"/>
      <c r="M193"/>
      <c r="N193"/>
      <c r="O193"/>
      <c r="P193"/>
    </row>
    <row r="194" spans="2:16" ht="14.25" x14ac:dyDescent="0.2">
      <c r="B194"/>
      <c r="C194"/>
      <c r="D194"/>
      <c r="E194"/>
      <c r="F194"/>
      <c r="G194"/>
      <c r="H194"/>
      <c r="I194" s="7"/>
      <c r="J194"/>
      <c r="K194"/>
      <c r="L194"/>
      <c r="M194"/>
      <c r="N194"/>
      <c r="O194"/>
      <c r="P194"/>
    </row>
    <row r="195" spans="2:16" ht="14.25" x14ac:dyDescent="0.2">
      <c r="B195"/>
      <c r="C195"/>
      <c r="D195"/>
      <c r="E195"/>
      <c r="F195"/>
      <c r="G195"/>
      <c r="H195"/>
      <c r="I195" s="7"/>
      <c r="J195"/>
      <c r="K195"/>
      <c r="L195"/>
      <c r="M195"/>
      <c r="N195"/>
      <c r="O195"/>
      <c r="P195"/>
    </row>
    <row r="196" spans="2:16" ht="14.25" x14ac:dyDescent="0.2">
      <c r="B196"/>
      <c r="C196"/>
      <c r="D196"/>
      <c r="E196"/>
      <c r="F196"/>
      <c r="G196"/>
      <c r="H196"/>
      <c r="I196" s="7"/>
      <c r="J196"/>
      <c r="K196"/>
      <c r="L196"/>
      <c r="M196"/>
      <c r="N196"/>
      <c r="O196"/>
      <c r="P196"/>
    </row>
    <row r="197" spans="2:16" ht="14.25" x14ac:dyDescent="0.2">
      <c r="B197"/>
      <c r="C197"/>
      <c r="D197"/>
      <c r="E197"/>
      <c r="F197"/>
      <c r="G197"/>
      <c r="H197"/>
      <c r="I197" s="7"/>
      <c r="J197"/>
      <c r="K197"/>
      <c r="L197"/>
      <c r="M197"/>
      <c r="N197"/>
      <c r="O197"/>
      <c r="P197"/>
    </row>
    <row r="198" spans="2:16" ht="14.25" x14ac:dyDescent="0.2">
      <c r="B198"/>
      <c r="C198"/>
      <c r="D198"/>
      <c r="E198"/>
      <c r="F198"/>
      <c r="G198"/>
      <c r="H198"/>
      <c r="I198" s="7"/>
      <c r="J198"/>
      <c r="K198"/>
      <c r="L198"/>
      <c r="M198"/>
      <c r="N198"/>
      <c r="O198"/>
      <c r="P198"/>
    </row>
    <row r="199" spans="2:16" ht="14.25" x14ac:dyDescent="0.2">
      <c r="B199"/>
      <c r="C199"/>
      <c r="D199"/>
      <c r="E199"/>
      <c r="F199"/>
      <c r="G199"/>
      <c r="H199"/>
      <c r="I199" s="7"/>
      <c r="J199"/>
      <c r="K199"/>
      <c r="L199"/>
      <c r="M199"/>
      <c r="N199"/>
      <c r="O199"/>
      <c r="P199"/>
    </row>
    <row r="200" spans="2:16" ht="14.25" x14ac:dyDescent="0.2">
      <c r="B200"/>
      <c r="C200"/>
      <c r="D200"/>
      <c r="E200"/>
      <c r="F200"/>
      <c r="G200"/>
      <c r="H200"/>
      <c r="I200" s="7"/>
      <c r="J200"/>
      <c r="K200"/>
      <c r="L200"/>
      <c r="M200"/>
      <c r="N200"/>
      <c r="O200"/>
      <c r="P200"/>
    </row>
    <row r="201" spans="2:16" ht="14.25" x14ac:dyDescent="0.2">
      <c r="B201"/>
      <c r="C201"/>
      <c r="D201"/>
      <c r="E201"/>
      <c r="F201"/>
      <c r="G201"/>
      <c r="H201"/>
      <c r="I201" s="7"/>
      <c r="J201"/>
      <c r="K201"/>
      <c r="L201"/>
      <c r="M201"/>
      <c r="N201"/>
      <c r="O201"/>
      <c r="P201"/>
    </row>
    <row r="202" spans="2:16" ht="14.25" x14ac:dyDescent="0.2">
      <c r="B202"/>
      <c r="C202"/>
      <c r="D202"/>
      <c r="E202"/>
      <c r="F202"/>
      <c r="G202"/>
      <c r="H202"/>
      <c r="I202" s="7"/>
      <c r="J202"/>
      <c r="K202"/>
      <c r="L202"/>
      <c r="M202"/>
      <c r="N202"/>
      <c r="O202"/>
      <c r="P202"/>
    </row>
    <row r="203" spans="2:16" ht="14.25" x14ac:dyDescent="0.2">
      <c r="B203"/>
      <c r="C203"/>
      <c r="D203"/>
      <c r="E203"/>
      <c r="F203"/>
      <c r="G203"/>
      <c r="H203"/>
      <c r="I203" s="7"/>
      <c r="J203"/>
      <c r="K203"/>
      <c r="L203"/>
      <c r="M203"/>
      <c r="N203"/>
      <c r="O203"/>
      <c r="P203"/>
    </row>
    <row r="204" spans="2:16" ht="14.25" x14ac:dyDescent="0.2">
      <c r="B204"/>
      <c r="C204"/>
      <c r="D204"/>
      <c r="E204"/>
      <c r="F204"/>
      <c r="G204"/>
      <c r="H204"/>
      <c r="I204" s="7"/>
      <c r="J204"/>
      <c r="K204"/>
      <c r="L204"/>
      <c r="M204"/>
      <c r="N204"/>
      <c r="O204"/>
      <c r="P204"/>
    </row>
    <row r="205" spans="2:16" ht="14.25" x14ac:dyDescent="0.2">
      <c r="B205"/>
      <c r="C205"/>
      <c r="D205"/>
      <c r="E205"/>
      <c r="F205"/>
      <c r="G205"/>
      <c r="H205"/>
      <c r="I205" s="7"/>
      <c r="J205"/>
      <c r="K205"/>
      <c r="L205"/>
      <c r="M205"/>
      <c r="N205"/>
      <c r="O205"/>
      <c r="P205"/>
    </row>
    <row r="206" spans="2:16" ht="14.25" x14ac:dyDescent="0.2">
      <c r="B206"/>
      <c r="C206"/>
      <c r="D206"/>
      <c r="E206"/>
      <c r="F206"/>
      <c r="G206"/>
      <c r="H206"/>
      <c r="I206" s="7"/>
      <c r="J206"/>
      <c r="K206"/>
      <c r="L206"/>
      <c r="M206"/>
      <c r="N206"/>
      <c r="O206"/>
      <c r="P206"/>
    </row>
    <row r="207" spans="2:16" ht="14.25" x14ac:dyDescent="0.2">
      <c r="B207"/>
      <c r="C207"/>
      <c r="D207"/>
      <c r="E207"/>
      <c r="F207"/>
      <c r="G207"/>
      <c r="H207"/>
      <c r="I207" s="7"/>
      <c r="J207"/>
      <c r="K207"/>
      <c r="L207"/>
      <c r="M207"/>
      <c r="N207"/>
      <c r="O207"/>
      <c r="P207"/>
    </row>
    <row r="208" spans="2:16" ht="14.25" x14ac:dyDescent="0.2">
      <c r="B208"/>
      <c r="C208"/>
      <c r="D208"/>
      <c r="E208"/>
      <c r="F208"/>
      <c r="G208"/>
      <c r="H208"/>
      <c r="I208" s="7"/>
      <c r="J208"/>
      <c r="K208"/>
      <c r="L208"/>
      <c r="M208"/>
      <c r="N208"/>
      <c r="O208"/>
      <c r="P208"/>
    </row>
    <row r="209" spans="2:16" ht="14.25" x14ac:dyDescent="0.2">
      <c r="B209"/>
      <c r="C209"/>
      <c r="D209"/>
      <c r="E209"/>
      <c r="F209"/>
      <c r="G209"/>
      <c r="H209"/>
      <c r="I209" s="7"/>
      <c r="J209"/>
      <c r="K209"/>
      <c r="L209"/>
      <c r="M209"/>
      <c r="N209"/>
      <c r="O209"/>
      <c r="P209"/>
    </row>
    <row r="210" spans="2:16" ht="14.25" x14ac:dyDescent="0.2">
      <c r="B210"/>
      <c r="C210"/>
      <c r="D210"/>
      <c r="E210"/>
      <c r="F210"/>
      <c r="G210"/>
      <c r="H210"/>
      <c r="I210" s="7"/>
      <c r="J210"/>
      <c r="K210"/>
      <c r="L210"/>
      <c r="M210"/>
      <c r="N210"/>
      <c r="O210"/>
      <c r="P210"/>
    </row>
    <row r="211" spans="2:16" ht="14.25" x14ac:dyDescent="0.2">
      <c r="B211"/>
      <c r="C211"/>
      <c r="D211"/>
      <c r="E211"/>
      <c r="F211"/>
      <c r="G211"/>
      <c r="H211"/>
      <c r="I211" s="7"/>
      <c r="J211"/>
      <c r="K211"/>
      <c r="L211"/>
      <c r="M211"/>
      <c r="N211"/>
      <c r="O211"/>
      <c r="P211"/>
    </row>
    <row r="212" spans="2:16" ht="14.25" x14ac:dyDescent="0.2">
      <c r="B212"/>
      <c r="C212"/>
      <c r="D212"/>
      <c r="E212"/>
      <c r="F212"/>
      <c r="G212"/>
      <c r="H212"/>
      <c r="I212" s="7"/>
      <c r="J212"/>
      <c r="K212"/>
      <c r="L212"/>
      <c r="M212"/>
      <c r="N212"/>
      <c r="O212"/>
      <c r="P212"/>
    </row>
    <row r="213" spans="2:16" ht="14.25" x14ac:dyDescent="0.2">
      <c r="B213"/>
      <c r="C213"/>
      <c r="D213"/>
      <c r="E213"/>
      <c r="F213"/>
      <c r="G213"/>
      <c r="H213"/>
      <c r="I213" s="7"/>
      <c r="J213"/>
      <c r="K213"/>
      <c r="L213"/>
      <c r="M213"/>
      <c r="N213"/>
      <c r="O213"/>
      <c r="P213"/>
    </row>
    <row r="214" spans="2:16" ht="14.25" x14ac:dyDescent="0.2">
      <c r="B214"/>
      <c r="C214"/>
      <c r="D214"/>
      <c r="E214"/>
      <c r="F214"/>
      <c r="G214"/>
      <c r="H214"/>
      <c r="I214" s="7"/>
      <c r="J214"/>
      <c r="K214"/>
      <c r="L214"/>
      <c r="M214"/>
      <c r="N214"/>
      <c r="O214"/>
      <c r="P214"/>
    </row>
    <row r="215" spans="2:16" ht="14.25" x14ac:dyDescent="0.2">
      <c r="B215"/>
      <c r="C215"/>
      <c r="D215"/>
      <c r="E215"/>
      <c r="F215"/>
      <c r="G215"/>
      <c r="H215"/>
      <c r="I215" s="7"/>
      <c r="J215"/>
      <c r="K215"/>
      <c r="L215"/>
      <c r="M215"/>
      <c r="N215"/>
      <c r="O215"/>
      <c r="P215"/>
    </row>
    <row r="216" spans="2:16" ht="14.25" x14ac:dyDescent="0.2">
      <c r="B216"/>
      <c r="C216"/>
      <c r="D216"/>
      <c r="E216"/>
      <c r="F216"/>
      <c r="G216"/>
      <c r="H216"/>
      <c r="I216" s="7"/>
      <c r="J216"/>
      <c r="K216"/>
      <c r="L216"/>
      <c r="M216"/>
      <c r="N216"/>
      <c r="O216"/>
      <c r="P216"/>
    </row>
    <row r="217" spans="2:16" ht="14.25" x14ac:dyDescent="0.2">
      <c r="B217"/>
      <c r="C217"/>
      <c r="D217"/>
      <c r="E217"/>
      <c r="F217"/>
      <c r="G217"/>
      <c r="H217"/>
      <c r="I217" s="7"/>
      <c r="J217"/>
      <c r="K217"/>
      <c r="L217"/>
      <c r="M217"/>
      <c r="N217"/>
      <c r="O217"/>
      <c r="P217"/>
    </row>
    <row r="218" spans="2:16" ht="14.25" x14ac:dyDescent="0.2">
      <c r="B218"/>
      <c r="C218"/>
      <c r="D218"/>
      <c r="E218"/>
      <c r="F218"/>
      <c r="G218"/>
      <c r="H218"/>
      <c r="I218" s="7"/>
      <c r="J218"/>
      <c r="K218"/>
      <c r="L218"/>
      <c r="M218"/>
      <c r="N218"/>
      <c r="O218"/>
      <c r="P218"/>
    </row>
    <row r="219" spans="2:16" ht="14.25" x14ac:dyDescent="0.2">
      <c r="B219"/>
      <c r="C219"/>
      <c r="D219"/>
      <c r="E219"/>
      <c r="F219"/>
      <c r="G219"/>
      <c r="H219"/>
      <c r="I219" s="7"/>
      <c r="J219"/>
      <c r="K219"/>
      <c r="L219"/>
      <c r="M219"/>
      <c r="N219"/>
      <c r="O219"/>
      <c r="P219"/>
    </row>
    <row r="220" spans="2:16" ht="14.25" x14ac:dyDescent="0.2">
      <c r="B220"/>
      <c r="C220"/>
      <c r="D220"/>
      <c r="E220"/>
      <c r="F220"/>
      <c r="G220"/>
      <c r="H220"/>
      <c r="I220" s="7"/>
      <c r="J220"/>
      <c r="K220"/>
      <c r="L220"/>
      <c r="M220"/>
      <c r="N220"/>
      <c r="O220"/>
      <c r="P220"/>
    </row>
    <row r="221" spans="2:16" ht="14.25" x14ac:dyDescent="0.2">
      <c r="B221"/>
      <c r="C221"/>
      <c r="D221"/>
      <c r="E221"/>
      <c r="F221"/>
      <c r="G221"/>
      <c r="H221"/>
      <c r="I221" s="7"/>
      <c r="J221"/>
      <c r="K221"/>
      <c r="L221"/>
      <c r="M221"/>
      <c r="N221"/>
      <c r="O221"/>
      <c r="P221"/>
    </row>
    <row r="222" spans="2:16" ht="14.25" x14ac:dyDescent="0.2">
      <c r="B222"/>
      <c r="C222"/>
      <c r="D222"/>
      <c r="E222"/>
      <c r="F222"/>
      <c r="G222"/>
      <c r="H222"/>
      <c r="I222" s="7"/>
      <c r="J222"/>
      <c r="K222"/>
      <c r="L222"/>
      <c r="M222"/>
      <c r="N222"/>
      <c r="O222"/>
      <c r="P222"/>
    </row>
    <row r="223" spans="2:16" ht="14.25" x14ac:dyDescent="0.2">
      <c r="B223"/>
      <c r="C223"/>
      <c r="D223"/>
      <c r="E223"/>
      <c r="F223"/>
      <c r="G223"/>
      <c r="H223"/>
      <c r="I223" s="7"/>
      <c r="J223"/>
      <c r="K223"/>
      <c r="L223"/>
      <c r="M223"/>
      <c r="N223"/>
      <c r="O223"/>
      <c r="P223"/>
    </row>
    <row r="224" spans="2:16" ht="14.25" x14ac:dyDescent="0.2">
      <c r="B224"/>
      <c r="C224"/>
      <c r="D224"/>
      <c r="E224"/>
      <c r="F224"/>
      <c r="G224"/>
      <c r="H224"/>
      <c r="I224" s="7"/>
      <c r="J224"/>
      <c r="K224"/>
      <c r="L224"/>
      <c r="M224"/>
      <c r="N224"/>
      <c r="O224"/>
      <c r="P224"/>
    </row>
    <row r="225" spans="2:16" ht="14.25" x14ac:dyDescent="0.2">
      <c r="B225"/>
      <c r="C225"/>
      <c r="D225"/>
      <c r="E225"/>
      <c r="F225"/>
      <c r="G225"/>
      <c r="H225"/>
      <c r="I225" s="7"/>
      <c r="J225"/>
      <c r="K225"/>
      <c r="L225"/>
      <c r="M225"/>
      <c r="N225"/>
      <c r="O225"/>
      <c r="P225"/>
    </row>
    <row r="226" spans="2:16" ht="14.25" x14ac:dyDescent="0.2">
      <c r="B226"/>
      <c r="C226"/>
      <c r="D226"/>
      <c r="E226"/>
      <c r="F226"/>
      <c r="G226"/>
      <c r="H226"/>
      <c r="I226" s="7"/>
      <c r="J226"/>
      <c r="K226"/>
      <c r="L226"/>
      <c r="M226"/>
      <c r="N226"/>
      <c r="O226"/>
      <c r="P226"/>
    </row>
    <row r="227" spans="2:16" ht="14.25" x14ac:dyDescent="0.2">
      <c r="B227"/>
      <c r="C227"/>
      <c r="D227"/>
      <c r="E227"/>
      <c r="F227"/>
      <c r="G227"/>
      <c r="H227"/>
      <c r="I227" s="7"/>
      <c r="J227"/>
      <c r="K227"/>
      <c r="L227"/>
      <c r="M227"/>
      <c r="N227"/>
      <c r="O227"/>
      <c r="P227"/>
    </row>
    <row r="228" spans="2:16" ht="14.25" x14ac:dyDescent="0.2">
      <c r="B228"/>
      <c r="C228"/>
      <c r="D228"/>
      <c r="E228"/>
      <c r="F228"/>
      <c r="G228"/>
      <c r="H228"/>
      <c r="I228" s="7"/>
      <c r="J228"/>
      <c r="K228"/>
      <c r="L228"/>
      <c r="M228"/>
      <c r="N228"/>
      <c r="O228"/>
      <c r="P228"/>
    </row>
    <row r="229" spans="2:16" ht="14.25" x14ac:dyDescent="0.2">
      <c r="B229"/>
      <c r="C229"/>
      <c r="D229"/>
      <c r="E229"/>
      <c r="F229"/>
      <c r="G229"/>
      <c r="H229"/>
      <c r="I229" s="7"/>
      <c r="J229"/>
      <c r="K229"/>
      <c r="L229"/>
      <c r="M229"/>
      <c r="N229"/>
      <c r="O229"/>
      <c r="P229"/>
    </row>
    <row r="230" spans="2:16" ht="14.25" x14ac:dyDescent="0.2">
      <c r="B230"/>
      <c r="C230"/>
      <c r="D230"/>
      <c r="E230"/>
      <c r="F230"/>
      <c r="G230"/>
      <c r="H230"/>
      <c r="I230" s="7"/>
      <c r="J230"/>
      <c r="K230"/>
      <c r="L230"/>
      <c r="M230"/>
      <c r="N230"/>
      <c r="O230"/>
      <c r="P230"/>
    </row>
    <row r="231" spans="2:16" ht="14.25" x14ac:dyDescent="0.2">
      <c r="B231"/>
      <c r="C231"/>
      <c r="D231"/>
      <c r="E231"/>
      <c r="F231"/>
      <c r="G231"/>
      <c r="H231"/>
      <c r="I231" s="7"/>
      <c r="J231"/>
      <c r="K231"/>
      <c r="L231"/>
      <c r="M231"/>
      <c r="N231"/>
      <c r="O231"/>
      <c r="P231"/>
    </row>
    <row r="232" spans="2:16" ht="14.25" x14ac:dyDescent="0.2">
      <c r="B232"/>
      <c r="C232"/>
      <c r="D232"/>
      <c r="E232"/>
      <c r="F232"/>
      <c r="G232"/>
      <c r="H232"/>
      <c r="I232" s="7"/>
      <c r="J232"/>
      <c r="K232"/>
      <c r="L232"/>
      <c r="M232"/>
      <c r="N232"/>
      <c r="O232"/>
      <c r="P232"/>
    </row>
    <row r="233" spans="2:16" ht="14.25" x14ac:dyDescent="0.2">
      <c r="B233"/>
      <c r="C233"/>
      <c r="D233"/>
      <c r="E233"/>
      <c r="F233"/>
      <c r="G233"/>
      <c r="H233"/>
      <c r="I233" s="7"/>
      <c r="J233"/>
      <c r="K233"/>
      <c r="L233"/>
      <c r="M233"/>
      <c r="N233"/>
      <c r="O233"/>
      <c r="P233"/>
    </row>
    <row r="234" spans="2:16" ht="14.25" x14ac:dyDescent="0.2">
      <c r="B234"/>
      <c r="C234"/>
      <c r="D234"/>
      <c r="E234"/>
      <c r="F234"/>
      <c r="G234"/>
      <c r="H234"/>
      <c r="I234" s="7"/>
      <c r="J234"/>
      <c r="K234"/>
      <c r="L234"/>
      <c r="M234"/>
      <c r="N234"/>
      <c r="O234"/>
      <c r="P234"/>
    </row>
    <row r="235" spans="2:16" ht="14.25" x14ac:dyDescent="0.2">
      <c r="B235"/>
      <c r="C235"/>
      <c r="D235"/>
      <c r="E235"/>
      <c r="F235"/>
      <c r="G235"/>
      <c r="H235"/>
      <c r="I235" s="7"/>
      <c r="J235"/>
      <c r="K235"/>
      <c r="L235"/>
      <c r="M235"/>
      <c r="N235"/>
      <c r="O235"/>
      <c r="P235"/>
    </row>
    <row r="236" spans="2:16" ht="14.25" x14ac:dyDescent="0.2">
      <c r="B236"/>
      <c r="C236"/>
      <c r="D236"/>
      <c r="E236"/>
      <c r="F236"/>
      <c r="G236"/>
      <c r="H236"/>
      <c r="I236" s="7"/>
      <c r="J236"/>
      <c r="K236"/>
      <c r="L236"/>
      <c r="M236"/>
      <c r="N236"/>
      <c r="O236"/>
      <c r="P236"/>
    </row>
    <row r="237" spans="2:16" ht="14.25" x14ac:dyDescent="0.2">
      <c r="B237"/>
      <c r="C237"/>
      <c r="D237"/>
      <c r="E237"/>
      <c r="F237"/>
      <c r="G237"/>
      <c r="H237"/>
      <c r="I237" s="7"/>
      <c r="J237"/>
      <c r="K237"/>
      <c r="L237"/>
      <c r="M237"/>
      <c r="N237"/>
      <c r="O237"/>
      <c r="P237"/>
    </row>
    <row r="238" spans="2:16" ht="14.25" x14ac:dyDescent="0.2">
      <c r="B238"/>
      <c r="C238"/>
      <c r="D238"/>
      <c r="E238"/>
      <c r="F238"/>
      <c r="G238"/>
      <c r="H238"/>
      <c r="I238" s="7"/>
      <c r="J238"/>
      <c r="K238"/>
      <c r="L238"/>
      <c r="M238"/>
      <c r="N238"/>
      <c r="O238"/>
      <c r="P238"/>
    </row>
    <row r="239" spans="2:16" ht="14.25" x14ac:dyDescent="0.2">
      <c r="B239"/>
      <c r="C239"/>
      <c r="D239"/>
      <c r="E239"/>
      <c r="F239"/>
      <c r="G239"/>
      <c r="H239"/>
      <c r="I239" s="7"/>
      <c r="J239"/>
      <c r="K239"/>
      <c r="L239"/>
      <c r="M239"/>
      <c r="N239"/>
      <c r="O239"/>
      <c r="P239"/>
    </row>
    <row r="240" spans="2:16" ht="14.25" x14ac:dyDescent="0.2">
      <c r="B240"/>
      <c r="C240"/>
      <c r="D240"/>
      <c r="E240"/>
      <c r="F240"/>
      <c r="G240"/>
      <c r="H240"/>
      <c r="I240" s="7"/>
      <c r="J240"/>
      <c r="K240"/>
      <c r="L240"/>
      <c r="M240"/>
      <c r="N240"/>
      <c r="O240"/>
      <c r="P240"/>
    </row>
    <row r="241" spans="2:16" ht="14.25" x14ac:dyDescent="0.2">
      <c r="B241"/>
      <c r="C241"/>
      <c r="D241"/>
      <c r="E241"/>
      <c r="F241"/>
      <c r="G241"/>
      <c r="H241"/>
      <c r="I241" s="7"/>
      <c r="J241"/>
      <c r="K241"/>
      <c r="L241"/>
      <c r="M241"/>
      <c r="N241"/>
      <c r="O241"/>
      <c r="P241"/>
    </row>
    <row r="242" spans="2:16" ht="14.25" x14ac:dyDescent="0.2">
      <c r="B242"/>
      <c r="C242"/>
      <c r="D242"/>
      <c r="E242"/>
      <c r="F242"/>
      <c r="G242"/>
      <c r="H242"/>
      <c r="I242" s="7"/>
      <c r="J242"/>
      <c r="K242"/>
      <c r="L242"/>
      <c r="M242"/>
      <c r="N242"/>
      <c r="O242"/>
      <c r="P242"/>
    </row>
    <row r="243" spans="2:16" ht="14.25" x14ac:dyDescent="0.2">
      <c r="B243"/>
      <c r="C243"/>
      <c r="D243"/>
      <c r="E243"/>
      <c r="F243"/>
      <c r="G243"/>
      <c r="H243"/>
      <c r="I243" s="7"/>
      <c r="J243"/>
      <c r="K243"/>
      <c r="L243"/>
      <c r="M243"/>
      <c r="N243"/>
      <c r="O243"/>
      <c r="P243"/>
    </row>
    <row r="244" spans="2:16" ht="14.25" x14ac:dyDescent="0.2">
      <c r="B244"/>
      <c r="C244"/>
      <c r="D244"/>
      <c r="E244"/>
      <c r="F244"/>
      <c r="G244"/>
      <c r="H244"/>
      <c r="I244" s="7"/>
      <c r="J244"/>
      <c r="K244"/>
      <c r="L244"/>
      <c r="M244"/>
      <c r="N244"/>
      <c r="O244"/>
      <c r="P244"/>
    </row>
    <row r="245" spans="2:16" ht="14.25" x14ac:dyDescent="0.2">
      <c r="B245"/>
      <c r="C245"/>
      <c r="D245"/>
      <c r="E245"/>
      <c r="F245"/>
      <c r="G245"/>
      <c r="H245"/>
      <c r="I245" s="7"/>
      <c r="J245"/>
      <c r="K245"/>
      <c r="L245"/>
      <c r="M245"/>
      <c r="N245"/>
      <c r="O245"/>
      <c r="P245"/>
    </row>
    <row r="246" spans="2:16" ht="14.25" x14ac:dyDescent="0.2">
      <c r="B246"/>
      <c r="C246"/>
      <c r="D246"/>
      <c r="E246"/>
      <c r="F246"/>
      <c r="G246"/>
      <c r="H246"/>
      <c r="I246" s="7"/>
      <c r="J246"/>
      <c r="K246"/>
      <c r="L246"/>
      <c r="M246"/>
      <c r="N246"/>
      <c r="O246"/>
      <c r="P246"/>
    </row>
    <row r="247" spans="2:16" ht="14.25" x14ac:dyDescent="0.2">
      <c r="B247"/>
      <c r="C247"/>
      <c r="D247"/>
      <c r="E247"/>
      <c r="F247"/>
      <c r="G247"/>
      <c r="H247"/>
      <c r="I247" s="7"/>
      <c r="J247"/>
      <c r="K247"/>
      <c r="L247"/>
      <c r="M247"/>
      <c r="N247"/>
      <c r="O247"/>
      <c r="P247"/>
    </row>
    <row r="248" spans="2:16" ht="14.25" x14ac:dyDescent="0.2">
      <c r="B248"/>
      <c r="C248"/>
      <c r="D248"/>
      <c r="E248"/>
      <c r="F248"/>
      <c r="G248"/>
      <c r="H248"/>
      <c r="I248" s="7"/>
      <c r="J248"/>
      <c r="K248"/>
      <c r="L248"/>
      <c r="M248"/>
      <c r="N248"/>
      <c r="O248"/>
      <c r="P248"/>
    </row>
    <row r="249" spans="2:16" ht="14.25" x14ac:dyDescent="0.2">
      <c r="B249"/>
      <c r="C249"/>
      <c r="D249"/>
      <c r="E249"/>
      <c r="F249"/>
      <c r="G249"/>
      <c r="H249"/>
      <c r="I249" s="7"/>
      <c r="J249"/>
      <c r="K249"/>
      <c r="L249"/>
      <c r="M249"/>
      <c r="N249"/>
      <c r="O249"/>
      <c r="P249"/>
    </row>
    <row r="250" spans="2:16" ht="14.25" x14ac:dyDescent="0.2">
      <c r="B250"/>
      <c r="C250"/>
      <c r="D250"/>
      <c r="E250"/>
      <c r="F250"/>
      <c r="G250"/>
      <c r="H250"/>
      <c r="I250" s="7"/>
      <c r="J250"/>
      <c r="K250"/>
      <c r="L250"/>
      <c r="M250"/>
      <c r="N250"/>
      <c r="O250"/>
      <c r="P250"/>
    </row>
    <row r="251" spans="2:16" ht="14.25" x14ac:dyDescent="0.2">
      <c r="B251"/>
      <c r="C251"/>
      <c r="D251"/>
      <c r="E251"/>
      <c r="F251"/>
      <c r="G251"/>
      <c r="H251"/>
      <c r="I251" s="7"/>
      <c r="J251"/>
      <c r="K251"/>
      <c r="L251"/>
      <c r="M251"/>
      <c r="N251"/>
      <c r="O251"/>
      <c r="P251"/>
    </row>
    <row r="252" spans="2:16" ht="14.25" x14ac:dyDescent="0.2">
      <c r="B252"/>
      <c r="C252"/>
      <c r="D252"/>
      <c r="E252"/>
      <c r="F252"/>
      <c r="G252"/>
      <c r="H252"/>
      <c r="I252" s="7"/>
      <c r="J252"/>
      <c r="K252"/>
      <c r="L252"/>
      <c r="M252"/>
      <c r="N252"/>
      <c r="O252"/>
      <c r="P252"/>
    </row>
    <row r="253" spans="2:16" ht="14.25" x14ac:dyDescent="0.2">
      <c r="B253"/>
      <c r="C253"/>
      <c r="D253"/>
      <c r="E253"/>
      <c r="F253"/>
      <c r="G253"/>
      <c r="H253"/>
      <c r="I253" s="7"/>
      <c r="J253"/>
      <c r="K253"/>
      <c r="L253"/>
      <c r="M253"/>
      <c r="N253"/>
      <c r="O253"/>
      <c r="P253"/>
    </row>
    <row r="254" spans="2:16" ht="14.25" x14ac:dyDescent="0.2">
      <c r="B254"/>
      <c r="C254"/>
      <c r="D254"/>
      <c r="E254"/>
      <c r="F254"/>
      <c r="G254"/>
      <c r="H254"/>
      <c r="I254" s="7"/>
      <c r="J254"/>
      <c r="K254"/>
      <c r="L254"/>
      <c r="M254"/>
      <c r="N254"/>
      <c r="O254"/>
      <c r="P254"/>
    </row>
    <row r="255" spans="2:16" ht="14.25" x14ac:dyDescent="0.2">
      <c r="B255"/>
      <c r="C255"/>
      <c r="D255"/>
      <c r="E255"/>
      <c r="F255"/>
      <c r="G255"/>
      <c r="H255"/>
      <c r="I255" s="7"/>
      <c r="J255"/>
      <c r="K255"/>
      <c r="L255"/>
      <c r="M255"/>
      <c r="N255"/>
      <c r="O255"/>
      <c r="P255"/>
    </row>
    <row r="256" spans="2:16" ht="14.25" x14ac:dyDescent="0.2">
      <c r="B256"/>
      <c r="C256"/>
      <c r="D256"/>
      <c r="E256"/>
      <c r="F256"/>
      <c r="G256"/>
      <c r="H256"/>
      <c r="I256" s="7"/>
      <c r="J256"/>
      <c r="K256"/>
      <c r="L256"/>
      <c r="M256"/>
      <c r="N256"/>
      <c r="O256"/>
      <c r="P256"/>
    </row>
    <row r="257" spans="2:16" ht="14.25" x14ac:dyDescent="0.2">
      <c r="B257"/>
      <c r="C257"/>
      <c r="D257"/>
      <c r="E257"/>
      <c r="F257"/>
      <c r="G257"/>
      <c r="H257"/>
      <c r="I257" s="7"/>
      <c r="J257"/>
      <c r="K257"/>
      <c r="L257"/>
      <c r="M257"/>
      <c r="N257"/>
      <c r="O257"/>
      <c r="P257"/>
    </row>
    <row r="258" spans="2:16" ht="14.25" x14ac:dyDescent="0.2">
      <c r="B258"/>
      <c r="C258"/>
      <c r="D258"/>
      <c r="E258"/>
      <c r="F258"/>
      <c r="G258"/>
      <c r="H258"/>
      <c r="I258" s="7"/>
      <c r="J258"/>
      <c r="K258"/>
      <c r="L258"/>
      <c r="M258"/>
      <c r="N258"/>
      <c r="O258"/>
      <c r="P258"/>
    </row>
    <row r="259" spans="2:16" ht="14.25" x14ac:dyDescent="0.2">
      <c r="B259"/>
      <c r="C259"/>
      <c r="D259"/>
      <c r="E259"/>
      <c r="F259"/>
      <c r="G259"/>
      <c r="H259"/>
      <c r="I259" s="7"/>
      <c r="J259"/>
      <c r="K259"/>
      <c r="L259"/>
      <c r="M259"/>
      <c r="N259"/>
      <c r="O259"/>
      <c r="P259"/>
    </row>
    <row r="260" spans="2:16" ht="14.25" x14ac:dyDescent="0.2">
      <c r="B260"/>
      <c r="C260"/>
      <c r="D260"/>
      <c r="E260"/>
      <c r="F260"/>
      <c r="G260"/>
      <c r="H260"/>
      <c r="I260" s="7"/>
      <c r="J260"/>
      <c r="K260"/>
      <c r="L260"/>
      <c r="M260"/>
      <c r="N260"/>
      <c r="O260"/>
      <c r="P260"/>
    </row>
    <row r="261" spans="2:16" ht="14.25" x14ac:dyDescent="0.2">
      <c r="B261"/>
      <c r="C261"/>
      <c r="D261"/>
      <c r="E261"/>
      <c r="F261"/>
      <c r="G261"/>
      <c r="H261"/>
      <c r="I261" s="7"/>
      <c r="J261"/>
      <c r="K261"/>
      <c r="L261"/>
      <c r="M261"/>
      <c r="N261"/>
      <c r="O261"/>
      <c r="P261"/>
    </row>
    <row r="262" spans="2:16" ht="14.25" x14ac:dyDescent="0.2">
      <c r="B262"/>
      <c r="C262"/>
      <c r="D262"/>
      <c r="E262"/>
      <c r="F262"/>
      <c r="G262"/>
      <c r="H262"/>
      <c r="I262" s="7"/>
      <c r="J262"/>
      <c r="K262"/>
      <c r="L262"/>
      <c r="M262"/>
      <c r="N262"/>
      <c r="O262"/>
      <c r="P262"/>
    </row>
    <row r="263" spans="2:16" ht="14.25" x14ac:dyDescent="0.2">
      <c r="B263"/>
      <c r="C263"/>
      <c r="D263"/>
      <c r="E263"/>
      <c r="F263"/>
      <c r="G263"/>
      <c r="H263"/>
      <c r="I263" s="7"/>
      <c r="J263"/>
      <c r="K263"/>
      <c r="L263"/>
      <c r="M263"/>
      <c r="N263"/>
      <c r="O263"/>
      <c r="P263"/>
    </row>
    <row r="264" spans="2:16" ht="14.25" x14ac:dyDescent="0.2">
      <c r="B264"/>
      <c r="C264"/>
      <c r="D264"/>
      <c r="E264"/>
      <c r="F264"/>
      <c r="G264"/>
      <c r="H264"/>
      <c r="I264" s="7"/>
      <c r="J264"/>
      <c r="K264"/>
      <c r="L264"/>
      <c r="M264"/>
      <c r="N264"/>
      <c r="O264"/>
      <c r="P264"/>
    </row>
    <row r="265" spans="2:16" ht="14.25" x14ac:dyDescent="0.2">
      <c r="B265"/>
      <c r="C265"/>
      <c r="D265"/>
      <c r="E265"/>
      <c r="F265"/>
      <c r="G265"/>
      <c r="H265"/>
      <c r="I265" s="7"/>
      <c r="J265"/>
      <c r="K265"/>
      <c r="L265"/>
      <c r="M265"/>
      <c r="N265"/>
      <c r="O265"/>
      <c r="P265"/>
    </row>
    <row r="266" spans="2:16" ht="14.25" x14ac:dyDescent="0.2">
      <c r="B266"/>
      <c r="C266"/>
      <c r="D266"/>
      <c r="E266"/>
      <c r="F266"/>
      <c r="G266"/>
      <c r="H266"/>
      <c r="I266" s="7"/>
      <c r="J266"/>
      <c r="K266"/>
      <c r="L266"/>
      <c r="M266"/>
      <c r="N266"/>
      <c r="O266"/>
      <c r="P266"/>
    </row>
    <row r="267" spans="2:16" ht="14.25" x14ac:dyDescent="0.2">
      <c r="B267"/>
      <c r="C267"/>
      <c r="D267"/>
      <c r="E267"/>
      <c r="F267"/>
      <c r="G267"/>
      <c r="H267"/>
      <c r="I267" s="7"/>
      <c r="J267"/>
      <c r="K267"/>
      <c r="L267"/>
      <c r="M267"/>
      <c r="N267"/>
      <c r="O267"/>
      <c r="P267"/>
    </row>
    <row r="268" spans="2:16" ht="14.25" x14ac:dyDescent="0.2">
      <c r="B268"/>
      <c r="C268"/>
      <c r="D268"/>
      <c r="E268"/>
      <c r="F268"/>
      <c r="G268"/>
      <c r="H268"/>
      <c r="I268" s="7"/>
      <c r="J268"/>
      <c r="K268"/>
      <c r="L268"/>
      <c r="M268"/>
      <c r="N268"/>
      <c r="O268"/>
      <c r="P268"/>
    </row>
    <row r="269" spans="2:16" ht="14.25" x14ac:dyDescent="0.2">
      <c r="B269"/>
      <c r="C269"/>
      <c r="D269"/>
      <c r="E269"/>
      <c r="F269"/>
      <c r="G269"/>
      <c r="H269"/>
      <c r="I269" s="7"/>
      <c r="J269"/>
      <c r="K269"/>
      <c r="L269"/>
      <c r="M269"/>
      <c r="N269"/>
      <c r="O269"/>
      <c r="P269"/>
    </row>
    <row r="270" spans="2:16" ht="14.25" x14ac:dyDescent="0.2">
      <c r="B270"/>
      <c r="C270"/>
      <c r="D270"/>
      <c r="E270"/>
      <c r="F270"/>
      <c r="G270"/>
      <c r="H270"/>
      <c r="I270" s="7"/>
      <c r="J270"/>
      <c r="K270"/>
      <c r="L270"/>
      <c r="M270"/>
      <c r="N270"/>
      <c r="O270"/>
      <c r="P270"/>
    </row>
    <row r="271" spans="2:16" ht="14.25" x14ac:dyDescent="0.2">
      <c r="B271"/>
      <c r="C271"/>
      <c r="D271"/>
      <c r="E271"/>
      <c r="F271"/>
      <c r="G271"/>
      <c r="H271"/>
      <c r="I271" s="7"/>
      <c r="J271"/>
      <c r="K271"/>
      <c r="L271"/>
      <c r="M271"/>
      <c r="N271"/>
      <c r="O271"/>
      <c r="P271"/>
    </row>
    <row r="272" spans="2:16" ht="14.25" x14ac:dyDescent="0.2">
      <c r="B272"/>
      <c r="C272"/>
      <c r="D272"/>
      <c r="E272"/>
      <c r="F272"/>
      <c r="G272"/>
      <c r="H272"/>
      <c r="I272" s="7"/>
      <c r="J272"/>
      <c r="K272"/>
      <c r="L272"/>
      <c r="M272"/>
      <c r="N272"/>
      <c r="O272"/>
      <c r="P272"/>
    </row>
    <row r="273" spans="2:16" ht="14.25" x14ac:dyDescent="0.2">
      <c r="B273"/>
      <c r="C273"/>
      <c r="D273"/>
      <c r="E273"/>
      <c r="F273"/>
      <c r="G273"/>
      <c r="H273"/>
      <c r="I273" s="7"/>
      <c r="J273"/>
      <c r="K273"/>
      <c r="L273"/>
      <c r="M273"/>
      <c r="N273"/>
      <c r="O273"/>
      <c r="P273"/>
    </row>
    <row r="274" spans="2:16" ht="14.25" x14ac:dyDescent="0.2">
      <c r="B274"/>
      <c r="C274"/>
      <c r="D274"/>
      <c r="E274"/>
      <c r="F274"/>
      <c r="G274"/>
      <c r="H274"/>
      <c r="I274" s="7"/>
      <c r="J274"/>
      <c r="K274"/>
      <c r="L274"/>
      <c r="M274"/>
      <c r="N274"/>
      <c r="O274"/>
      <c r="P274"/>
    </row>
    <row r="275" spans="2:16" ht="14.25" x14ac:dyDescent="0.2">
      <c r="B275"/>
      <c r="C275"/>
      <c r="D275"/>
      <c r="E275"/>
      <c r="F275"/>
      <c r="G275"/>
      <c r="H275"/>
      <c r="I275" s="7"/>
      <c r="J275"/>
      <c r="K275"/>
      <c r="L275"/>
      <c r="M275"/>
      <c r="N275"/>
      <c r="O275"/>
      <c r="P275"/>
    </row>
    <row r="276" spans="2:16" ht="14.25" x14ac:dyDescent="0.2">
      <c r="B276"/>
      <c r="C276"/>
      <c r="D276"/>
      <c r="E276"/>
      <c r="F276"/>
      <c r="G276"/>
      <c r="H276"/>
      <c r="I276" s="7"/>
      <c r="J276"/>
      <c r="K276"/>
      <c r="L276"/>
      <c r="M276"/>
      <c r="N276"/>
      <c r="O276"/>
      <c r="P276"/>
    </row>
    <row r="277" spans="2:16" ht="14.25" x14ac:dyDescent="0.2">
      <c r="B277"/>
      <c r="C277"/>
      <c r="D277"/>
      <c r="E277"/>
      <c r="F277"/>
      <c r="G277"/>
      <c r="H277"/>
      <c r="I277" s="7"/>
      <c r="J277"/>
      <c r="K277"/>
      <c r="L277"/>
      <c r="M277"/>
      <c r="N277"/>
      <c r="O277"/>
      <c r="P277"/>
    </row>
    <row r="278" spans="2:16" ht="14.25" x14ac:dyDescent="0.2">
      <c r="B278"/>
      <c r="C278"/>
      <c r="D278"/>
      <c r="E278"/>
      <c r="F278"/>
      <c r="G278"/>
      <c r="H278"/>
      <c r="I278" s="7"/>
      <c r="J278"/>
      <c r="K278"/>
      <c r="L278"/>
      <c r="M278"/>
      <c r="N278"/>
      <c r="O278"/>
      <c r="P278"/>
    </row>
    <row r="279" spans="2:16" ht="14.25" x14ac:dyDescent="0.2">
      <c r="B279"/>
      <c r="C279"/>
      <c r="D279"/>
      <c r="E279"/>
      <c r="F279"/>
      <c r="G279"/>
      <c r="H279"/>
      <c r="I279" s="7"/>
      <c r="J279"/>
      <c r="K279"/>
      <c r="L279"/>
      <c r="M279"/>
      <c r="N279"/>
      <c r="O279"/>
      <c r="P279"/>
    </row>
    <row r="280" spans="2:16" ht="14.25" x14ac:dyDescent="0.2">
      <c r="B280"/>
      <c r="C280"/>
      <c r="D280"/>
      <c r="E280"/>
      <c r="F280"/>
      <c r="G280"/>
      <c r="H280"/>
      <c r="I280" s="7"/>
      <c r="J280"/>
      <c r="K280"/>
      <c r="L280"/>
      <c r="M280"/>
      <c r="N280"/>
      <c r="O280"/>
      <c r="P280"/>
    </row>
    <row r="281" spans="2:16" ht="14.25" x14ac:dyDescent="0.2">
      <c r="B281"/>
      <c r="C281"/>
      <c r="D281"/>
      <c r="E281"/>
      <c r="F281"/>
      <c r="G281"/>
      <c r="H281"/>
      <c r="I281" s="7"/>
      <c r="J281"/>
      <c r="K281"/>
      <c r="L281"/>
      <c r="M281"/>
      <c r="N281"/>
      <c r="O281"/>
      <c r="P281"/>
    </row>
    <row r="282" spans="2:16" ht="14.25" x14ac:dyDescent="0.2">
      <c r="B282"/>
      <c r="C282"/>
      <c r="D282"/>
      <c r="E282"/>
      <c r="F282"/>
      <c r="G282"/>
      <c r="H282"/>
      <c r="I282" s="7"/>
      <c r="J282"/>
      <c r="K282"/>
      <c r="L282"/>
      <c r="M282"/>
      <c r="N282"/>
      <c r="O282"/>
      <c r="P282"/>
    </row>
    <row r="283" spans="2:16" ht="14.25" x14ac:dyDescent="0.2">
      <c r="B283"/>
      <c r="C283"/>
      <c r="D283"/>
      <c r="E283"/>
      <c r="F283"/>
      <c r="G283"/>
      <c r="H283"/>
      <c r="I283" s="7"/>
      <c r="J283"/>
      <c r="K283"/>
      <c r="L283"/>
      <c r="M283"/>
      <c r="N283"/>
      <c r="O283"/>
      <c r="P283"/>
    </row>
    <row r="284" spans="2:16" ht="14.25" x14ac:dyDescent="0.2">
      <c r="B284"/>
      <c r="C284"/>
      <c r="D284"/>
      <c r="E284"/>
      <c r="F284"/>
      <c r="G284"/>
      <c r="H284"/>
      <c r="I284" s="7"/>
      <c r="J284"/>
      <c r="K284"/>
      <c r="L284"/>
      <c r="M284"/>
      <c r="N284"/>
      <c r="O284"/>
      <c r="P284"/>
    </row>
    <row r="285" spans="2:16" ht="14.25" x14ac:dyDescent="0.2">
      <c r="B285"/>
      <c r="C285"/>
      <c r="D285"/>
      <c r="E285"/>
      <c r="F285"/>
      <c r="G285"/>
      <c r="H285"/>
      <c r="I285" s="7"/>
      <c r="J285"/>
      <c r="K285"/>
      <c r="L285"/>
      <c r="M285"/>
      <c r="N285"/>
      <c r="O285"/>
      <c r="P285"/>
    </row>
    <row r="286" spans="2:16" ht="14.25" x14ac:dyDescent="0.2">
      <c r="B286"/>
      <c r="C286"/>
      <c r="D286"/>
      <c r="E286"/>
      <c r="F286"/>
      <c r="G286"/>
      <c r="H286"/>
      <c r="I286" s="7"/>
      <c r="J286"/>
      <c r="K286"/>
      <c r="L286"/>
      <c r="M286"/>
      <c r="N286"/>
      <c r="O286"/>
      <c r="P286"/>
    </row>
    <row r="287" spans="2:16" ht="14.25" x14ac:dyDescent="0.2">
      <c r="B287"/>
      <c r="C287"/>
      <c r="D287"/>
      <c r="E287"/>
      <c r="F287"/>
      <c r="G287"/>
      <c r="H287"/>
      <c r="I287" s="7"/>
      <c r="J287"/>
      <c r="K287"/>
      <c r="L287"/>
      <c r="M287"/>
      <c r="N287"/>
      <c r="O287"/>
      <c r="P287"/>
    </row>
    <row r="288" spans="2:16" ht="14.25" x14ac:dyDescent="0.2">
      <c r="B288"/>
      <c r="C288"/>
      <c r="D288"/>
      <c r="E288"/>
      <c r="F288"/>
      <c r="G288"/>
      <c r="H288"/>
      <c r="I288" s="7"/>
      <c r="J288"/>
      <c r="K288"/>
      <c r="L288"/>
      <c r="M288"/>
      <c r="N288"/>
      <c r="O288"/>
      <c r="P288"/>
    </row>
    <row r="289" spans="2:16" ht="14.25" x14ac:dyDescent="0.2">
      <c r="B289"/>
      <c r="C289"/>
      <c r="D289"/>
      <c r="E289"/>
      <c r="F289"/>
      <c r="G289"/>
      <c r="H289"/>
      <c r="I289" s="7"/>
      <c r="J289"/>
      <c r="K289"/>
      <c r="L289"/>
      <c r="M289"/>
      <c r="N289"/>
      <c r="O289"/>
      <c r="P289"/>
    </row>
    <row r="290" spans="2:16" ht="14.25" x14ac:dyDescent="0.2">
      <c r="B290"/>
      <c r="C290"/>
      <c r="D290"/>
      <c r="E290"/>
      <c r="F290"/>
      <c r="G290"/>
      <c r="H290"/>
      <c r="I290" s="7"/>
      <c r="J290"/>
      <c r="K290"/>
      <c r="L290"/>
      <c r="M290"/>
      <c r="N290"/>
      <c r="O290"/>
      <c r="P290"/>
    </row>
    <row r="291" spans="2:16" ht="14.25" x14ac:dyDescent="0.2">
      <c r="B291"/>
      <c r="C291"/>
      <c r="D291"/>
      <c r="E291"/>
      <c r="F291"/>
      <c r="G291"/>
      <c r="H291"/>
      <c r="I291" s="7"/>
      <c r="J291"/>
      <c r="K291"/>
      <c r="L291"/>
      <c r="M291"/>
      <c r="N291"/>
      <c r="O291"/>
      <c r="P291"/>
    </row>
    <row r="292" spans="2:16" ht="14.25" x14ac:dyDescent="0.2">
      <c r="B292"/>
      <c r="C292"/>
      <c r="D292"/>
      <c r="E292"/>
      <c r="F292"/>
      <c r="G292"/>
      <c r="H292"/>
      <c r="I292" s="7"/>
      <c r="J292"/>
      <c r="K292"/>
      <c r="L292"/>
      <c r="M292"/>
      <c r="N292"/>
      <c r="O292"/>
      <c r="P292"/>
    </row>
    <row r="293" spans="2:16" ht="14.25" x14ac:dyDescent="0.2">
      <c r="B293"/>
      <c r="C293"/>
      <c r="D293"/>
      <c r="E293"/>
      <c r="F293"/>
      <c r="G293"/>
      <c r="H293"/>
      <c r="I293" s="7"/>
      <c r="J293"/>
      <c r="K293"/>
      <c r="L293"/>
      <c r="M293"/>
      <c r="N293"/>
      <c r="O293"/>
      <c r="P293"/>
    </row>
    <row r="294" spans="2:16" ht="14.25" x14ac:dyDescent="0.2">
      <c r="B294"/>
      <c r="C294"/>
      <c r="D294"/>
      <c r="E294"/>
      <c r="F294"/>
      <c r="G294"/>
      <c r="H294"/>
      <c r="I294" s="7"/>
      <c r="J294"/>
      <c r="K294"/>
      <c r="L294"/>
      <c r="M294"/>
      <c r="N294"/>
      <c r="O294"/>
      <c r="P294"/>
    </row>
  </sheetData>
  <sheetProtection algorithmName="SHA-512" hashValue="1G69/MADQB/62JsNAHGCUgXCieIcgdE9JwD7lP1rnKwiSBWoNhfbeu99HE0ZApX2gySlpBrfJOVfGNUI8waV5Q==" saltValue="gOXq+Xj6Ppy/jZsVeYZ6kA==" spinCount="100000" sheet="1" objects="1" scenarios="1"/>
  <conditionalFormatting sqref="I4">
    <cfRule type="containsText" dxfId="1" priority="2" operator="containsText" text="&quot;קופה&quot;">
      <formula>NOT(ISERROR(SEARCH("""קופה""",I4)))</formula>
    </cfRule>
  </conditionalFormatting>
  <conditionalFormatting sqref="I26">
    <cfRule type="containsText" dxfId="0" priority="1" operator="containsText" text="&quot;קופה&quot;">
      <formula>NOT(ISERROR(SEARCH("""קופה""",I26)))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הצהרת יוזמה</vt:lpstr>
    </vt:vector>
  </TitlesOfParts>
  <Company>Migdal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סיגל עורקבי</dc:creator>
  <cp:lastModifiedBy>סיגל עורקבי</cp:lastModifiedBy>
  <dcterms:created xsi:type="dcterms:W3CDTF">2024-01-28T06:28:18Z</dcterms:created>
  <dcterms:modified xsi:type="dcterms:W3CDTF">2024-01-31T06:09:05Z</dcterms:modified>
</cp:coreProperties>
</file>