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7EDCA176-5CE7-4F68-AA71-8F16D6633CEB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קונצרני'!$B$8:$U$361</definedName>
    <definedName name="_xlnm._FilterDatabase" localSheetId="9" hidden="1">אופציות!$B$8:$L$15</definedName>
    <definedName name="_xlnm._FilterDatabase" localSheetId="21" hidden="1">הלוואות!$B$7:$R$979</definedName>
    <definedName name="_xlnm._FilterDatabase" localSheetId="25" hidden="1">'השקעות אחרות '!$B$7:$K$614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השקעה'!$B$8:$K$231</definedName>
    <definedName name="_xlnm._FilterDatabase" localSheetId="1" hidden="1">מזומנים!$B$7:$L$192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עתידיים'!$B$6:$I$17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השקעה'!$B$6:$K$36</definedName>
    <definedName name="Print_Area" localSheetId="13">'לא סחיר - תעודות חוב מסחריות'!$B$6:$S$24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<sst xmlns="http://schemas.openxmlformats.org/spreadsheetml/2006/main" count="8631" uniqueCount="2270">
  <si>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</si>
  <si>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</si>
  <si>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</si>
  <si>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</si>
  <si>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</si>
  <si>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</si>
  <si>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</si>
  <si>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</si>
  <si>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</si>
  <si>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</si>
  <si>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</si>
  <si>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</si>
  <si>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</si>
  <si>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</si>
  <si>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</si>
  <si>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</si>
  <si>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</si>
  <si>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</si>
  <si>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</si>
  <si>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</si>
  <si>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</si>
  <si>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</si>
  <si>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</si>
  <si>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</si>
  <si>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</si>
  <si>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</si>
  <si>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</si>
  <si>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</si>
  <si>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</si>
  <si>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</si>
  <si>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</si>
  <si>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</si>
  <si>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</si>
  <si>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</si>
  <si>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</si>
  <si>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</si>
  <si>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</si>
  <si>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</si>
  <si>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</si>
  <si>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</si>
  <si>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</si>
  <si>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</si>
  <si>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</si>
  <si>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</si>
  <si>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</si>
  <si>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</si>
  <si>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</si>
  <si>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</si>
  <si>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</si>
  <si>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</si>
  <si>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</si>
  <si>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</si>
  <si>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</si>
  <si>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</si>
  <si>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</si>
  <si>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</si>
  <si>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</si>
  <si>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</si>
  <si>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</si>
  <si>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</si>
  <si>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</si>
  <si>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</si>
  <si>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</si>
  <si>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</si>
  <si>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</si>
  <si>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</si>
  <si>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</si>
  <si>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</si>
  <si>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</si>
  <si>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</si>
  <si>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</si>
  <si>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</si>
  <si>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</si>
  <si>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</si>
  <si>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</si>
  <si>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</si>
  <si>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</si>
  <si>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</si>
  <si>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</si>
  <si>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</si>
  <si>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</si>
  <si>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</si>
  <si>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</si>
  <si>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</si>
  <si>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</si>
  <si>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</si>
  <si>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</si>
  <si>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</si>
  <si>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</si>
  <si>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</si>
  <si>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</si>
  <si>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</si>
  <si>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</si>
  <si>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</si>
  <si>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</si>
  <si>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</si>
  <si>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</si>
  <si>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</si>
  <si>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</si>
  <si>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</si>
  <si>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</si>
  <si>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</si>
  <si>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</si>
  <si>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</si>
  <si>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</si>
  <si>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</si>
  <si>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</si>
  <si>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</si>
  <si>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</si>
  <si>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</si>
  <si>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</si>
  <si>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</si>
  <si>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</si>
  <si>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</si>
  <si>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</si>
  <si>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</si>
  <si>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</si>
  <si>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</si>
  <si>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</si>
  <si>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</si>
  <si>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</si>
  <si>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</si>
  <si>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</si>
  <si>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</si>
  <si>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</si>
  <si>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</si>
  <si>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</si>
  <si>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</si>
  <si>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</si>
  <si>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</si>
  <si>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</si>
  <si>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</si>
  <si>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</si>
  <si>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</si>
  <si>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</si>
  <si>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</si>
  <si>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</si>
  <si>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</si>
  <si>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</si>
  <si>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</si>
  <si>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</si>
  <si>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</si>
  <si>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</si>
  <si>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</si>
  <si>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</si>
  <si>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</si>
  <si>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</si>
  <si>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</si>
  <si>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</si>
  <si>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</si>
  <si>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</si>
  <si>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</si>
  <si>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</si>
  <si>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</si>
  <si>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</si>
  <si>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</si>
  <si>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</si>
  <si>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</si>
  <si>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</si>
  <si>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</si>
  <si>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</si>
  <si>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</si>
  <si>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</si>
  <si>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</si>
  <si>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</si>
  <si>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</si>
  <si>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</si>
  <si>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</si>
  <si>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</si>
  <si>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</si>
  <si>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</si>
  <si>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</si>
  <si>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</si>
  <si>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</si>
  <si>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</si>
  <si>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</si>
  <si>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</si>
  <si>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</si>
  <si>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</si>
  <si>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</si>
  <si>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</si>
  <si>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</si>
  <si>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</si>
  <si>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</si>
  <si>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</si>
  <si>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</si>
  <si>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</si>
  <si>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</si>
  <si>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</si>
  <si>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</si>
  <si>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</si>
  <si>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</si>
  <si>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</si>
  <si>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</si>
  <si>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</si>
  <si>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</si>
  <si>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</si>
  <si>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</si>
  <si>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</si>
  <si>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</si>
  <si>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</si>
  <si>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</si>
  <si>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</si>
  <si>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</si>
  <si>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</si>
  <si>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</si>
  <si>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</si>
  <si>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</si>
  <si>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</si>
  <si>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</si>
  <si>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</si>
  <si>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</si>
  <si>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</si>
  <si>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</si>
  <si>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</si>
  <si>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</si>
  <si>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</si>
  <si>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</si>
  <si>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</si>
  <si>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</si>
  <si>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</si>
  <si>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</si>
  <si>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</si>
  <si>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</si>
  <si>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</si>
  <si>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</si>
  <si>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</si>
  <si>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</si>
  <si>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</si>
  <si>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</si>
  <si>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</si>
  <si>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</si>
  <si>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</si>
  <si>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</si>
  <si>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</si>
  <si>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</si>
  <si>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</si>
  <si>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</si>
  <si>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</si>
  <si>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</si>
  <si>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</si>
  <si>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</si>
  <si>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</si>
  <si>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</si>
  <si>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</si>
  <si>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</si>
  <si>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</si>
  <si>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</si>
  <si>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</si>
  <si>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</si>
  <si>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</si>
  <si>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</si>
  <si>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</si>
  <si>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</si>
  <si>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</si>
  <si>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</si>
  <si>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</si>
  <si>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</si>
  <si>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</si>
  <si>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</si>
  <si>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</si>
  <si>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</si>
  <si>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</si>
  <si>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</si>
  <si>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</si>
  <si>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</si>
  <si>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</si>
  <si>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</si>
  <si>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</si>
  <si>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</si>
  <si>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</si>
  <si>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</si>
  <si>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</si>
  <si>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</si>
  <si>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</si>
  <si>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</si>
  <si>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</si>
  <si>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</si>
  <si>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</si>
  <si>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</si>
  <si>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</si>
  <si>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</si>
  <si>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</si>
  <si>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</si>
  <si>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</si>
  <si>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</si>
  <si>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</si>
  <si>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</si>
  <si>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</si>
  <si>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</si>
  <si>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</si>
  <si>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</si>
  <si>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</si>
  <si>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</si>
  <si>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</si>
  <si>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</si>
  <si>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</si>
  <si>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</si>
  <si>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</si>
  <si>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</si>
  <si>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</si>
  <si>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</si>
  <si>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</si>
  <si>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</si>
  <si>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</si>
  <si>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</si>
  <si>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</si>
  <si>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</si>
  <si>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</si>
  <si>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</si>
  <si>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</si>
  <si>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</si>
  <si>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</si>
  <si>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</si>
  <si>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</si>
  <si>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</si>
  <si>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</si>
  <si>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</si>
  <si>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</si>
  <si>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</si>
  <si>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</si>
  <si>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</si>
  <si>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</si>
  <si>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</si>
  <si>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</si>
  <si>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</si>
  <si>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</si>
  <si>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</si>
  <si>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</si>
  <si>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</si>
  <si>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</si>
  <si>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</si>
  <si>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</si>
  <si>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</si>
  <si>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</si>
  <si>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</si>
  <si>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</si>
  <si>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</si>
  <si>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</si>
  <si>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</si>
  <si>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</si>
  <si>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</si>
  <si>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</si>
  <si>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</si>
  <si>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</si>
  <si>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</si>
  <si>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</si>
  <si>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</si>
  <si>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</si>
  <si>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</si>
  <si>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</si>
  <si>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</si>
  <si>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</si>
  <si>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</si>
  <si>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</si>
  <si>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</si>
  <si>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</si>
  <si>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</si>
  <si>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</si>
  <si>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</si>
  <si>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</si>
  <si>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</si>
  <si>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</si>
  <si>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</si>
  <si>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</si>
  <si>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</si>
  <si>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</si>
  <si>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</si>
  <si>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</si>
  <si>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</si>
  <si>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</si>
  <si>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</si>
  <si>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</si>
  <si>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</si>
  <si>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</si>
  <si>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</si>
  <si>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</si>
  <si>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</si>
  <si>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</si>
  <si>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</si>
  <si>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</si>
  <si>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</si>
  <si>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</si>
  <si>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</si>
  <si>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</si>
  <si>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</si>
  <si>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</si>
  <si>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</si>
  <si>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</si>
  <si>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</si>
  <si>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</si>
  <si>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</si>
  <si>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</si>
  <si>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</si>
  <si>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</si>
  <si>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</si>
  <si>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</si>
  <si>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</si>
  <si>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</si>
  <si>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</si>
  <si>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</si>
  <si>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</si>
  <si>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</si>
  <si>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</si>
  <si>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</si>
  <si>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</si>
  <si>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</si>
  <si>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</si>
  <si>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</si>
  <si>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</si>
  <si>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</si>
  <si>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</si>
  <si>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</si>
  <si>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</si>
  <si>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</si>
  <si>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</si>
  <si>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</si>
  <si>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</si>
  <si>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</si>
  <si>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</si>
  <si>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</si>
  <si>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</si>
  <si>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</si>
  <si>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</si>
  <si>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</si>
  <si>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</si>
  <si>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</si>
  <si>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</si>
  <si>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</si>
  <si>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</si>
  <si>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</si>
  <si>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</si>
  <si>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</si>
  <si>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</si>
  <si>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</si>
  <si>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</si>
  <si>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</si>
  <si>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</si>
  <si>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</si>
  <si>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</si>
  <si>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</si>
  <si>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</si>
  <si>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</si>
  <si>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</si>
  <si>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</si>
  <si>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</si>
  <si>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</si>
  <si>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</si>
  <si>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</si>
  <si>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</si>
  <si>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</si>
  <si>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</si>
  <si>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</si>
  <si>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</si>
  <si>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</si>
  <si>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</si>
  <si>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</si>
  <si>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</si>
  <si>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</si>
  <si>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</si>
  <si>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</si>
  <si>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</si>
  <si>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</si>
  <si>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</si>
  <si>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</si>
  <si>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</si>
  <si>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</si>
  <si>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</si>
  <si>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</si>
  <si>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</si>
  <si>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</si>
  <si>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</si>
  <si>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</si>
  <si>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</si>
  <si>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</si>
  <si>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</si>
  <si>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</si>
  <si>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</si>
  <si>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</si>
  <si>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</si>
  <si>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</si>
  <si>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</si>
  <si>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</si>
  <si>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</si>
  <si>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</si>
  <si>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</si>
  <si>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</si>
  <si>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</si>
  <si>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</si>
  <si>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</si>
  <si>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</si>
  <si>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</si>
  <si>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</si>
  <si>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</si>
  <si>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</si>
  <si>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</si>
  <si>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</si>
  <si>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</si>
  <si>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</si>
  <si>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</si>
  <si>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</si>
  <si>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</si>
  <si>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</si>
  <si>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</si>
  <si>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</si>
  <si>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</si>
  <si>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</si>
  <si>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</si>
  <si>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</si>
  <si>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</si>
  <si>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</si>
  <si>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</si>
  <si>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</si>
  <si>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</si>
  <si>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</si>
  <si>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</si>
  <si>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</si>
  <si>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</si>
  <si>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</si>
  <si>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</si>
  <si>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</si>
  <si>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</si>
  <si>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</si>
  <si>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</si>
  <si>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</si>
  <si>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</si>
  <si>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</si>
  <si>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</si>
  <si>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</si>
  <si>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</si>
  <si>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</si>
  <si>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</si>
  <si>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</si>
  <si>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</si>
  <si>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</si>
  <si>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</si>
  <si>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</si>
  <si>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</si>
  <si>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</si>
  <si>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</si>
  <si>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</si>
  <si>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</si>
  <si>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</si>
  <si>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</si>
  <si>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</si>
  <si>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</si>
  <si>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</si>
  <si>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</si>
  <si>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</si>
  <si>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</si>
  <si>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</si>
  <si>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</si>
  <si>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</si>
  <si>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</si>
  <si>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</si>
  <si>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</si>
  <si>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</si>
  <si>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</si>
  <si>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</si>
  <si>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</si>
  <si>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</si>
  <si>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</si>
  <si>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</si>
  <si>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</si>
  <si>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</si>
  <si>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</si>
  <si>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</si>
  <si>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</si>
  <si>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</si>
  <si>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</si>
  <si>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</si>
  <si>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</si>
  <si>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</si>
  <si>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</si>
  <si>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</si>
  <si>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</si>
  <si>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</si>
  <si>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</si>
  <si>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</si>
  <si>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</si>
  <si>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</si>
  <si>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</si>
  <si>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</si>
  <si>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</si>
  <si>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</si>
  <si>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</si>
  <si>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</si>
  <si>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</si>
  <si>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</si>
  <si>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</si>
  <si>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</si>
  <si>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</si>
  <si>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</si>
  <si>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</si>
  <si>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</si>
  <si>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</si>
  <si>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</si>
  <si>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</si>
  <si>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</si>
  <si>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</si>
  <si>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</si>
  <si>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</si>
  <si>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</si>
  <si>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</si>
  <si>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</si>
  <si>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</si>
  <si>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</si>
  <si>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</si>
  <si>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</si>
  <si>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</si>
  <si>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</si>
  <si>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</si>
  <si>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</si>
  <si>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</si>
  <si>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</si>
  <si>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</si>
  <si>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</si>
  <si>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</si>
  <si>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</si>
  <si>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</si>
  <si>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</si>
  <si>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</si>
  <si>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</si>
  <si>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</si>
  <si>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</si>
  <si>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</si>
  <si>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</si>
  <si>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</si>
  <si>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</si>
  <si>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</si>
  <si>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</si>
  <si>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</si>
  <si>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</si>
  <si>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</si>
  <si>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</si>
  <si>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</si>
  <si>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</si>
  <si>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</si>
  <si>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</si>
  <si>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</si>
  <si>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</si>
  <si>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</si>
  <si>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</si>
  <si>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</si>
  <si>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</si>
  <si>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</si>
  <si>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</si>
  <si>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</si>
  <si>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</si>
  <si>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</si>
  <si>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</si>
  <si>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</si>
  <si>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</si>
  <si>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</si>
  <si>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</si>
  <si>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</si>
  <si>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</si>
  <si>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</si>
  <si>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</si>
  <si>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</si>
  <si>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</si>
  <si>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</si>
  <si>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</si>
  <si>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</si>
  <si>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</si>
  <si>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</si>
  <si>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</si>
  <si>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</si>
  <si>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</si>
  <si>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</si>
  <si>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</si>
  <si>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</si>
  <si>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</si>
  <si>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</si>
  <si>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</si>
  <si>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</si>
  <si>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</si>
  <si>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</si>
  <si>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</si>
  <si>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</si>
  <si>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</si>
  <si>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</si>
  <si>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</si>
  <si>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</si>
  <si>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</si>
  <si>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</si>
  <si>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</si>
  <si>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</si>
  <si>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</si>
  <si>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</si>
  <si>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</si>
  <si>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</si>
  <si>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</si>
  <si>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</si>
  <si>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</si>
  <si>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</si>
  <si>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</si>
  <si>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</si>
  <si>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</si>
  <si>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</si>
  <si>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</si>
  <si>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</si>
  <si>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</si>
  <si>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</si>
  <si>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</si>
  <si>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</si>
  <si>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</si>
  <si>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</si>
  <si>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</si>
  <si>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</si>
  <si>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</si>
  <si>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</si>
  <si>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</si>
  <si>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</si>
  <si>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</si>
  <si>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</si>
  <si>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</si>
  <si>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</si>
  <si>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</si>
  <si>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</si>
  <si>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</si>
  <si>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</si>
  <si>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</si>
  <si>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</si>
  <si>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</si>
  <si>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</si>
  <si>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</si>
  <si>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</si>
  <si>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</si>
  <si>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</si>
  <si>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</si>
  <si>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</si>
  <si>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</si>
  <si>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</si>
  <si>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</si>
  <si>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</si>
  <si>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</si>
  <si>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</si>
  <si>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</si>
  <si>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</si>
  <si>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</si>
  <si>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</si>
  <si>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</si>
  <si>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</si>
  <si>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</si>
  <si>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</si>
  <si>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</si>
  <si>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</si>
  <si>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</si>
  <si>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</si>
  <si>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</si>
  <si>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</si>
  <si>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</si>
  <si>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</si>
  <si>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</si>
  <si>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</si>
  <si>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</si>
  <si>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</si>
  <si>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</si>
  <si>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</si>
  <si>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</si>
  <si>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</si>
  <si>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</si>
  <si>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</si>
  <si>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</si>
  <si>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</si>
  <si>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</si>
  <si>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</si>
  <si>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</si>
  <si>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</si>
  <si>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</si>
  <si>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</si>
  <si>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</si>
  <si>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</si>
  <si>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</si>
  <si>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</si>
  <si>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</si>
  <si>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</si>
  <si>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</si>
  <si>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</si>
  <si>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</si>
  <si>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</si>
  <si>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</si>
  <si>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</si>
  <si>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</si>
  <si>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</si>
  <si>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</si>
  <si>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</si>
  <si>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</si>
  <si>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</si>
  <si>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</si>
  <si>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</si>
  <si>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</si>
  <si>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</si>
  <si>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</si>
  <si>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</si>
  <si>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</si>
  <si>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</si>
  <si>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</si>
  <si>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</si>
  <si>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</si>
  <si>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</si>
  <si>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</si>
  <si>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</si>
  <si>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</si>
  <si>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</si>
  <si>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</si>
  <si>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</si>
  <si>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</si>
  <si>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</si>
  <si>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</si>
  <si>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</si>
  <si>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</si>
  <si>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</si>
  <si>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</si>
  <si>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</si>
  <si>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</si>
  <si>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</si>
  <si>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</si>
  <si>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</si>
  <si>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</si>
  <si>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</si>
  <si>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</si>
  <si>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</si>
  <si>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</si>
  <si>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</si>
  <si>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</si>
  <si>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</si>
  <si>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</si>
  <si>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</si>
  <si>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</si>
  <si>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</si>
  <si>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</si>
  <si>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</si>
  <si>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</si>
  <si>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</si>
  <si>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</si>
  <si>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</si>
  <si>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</si>
  <si>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</si>
  <si>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</si>
  <si>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</si>
  <si>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</si>
  <si>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</si>
  <si>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</si>
  <si>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</si>
  <si>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</si>
  <si>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</si>
  <si>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</si>
  <si>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</si>
  <si>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</si>
  <si>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</si>
  <si>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</si>
  <si>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</si>
  <si>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</si>
  <si>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</si>
  <si>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</si>
  <si>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</si>
  <si>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</si>
  <si>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</si>
  <si>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</si>
  <si>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</si>
  <si>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</si>
  <si>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</si>
  <si>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</si>
  <si>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</si>
  <si>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</si>
  <si>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</si>
  <si>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</si>
  <si>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</si>
  <si>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</si>
  <si>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</si>
  <si>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</si>
  <si>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</si>
  <si>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</si>
  <si>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</si>
  <si>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</si>
  <si>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</si>
  <si>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</si>
  <si>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</si>
  <si>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</si>
  <si>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</si>
  <si>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</si>
  <si>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</si>
  <si>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</si>
  <si>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</si>
  <si>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</si>
  <si>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</si>
  <si>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</si>
  <si>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</si>
  <si>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</si>
  <si>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</si>
  <si>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</si>
  <si>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</si>
  <si>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</si>
  <si>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</si>
  <si>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</si>
  <si>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</si>
  <si>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</si>
  <si>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</si>
  <si>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</si>
  <si>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</si>
  <si>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</si>
  <si>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</si>
  <si>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</si>
  <si>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</si>
  <si>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</si>
  <si>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</si>
  <si>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</si>
  <si>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</si>
  <si>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</si>
  <si>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</si>
  <si>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</si>
  <si>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</si>
  <si>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</si>
  <si>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</si>
  <si>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</si>
  <si>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</si>
  <si>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</si>
  <si>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</si>
  <si>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</si>
  <si>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</si>
  <si>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</si>
  <si>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</si>
  <si>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</si>
  <si>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</si>
  <si>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</si>
  <si>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</si>
  <si>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</si>
  <si>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</si>
  <si>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</si>
  <si>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</si>
  <si>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</si>
  <si>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</si>
  <si>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</si>
  <si>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</si>
  <si>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</si>
  <si>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</si>
  <si>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</si>
  <si>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</si>
  <si>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</si>
  <si>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</si>
  <si>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</si>
  <si>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</si>
  <si>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</si>
  <si>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</si>
  <si>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</si>
  <si>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</si>
  <si>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</si>
  <si>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</si>
  <si>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</si>
  <si>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</si>
  <si>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</si>
  <si>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</si>
  <si>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</si>
  <si>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</si>
  <si>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</si>
  <si>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</si>
  <si>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</si>
  <si>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</si>
  <si>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</si>
  <si>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</si>
  <si>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</si>
  <si>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</si>
  <si>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</si>
  <si>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</si>
  <si>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</si>
  <si>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</si>
  <si>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</si>
  <si>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</si>
  <si>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</si>
  <si>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</si>
  <si>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</si>
  <si>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</si>
  <si>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</si>
  <si>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</si>
  <si>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</si>
  <si>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</si>
  <si>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</si>
  <si>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</si>
  <si>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</si>
  <si>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</si>
  <si>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</si>
  <si>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</si>
  <si>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</si>
  <si>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</si>
  <si>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</si>
  <si>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</si>
  <si>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</si>
  <si>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</si>
  <si>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</si>
  <si>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</si>
  <si>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</si>
  <si>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</si>
  <si>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</si>
  <si>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</si>
  <si>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</si>
  <si>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</si>
  <si>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</si>
  <si>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</si>
  <si>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</si>
  <si>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</si>
  <si>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</si>
  <si>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</si>
  <si>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</si>
  <si>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</si>
  <si>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</si>
  <si>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</si>
  <si>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</si>
  <si>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</si>
  <si>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</si>
  <si>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</si>
  <si>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</si>
  <si>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</si>
  <si>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</si>
  <si>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</si>
  <si>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</si>
  <si>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</si>
  <si>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</si>
  <si>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</si>
  <si>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</si>
  <si>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</si>
  <si>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</si>
  <si>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</si>
  <si>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</si>
  <si>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</si>
  <si>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</si>
  <si>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</si>
  <si>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</si>
  <si>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</si>
  <si>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</si>
  <si>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</si>
  <si>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</si>
  <si>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</si>
  <si>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</si>
  <si>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</si>
  <si>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</si>
  <si>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</si>
  <si>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</si>
  <si>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</si>
  <si>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</si>
  <si>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</si>
  <si>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</si>
  <si>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</si>
  <si>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</si>
  <si>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</si>
  <si>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</si>
  <si>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</si>
  <si>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</si>
  <si>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</si>
  <si>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</si>
  <si>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</si>
  <si>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</si>
  <si>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</si>
  <si>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</si>
  <si>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</si>
  <si>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</si>
  <si>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</si>
  <si>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</si>
  <si>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</si>
  <si>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</si>
  <si>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</si>
  <si>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</si>
  <si>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</si>
  <si>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</si>
  <si>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</si>
  <si>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</si>
  <si>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</si>
  <si>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</si>
  <si>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</si>
  <si>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</si>
  <si>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</si>
  <si>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</si>
  <si>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</si>
  <si>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</si>
  <si>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</si>
  <si>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</si>
  <si>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</si>
  <si>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</si>
  <si>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</si>
  <si>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</si>
  <si>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</si>
  <si>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</si>
  <si>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</si>
  <si>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</si>
  <si>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</si>
  <si>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</si>
  <si>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</si>
  <si>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</si>
  <si>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</si>
  <si>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</si>
  <si>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</si>
  <si>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</si>
  <si>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</si>
  <si>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</si>
  <si>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</si>
  <si>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</si>
  <si>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</si>
  <si>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</si>
  <si>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</si>
  <si>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</si>
  <si>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</si>
  <si>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</si>
  <si>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</si>
  <si>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</si>
  <si>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</si>
  <si>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</si>
  <si>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</si>
  <si>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</si>
  <si>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</si>
  <si>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</si>
  <si>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</si>
  <si>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</si>
  <si>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</si>
  <si>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</si>
  <si>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</si>
  <si>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</si>
  <si>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</si>
  <si>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</si>
  <si>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</si>
  <si>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</si>
  <si>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</si>
  <si>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MONDAY.COM LTD</t>
  </si>
  <si>
    <t>IL0011762130</t>
  </si>
  <si>
    <t>NASDAQ</t>
  </si>
  <si>
    <t>514025428</t>
  </si>
  <si>
    <t>הראל סל תל בונד תשואות</t>
  </si>
  <si>
    <t>1150622</t>
  </si>
  <si>
    <t>511776783</t>
  </si>
  <si>
    <t>אג"ח</t>
  </si>
  <si>
    <t>הראל סל תלבונד 20</t>
  </si>
  <si>
    <t>1150440</t>
  </si>
  <si>
    <t>הראל סל תלבונד 60</t>
  </si>
  <si>
    <t>1150473</t>
  </si>
  <si>
    <t>פסגות ETF תל בונד 60</t>
  </si>
  <si>
    <t>1148006</t>
  </si>
  <si>
    <t>513765339</t>
  </si>
  <si>
    <t>קסם ETF תלבונד 60</t>
  </si>
  <si>
    <t>1146232</t>
  </si>
  <si>
    <t>510938608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</si>
  <si>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</si>
  <si>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</si>
  <si>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</si>
  <si>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</si>
  <si>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</si>
  <si>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</si>
  <si>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513534974</t>
  </si>
  <si>
    <t>תכלית סל תלבונד 60</t>
  </si>
  <si>
    <t>1145101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</si>
  <si>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</si>
  <si>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</si>
  <si>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</si>
  <si>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</si>
  <si>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</si>
  <si>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</si>
  <si>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</si>
  <si>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</si>
  <si>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</si>
  <si>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</si>
  <si>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</si>
  <si>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</si>
  <si>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</si>
  <si>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</si>
  <si>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</si>
  <si>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</si>
  <si>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</si>
  <si>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</si>
  <si>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</si>
  <si>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</si>
  <si>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</si>
  <si>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</si>
  <si>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</si>
  <si>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</si>
  <si>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</si>
  <si>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</si>
  <si>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</si>
  <si>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</si>
  <si>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</si>
  <si>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</si>
  <si>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</si>
  <si>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</si>
  <si>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</si>
  <si>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</si>
  <si>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</si>
  <si>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</si>
  <si>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</si>
  <si>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</si>
  <si>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</si>
  <si>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</si>
  <si>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</si>
  <si>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</si>
  <si>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</si>
  <si>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</si>
  <si>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</si>
  <si>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</si>
  <si>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</si>
  <si>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</si>
  <si>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</si>
  <si>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</si>
  <si>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</si>
  <si>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</si>
  <si>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</si>
  <si>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</si>
  <si>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</si>
  <si>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</si>
  <si>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</si>
  <si>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</si>
  <si>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</si>
  <si>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</si>
  <si>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</si>
  <si>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</si>
  <si>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</si>
  <si>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</si>
  <si>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</si>
  <si>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</si>
  <si>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</si>
  <si>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</si>
  <si>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Transportation</t>
  </si>
  <si>
    <t>TRANSED PARTNERS 3.951 09/50 12/37</t>
  </si>
  <si>
    <t>DBRS</t>
  </si>
  <si>
    <t>Distree Ltd</t>
  </si>
  <si>
    <t>516596848</t>
  </si>
  <si>
    <t>ביוטכנולוגיה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</si>
  <si>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</si>
  <si>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</si>
  <si>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</si>
  <si>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</si>
  <si>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</si>
  <si>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</si>
  <si>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</si>
  <si>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</si>
  <si>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</si>
  <si>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</si>
  <si>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1735 MARKET INVESTOR HOLDCO I LP*</t>
  </si>
  <si>
    <t>425 Lexington*</t>
  </si>
  <si>
    <t>901 Fifth Seattle*</t>
  </si>
  <si>
    <t>Eschborn Plaza*</t>
  </si>
  <si>
    <t>MIGDAL USBT LP*</t>
  </si>
  <si>
    <t>Migdal WORE 2021 1*</t>
  </si>
  <si>
    <t>OHA Private Credit Advisors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</si>
  <si>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</si>
  <si>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</si>
  <si>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</si>
  <si>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</si>
  <si>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</si>
  <si>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</si>
  <si>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</si>
  <si>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</si>
  <si>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</si>
  <si>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</si>
  <si>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</si>
  <si>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</si>
  <si>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</si>
  <si>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</si>
  <si>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</si>
  <si>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</si>
  <si>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</si>
  <si>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</si>
  <si>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</si>
  <si>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</si>
  <si>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Orbimed Israel Partners II LP</t>
  </si>
  <si>
    <t>Orbimed Israel Partners LP</t>
  </si>
  <si>
    <t>Stage One Venture Capital Fund IV</t>
  </si>
  <si>
    <t>Accelmed Partners LP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</si>
  <si>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</si>
  <si>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</si>
  <si>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</si>
  <si>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</si>
  <si>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</si>
  <si>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Gad</t>
  </si>
  <si>
    <t>Green Lantern GL II LP</t>
  </si>
  <si>
    <t>Kedma Capital III</t>
  </si>
  <si>
    <t>MA Movilim Renewable Energies L.P*</t>
  </si>
  <si>
    <t>Pitango Venture Capital Fund VIII, L.P.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</si>
  <si>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</si>
  <si>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</si>
  <si>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</si>
  <si>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</si>
  <si>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</si>
  <si>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</si>
  <si>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</si>
  <si>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</si>
  <si>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</si>
  <si>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</si>
  <si>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</si>
  <si>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</si>
  <si>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</si>
  <si>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</si>
  <si>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</si>
  <si>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</si>
  <si>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</si>
  <si>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</si>
  <si>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</si>
  <si>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</si>
  <si>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</si>
  <si>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</si>
  <si>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</si>
  <si>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</si>
  <si>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</si>
  <si>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</si>
  <si>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Accelmed Partners II</t>
  </si>
  <si>
    <t>ACE IV*</t>
  </si>
  <si>
    <t>ACE V*</t>
  </si>
  <si>
    <t>ADLS</t>
  </si>
  <si>
    <t>Advent International GPE X B L.P</t>
  </si>
  <si>
    <t>AE Industrial Partners Fund II,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</si>
  <si>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</si>
  <si>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</si>
  <si>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</si>
  <si>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</si>
  <si>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</si>
  <si>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</si>
  <si>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</si>
  <si>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Overseas Partners IX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</si>
  <si>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</si>
  <si>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</si>
  <si>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</si>
  <si>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</si>
  <si>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</si>
  <si>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</si>
  <si>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</si>
  <si>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</si>
  <si>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</si>
  <si>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</si>
  <si>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</si>
  <si>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</si>
  <si>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</si>
  <si>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</si>
  <si>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</si>
  <si>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</si>
  <si>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</si>
  <si>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</si>
  <si>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</si>
  <si>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</si>
  <si>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</si>
  <si>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</si>
  <si>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</si>
  <si>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</si>
  <si>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</si>
  <si>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</si>
  <si>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</si>
  <si>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</si>
  <si>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</si>
  <si>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</si>
  <si>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Court Square Capital Lancet Holdings L.P</t>
  </si>
  <si>
    <t>Court Square IV</t>
  </si>
  <si>
    <t>Creandum VI Select</t>
  </si>
  <si>
    <t>CRECH V</t>
  </si>
  <si>
    <t>Crescent Direct Lending III</t>
  </si>
  <si>
    <t>CSC TS HOLDINGS L.P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</si>
  <si>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</si>
  <si>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</si>
  <si>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</si>
  <si>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</si>
  <si>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</si>
  <si>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</si>
  <si>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</si>
  <si>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</si>
  <si>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</si>
  <si>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Elatec GmbH</t>
  </si>
  <si>
    <t>Euromoney*</t>
  </si>
  <si>
    <t>European Camping Group ECG*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</si>
  <si>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</si>
  <si>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</si>
  <si>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</si>
  <si>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</si>
  <si>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</si>
  <si>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</si>
  <si>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</si>
  <si>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</si>
  <si>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</si>
  <si>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</si>
  <si>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</si>
  <si>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</si>
  <si>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</si>
  <si>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</si>
  <si>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</si>
  <si>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IK Small Cap Fund II No.1 SCSp</t>
  </si>
  <si>
    <t>Incline Equity Partners IV, L.P.</t>
  </si>
  <si>
    <t>InnovateMR</t>
  </si>
  <si>
    <t>Insight Venture Partners X, L.P.</t>
  </si>
  <si>
    <t>InterMed Group</t>
  </si>
  <si>
    <t>Investindustrial VII L.P.</t>
  </si>
  <si>
    <t>ISF III Overflow Fund L.P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</si>
  <si>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</si>
  <si>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</si>
  <si>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</si>
  <si>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</si>
  <si>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</si>
  <si>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</si>
  <si>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</si>
  <si>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</si>
  <si>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</si>
  <si>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Klirmark III</t>
  </si>
  <si>
    <t>Klirmark Opportunity Fund IV</t>
  </si>
  <si>
    <t>KSO</t>
  </si>
  <si>
    <t>Lytx, Inc.</t>
  </si>
  <si>
    <t>Magna Legal Services</t>
  </si>
  <si>
    <t>Mirasol Co Invest Fund L.P</t>
  </si>
  <si>
    <t>Monarch MCP VI</t>
  </si>
  <si>
    <t>MORE C 1</t>
  </si>
  <si>
    <t>MTDL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</si>
  <si>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</si>
  <si>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</si>
  <si>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</si>
  <si>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</si>
  <si>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</si>
  <si>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</si>
  <si>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</si>
  <si>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</si>
  <si>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</si>
  <si>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</si>
  <si>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</si>
  <si>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</si>
  <si>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</si>
  <si>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</si>
  <si>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</si>
  <si>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</si>
  <si>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</si>
  <si>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</si>
  <si>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</si>
  <si>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</si>
  <si>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</si>
  <si>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</si>
  <si>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</si>
  <si>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</si>
  <si>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</si>
  <si>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</si>
  <si>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Rhone Offshore Partners V LP</t>
  </si>
  <si>
    <t>SDP IV</t>
  </si>
  <si>
    <t>SDPIII</t>
  </si>
  <si>
    <t>Spark Capital Growth Fund IV</t>
  </si>
  <si>
    <t>Spark Capital VII</t>
  </si>
  <si>
    <t>Spectrum</t>
  </si>
  <si>
    <t>SPECTRUM co inv   Mayberry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</si>
  <si>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</si>
  <si>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</si>
  <si>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</si>
  <si>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</si>
  <si>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</si>
  <si>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</si>
  <si>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</si>
  <si>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</si>
  <si>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</si>
  <si>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</si>
  <si>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</si>
  <si>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</si>
  <si>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</si>
  <si>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</si>
  <si>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</si>
  <si>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</si>
  <si>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</si>
  <si>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</si>
  <si>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</si>
  <si>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</si>
  <si>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</si>
  <si>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</si>
  <si>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</si>
  <si>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</si>
  <si>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</si>
  <si>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</si>
  <si>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</si>
  <si>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</si>
  <si>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</si>
  <si>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</si>
  <si>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</si>
  <si>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₪ / מט"ח</t>
  </si>
  <si>
    <t>+ILS/-USD 3.3115 11-10-23 (20) -435</t>
  </si>
  <si>
    <t>10000110</t>
  </si>
  <si>
    <t>10001821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</si>
  <si>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</si>
  <si>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</si>
  <si>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</si>
  <si>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</si>
  <si>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</si>
  <si>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</si>
  <si>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</si>
  <si>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</si>
  <si>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</si>
  <si>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</si>
  <si>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</si>
  <si>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</si>
  <si>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</si>
  <si>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</si>
  <si>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</si>
  <si>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</si>
  <si>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</si>
  <si>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</si>
  <si>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</si>
  <si>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</si>
  <si>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3.478 30-10-23 (10) -430</t>
  </si>
  <si>
    <t>10001953</t>
  </si>
  <si>
    <t>10001831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</si>
  <si>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</si>
  <si>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</si>
  <si>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</si>
  <si>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</si>
  <si>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</si>
  <si>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</si>
  <si>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</si>
  <si>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</si>
  <si>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</si>
  <si>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</si>
  <si>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</si>
  <si>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</si>
  <si>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 22-01-24 (11) -320</t>
  </si>
  <si>
    <t>10001003</t>
  </si>
  <si>
    <t>+ILS/-USD 3.5603 22-11-23 (12) -397</t>
  </si>
  <si>
    <t>10000912</t>
  </si>
  <si>
    <t>+ILS/-USD 3.563 22-01-24 (20) -320</t>
  </si>
  <si>
    <t>10001005</t>
  </si>
  <si>
    <t>+ILS/-USD 3.565 06-12-23 (10) -275</t>
  </si>
  <si>
    <t>10001869</t>
  </si>
  <si>
    <t>+ILS/-USD 3.5657 14-11-23 (10) -473</t>
  </si>
  <si>
    <t>10000213</t>
  </si>
  <si>
    <t>+ILS/-USD 3.5662 08-11-23 (10) -438</t>
  </si>
  <si>
    <t>10000209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</si>
  <si>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</si>
  <si>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</si>
  <si>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</si>
  <si>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</si>
  <si>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</si>
  <si>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</si>
  <si>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3.5911 04-12-23 (10) -259</t>
  </si>
  <si>
    <t>10000585</t>
  </si>
  <si>
    <t>+ILS/-USD 3.595 26-10-23 (11) -420</t>
  </si>
  <si>
    <t>10000875</t>
  </si>
  <si>
    <t>+ILS/-USD 3.596 26-10-23 (20) -420</t>
  </si>
  <si>
    <t>10000877</t>
  </si>
  <si>
    <t>+ILS/-USD 3.5964 30-10-23 (10) -166</t>
  </si>
  <si>
    <t>10001878</t>
  </si>
  <si>
    <t>+ILS/-USD 3.603 08-11-23 (10) -430</t>
  </si>
  <si>
    <t>10000211</t>
  </si>
  <si>
    <t>+ILS/-USD 3.6045 30-10-23 (10) -300</t>
  </si>
  <si>
    <t>10001845</t>
  </si>
  <si>
    <t>+ILS/-USD 3.609 04-12-23 (10) -320</t>
  </si>
  <si>
    <t>10000583</t>
  </si>
  <si>
    <t>+ILS/-USD 3.6125 07-11-23 (12) -450</t>
  </si>
  <si>
    <t>10000871</t>
  </si>
  <si>
    <t>+ILS/-USD 3.6125 13-11-23 (12) -445</t>
  </si>
  <si>
    <t>10000879</t>
  </si>
  <si>
    <t>+ILS/-USD 3.614 06-12-23 (10) -330</t>
  </si>
  <si>
    <t>10001859</t>
  </si>
  <si>
    <t>+ILS/-USD 3.6158 04-12-23 (10) -312</t>
  </si>
  <si>
    <t>10000581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</si>
  <si>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</si>
  <si>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</si>
  <si>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</si>
  <si>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</si>
  <si>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</si>
  <si>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</si>
  <si>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</si>
  <si>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</si>
  <si>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</si>
  <si>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</si>
  <si>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3.619 04-12-23 (10) -360</t>
  </si>
  <si>
    <t>10000579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</si>
  <si>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</si>
  <si>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</si>
  <si>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</si>
  <si>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</si>
  <si>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</si>
  <si>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</si>
  <si>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</si>
  <si>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</si>
  <si>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</si>
  <si>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</si>
  <si>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</si>
  <si>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</si>
  <si>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</si>
  <si>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10000578</t>
  </si>
  <si>
    <t>+ILS/-USD 3.6256 30-10-23 (10) -294</t>
  </si>
  <si>
    <t>10001847</t>
  </si>
  <si>
    <t>+ILS/-USD 3.63 30-11-23 (20) -327</t>
  </si>
  <si>
    <t>10000948</t>
  </si>
  <si>
    <t>+ILS/-USD 3.6306 06-12-23 (10) -319</t>
  </si>
  <si>
    <t>10001964</t>
  </si>
  <si>
    <t>10001858</t>
  </si>
  <si>
    <t>+ILS/-USD 3.643 11-10-23 (20) -145</t>
  </si>
  <si>
    <t>10000981</t>
  </si>
  <si>
    <t>+ILS/-USD 3.646 07-12-23 (20) -264</t>
  </si>
  <si>
    <t>10000985</t>
  </si>
  <si>
    <t>+ILS/-USD 3.663 07-12-23 (10) -271</t>
  </si>
  <si>
    <t>10000983</t>
  </si>
  <si>
    <t>+ILS/-USD 3.6714 30-10-23 (10) -136</t>
  </si>
  <si>
    <t>10001887</t>
  </si>
  <si>
    <t>+ILS/-USD 3.6715 04-12-23 (10) -205</t>
  </si>
  <si>
    <t>10000600</t>
  </si>
  <si>
    <t>+ILS/-USD 3.6719 04-12-23 (10) -351</t>
  </si>
  <si>
    <t>10000584</t>
  </si>
  <si>
    <t>+ILS/-USD 3.672 04-12-23 (10) -245</t>
  </si>
  <si>
    <t>10000598</t>
  </si>
  <si>
    <t>+ILS/-USD 3.6755 30-10-23 (10) -190</t>
  </si>
  <si>
    <t>10001875</t>
  </si>
  <si>
    <t>+ILS/-USD 3.678 22-01-24 (10) -358</t>
  </si>
  <si>
    <t>10001010</t>
  </si>
  <si>
    <t>+ILS/-USD 3.6785 30-10-23 (10) -285</t>
  </si>
  <si>
    <t>10001866</t>
  </si>
  <si>
    <t>+ILS/-USD 3.6799 30-10-23 (10) -166</t>
  </si>
  <si>
    <t>10001886</t>
  </si>
  <si>
    <t>+ILS/-USD 3.6834 30-10-23 (20) -290</t>
  </si>
  <si>
    <t>10001865</t>
  </si>
  <si>
    <t>+ILS/-USD 3.694 29-11-23 (10) -235</t>
  </si>
  <si>
    <t>10000989</t>
  </si>
  <si>
    <t>+ILS/-USD 3.6968 29-11-23 (11) -232</t>
  </si>
  <si>
    <t>10000987</t>
  </si>
  <si>
    <t>+ILS/-USD 3.702 30-10-23 (10) -185</t>
  </si>
  <si>
    <t>10001874</t>
  </si>
  <si>
    <t>+ILS/-USD 3.7091 30-10-23 (10) -259</t>
  </si>
  <si>
    <t>10001967</t>
  </si>
  <si>
    <t>10001867</t>
  </si>
  <si>
    <t>+ILS/-USD 3.725 04-12-23 (10) -180</t>
  </si>
  <si>
    <t>10000605</t>
  </si>
  <si>
    <t>+ILS/-USD 3.7255 30-10-23 (10) -120</t>
  </si>
  <si>
    <t>10001891</t>
  </si>
  <si>
    <t>+ILS/-USD 3.737 30-10-23 (10) -130</t>
  </si>
  <si>
    <t>10001895</t>
  </si>
  <si>
    <t>+ILS/-USD 3.75 30-10-23 (20) -138</t>
  </si>
  <si>
    <t>10001893</t>
  </si>
  <si>
    <t>+ILS/-USD 3.7646 30-10-23 (20) -94</t>
  </si>
  <si>
    <t>10001897</t>
  </si>
  <si>
    <t>+ILS/-USD 3.7686 30-10-23 (10) -114</t>
  </si>
  <si>
    <t>10001900</t>
  </si>
  <si>
    <t>+ILS/-USD 3.769 21-02-24 (10) -324</t>
  </si>
  <si>
    <t>10000274</t>
  </si>
  <si>
    <t>+ILS/-USD 3.7696 30-10-23 (20) -44</t>
  </si>
  <si>
    <t>10001899</t>
  </si>
  <si>
    <t>+ILS/-USD 3.7697 25-01-24 (10) -308</t>
  </si>
  <si>
    <t>10000265</t>
  </si>
  <si>
    <t>+ILS/-USD 3.7705 28-02-24 (10) -340</t>
  </si>
  <si>
    <t>10000286</t>
  </si>
  <si>
    <t>+ILS/-USD 3.771 30-10-23 (10) -120</t>
  </si>
  <si>
    <t>10001902</t>
  </si>
  <si>
    <t>+ILS/-USD 3.776 21-02-24 (20) -327</t>
  </si>
  <si>
    <t>10001036</t>
  </si>
  <si>
    <t>+ILS/-USD 3.78 12-03-24 (11) -330</t>
  </si>
  <si>
    <t>10001063</t>
  </si>
  <si>
    <t>+ILS/-USD 3.7817 04-12-23 (10) -183</t>
  </si>
  <si>
    <t>10000607</t>
  </si>
  <si>
    <t>+ILS/-USD 3.784 29-02-24 (20) -349</t>
  </si>
  <si>
    <t>10001047</t>
  </si>
  <si>
    <t>+ILS/-USD 3.7847 29-02-24 (11) -353</t>
  </si>
  <si>
    <t>10001045</t>
  </si>
  <si>
    <t>+ILS/-USD 3.7895 04-12-23 (10) -155</t>
  </si>
  <si>
    <t>10000608</t>
  </si>
  <si>
    <t>+ILS/-USD 3.7925 05-03-24 (12) -335</t>
  </si>
  <si>
    <t>10001053</t>
  </si>
  <si>
    <t>+ILS/-USD 3.7931 30-10-23 (10) -84</t>
  </si>
  <si>
    <t>10001975</t>
  </si>
  <si>
    <t>+ILS/-USD 3.7943 22-02-24 (10) -337</t>
  </si>
  <si>
    <t>10000279</t>
  </si>
  <si>
    <t>+ILS/-USD 3.799 04-12-23 (10) -120</t>
  </si>
  <si>
    <t>10000614</t>
  </si>
  <si>
    <t>+ILS/-USD 3.8058 04-12-23 (10) -152</t>
  </si>
  <si>
    <t>10000613</t>
  </si>
  <si>
    <t>+ILS/-USD 3.811 04-12-23 (10) -120</t>
  </si>
  <si>
    <t>10000615</t>
  </si>
  <si>
    <t>+ILS/-USD 3.8135 26-02-24 (10) -330</t>
  </si>
  <si>
    <t>10000282</t>
  </si>
  <si>
    <t>+ILS/-USD 3.8305 04-12-23 (10) -120</t>
  </si>
  <si>
    <t>10000617</t>
  </si>
  <si>
    <t>+USD/-ILS 3.5565 30-10-23 (10) -345</t>
  </si>
  <si>
    <t>10001836</t>
  </si>
  <si>
    <t>+USD/-ILS 3.5625 30-11-23 (10) -195</t>
  </si>
  <si>
    <t>10000264</t>
  </si>
  <si>
    <t>+USD/-ILS 3.567 16-11-23 (10) -230</t>
  </si>
  <si>
    <t>10000974</t>
  </si>
  <si>
    <t>+USD/-ILS 3.6238 06-12-23 (10) -62</t>
  </si>
  <si>
    <t>10001969</t>
  </si>
  <si>
    <t>10001877</t>
  </si>
  <si>
    <t>+USD/-ILS 3.628 30-10-23 (10) -320</t>
  </si>
  <si>
    <t>10001962</t>
  </si>
  <si>
    <t>10001844</t>
  </si>
  <si>
    <t>+USD/-ILS 3.643 11-10-23 (20) -145</t>
  </si>
  <si>
    <t>10000120</t>
  </si>
  <si>
    <t>+USD/-ILS 3.6733 04-12-23 (10) -242</t>
  </si>
  <si>
    <t>10000592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</si>
  <si>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</si>
  <si>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</si>
  <si>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</si>
  <si>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</si>
  <si>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</si>
  <si>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</si>
  <si>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</si>
  <si>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</si>
  <si>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</si>
  <si>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</si>
  <si>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</si>
  <si>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</si>
  <si>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3.7931 30-10-23 (10) -84</t>
  </si>
  <si>
    <t>10001903</t>
  </si>
  <si>
    <t>+USD/-ILS 3.7968 30-10-23 (10) -82</t>
  </si>
  <si>
    <t>10001905</t>
  </si>
  <si>
    <t>10001976</t>
  </si>
  <si>
    <t>+USD/-ILS 3.7979 30-10-23 (20) -81</t>
  </si>
  <si>
    <t>10001904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</si>
  <si>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</si>
  <si>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</si>
  <si>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</si>
  <si>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</si>
  <si>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</si>
  <si>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</si>
  <si>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</si>
  <si>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</si>
  <si>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פורוורד ש"ח-מט"ח</t>
  </si>
  <si>
    <t>10001968</t>
  </si>
  <si>
    <t>10001876</t>
  </si>
  <si>
    <t>10001898</t>
  </si>
  <si>
    <t>+AUD/-USD 0.641715 16-01-24 (10) +30.15</t>
  </si>
  <si>
    <t>10000612</t>
  </si>
  <si>
    <t>+EUR/-USD 1.1063 10-01-24 (10) +107</t>
  </si>
  <si>
    <t>10000258</t>
  </si>
  <si>
    <t>+GBP/-USD 1.25785 11-03-24 (10) +2.5</t>
  </si>
  <si>
    <t>10001031</t>
  </si>
  <si>
    <t>+USD/-AUD 0.6482 16-01-24 (10) +32</t>
  </si>
  <si>
    <t>10000610</t>
  </si>
  <si>
    <t>+USD/-AUD 0.68645 16-01-24 (12) +34.5</t>
  </si>
  <si>
    <t>10000597</t>
  </si>
  <si>
    <t>+USD/-AUD 0.68695 16-01-24 (10) +34.5</t>
  </si>
  <si>
    <t>10000595</t>
  </si>
  <si>
    <t>+USD/-EUR 1.05785 13-02-24 (10) +69.5</t>
  </si>
  <si>
    <t>10000616</t>
  </si>
  <si>
    <t>+USD/-EUR 1.0586 13-02-24 (10) +68</t>
  </si>
  <si>
    <t>10000618</t>
  </si>
  <si>
    <t>+USD/-EUR 1.0759 06-11-23 (10) +89</t>
  </si>
  <si>
    <t>10000960</t>
  </si>
  <si>
    <t>+USD/-EUR 1.08165 04-03-24 (10) +95.5</t>
  </si>
  <si>
    <t>10001043</t>
  </si>
  <si>
    <t>10000284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</si>
  <si>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</si>
  <si>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</si>
  <si>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</si>
  <si>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</si>
  <si>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</si>
  <si>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</si>
  <si>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+USD/-EUR 1.08345 25-03-24 (20) +98.5</t>
  </si>
  <si>
    <t>10001051</t>
  </si>
  <si>
    <t>+USD/-EUR 1.09012 13-02-24 (10) +98.2</t>
  </si>
  <si>
    <t>10000606</t>
  </si>
  <si>
    <t>+USD/-EUR 1.09275 13-02-24 (10) +94.5</t>
  </si>
  <si>
    <t>10000611</t>
  </si>
  <si>
    <t>+USD/-EUR 1.1099 13-02-24 (10) +109</t>
  </si>
  <si>
    <t>10000604</t>
  </si>
  <si>
    <t>+USD/-EUR 1.1099 13-02-24 (12) +109</t>
  </si>
  <si>
    <t>10000602</t>
  </si>
  <si>
    <t>+USD/-EUR 1.11079 10-01-24 (10) +112.9</t>
  </si>
  <si>
    <t>10000979</t>
  </si>
  <si>
    <t>10000253</t>
  </si>
  <si>
    <t>+USD/-EUR 1.11352 27-02-24 (10) +111</t>
  </si>
  <si>
    <t>10001019</t>
  </si>
  <si>
    <t>+USD/-EUR 1.11501 27-02-24 (20) +110.1</t>
  </si>
  <si>
    <t>10001021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</si>
  <si>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</si>
  <si>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</si>
  <si>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</si>
  <si>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</si>
  <si>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</si>
  <si>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</si>
  <si>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+USD/-GBP 1.26454 11-01-24 (10) +5.4</t>
  </si>
  <si>
    <t>10000609</t>
  </si>
  <si>
    <t>+USD/-GBP 1.2692 11-03-24 (10) +1</t>
  </si>
  <si>
    <t>10001023</t>
  </si>
  <si>
    <t>+USD/-GBP 1.27056 11-01-24 (10) -12.4</t>
  </si>
  <si>
    <t>10000993</t>
  </si>
  <si>
    <t>10000590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</si>
  <si>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</si>
  <si>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</si>
  <si>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</si>
  <si>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</si>
  <si>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</si>
  <si>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</si>
  <si>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ISHARES IBOXX INV GR CORP BD</t>
  </si>
  <si>
    <t>10001064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</si>
  <si>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</si>
  <si>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</si>
  <si>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</si>
  <si>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</si>
  <si>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</si>
  <si>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</si>
  <si>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</si>
  <si>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</si>
  <si>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</si>
  <si>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</si>
  <si>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</si>
  <si>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</si>
  <si>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</si>
  <si>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</si>
  <si>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</si>
  <si>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30020000</t>
  </si>
  <si>
    <t>30120000</t>
  </si>
  <si>
    <t>30211000</t>
  </si>
  <si>
    <t>30311000</t>
  </si>
  <si>
    <t>32012000</t>
  </si>
  <si>
    <t>31212000</t>
  </si>
  <si>
    <t>30212000</t>
  </si>
  <si>
    <t>30312000</t>
  </si>
  <si>
    <t>34510000</t>
  </si>
  <si>
    <t>33810000</t>
  </si>
  <si>
    <t>31110000</t>
  </si>
  <si>
    <t>34610000</t>
  </si>
  <si>
    <t>30710000</t>
  </si>
  <si>
    <t>34710000</t>
  </si>
  <si>
    <t>31410000</t>
  </si>
  <si>
    <t>30910000</t>
  </si>
  <si>
    <t>34010000</t>
  </si>
  <si>
    <t>30810000</t>
  </si>
  <si>
    <t>33820000</t>
  </si>
  <si>
    <t>30220000</t>
  </si>
  <si>
    <t>32020000</t>
  </si>
  <si>
    <t>31720000</t>
  </si>
  <si>
    <t>30920000</t>
  </si>
  <si>
    <t>34020000</t>
  </si>
  <si>
    <t>31120000</t>
  </si>
  <si>
    <t>31220000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</si>
  <si>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</si>
  <si>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</si>
  <si>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</si>
  <si>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</si>
  <si>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</si>
  <si>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</si>
  <si>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</si>
  <si>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</si>
  <si>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</si>
  <si>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</si>
  <si>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</si>
  <si>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</si>
  <si>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</si>
  <si>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</si>
  <si>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</si>
  <si>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</si>
  <si>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</si>
  <si>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</si>
  <si>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</si>
  <si>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</si>
  <si>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</si>
  <si>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</si>
  <si>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</si>
  <si>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</si>
  <si>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520300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</si>
  <si>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</si>
  <si>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</si>
  <si>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</si>
  <si>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</si>
  <si>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</si>
  <si>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</si>
  <si>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</si>
  <si>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</si>
  <si>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</si>
  <si>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</si>
  <si>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</si>
  <si>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</si>
  <si>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</si>
  <si>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</si>
  <si>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</si>
  <si>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</si>
  <si>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</si>
  <si>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</si>
  <si>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</si>
  <si>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</si>
  <si>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</si>
  <si>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</si>
  <si>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</si>
  <si>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</si>
  <si>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</si>
  <si>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</si>
  <si>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</si>
  <si>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</si>
  <si>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</si>
  <si>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</si>
  <si>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</si>
  <si>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</si>
  <si>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</si>
  <si>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</si>
  <si>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</si>
  <si>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</si>
  <si>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</si>
  <si>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</si>
  <si>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</si>
  <si>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</si>
  <si>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</si>
  <si>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</si>
  <si>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</si>
  <si>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</si>
  <si>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</si>
  <si>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</si>
  <si>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</si>
  <si>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</si>
  <si>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</si>
  <si>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</si>
  <si>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</si>
  <si>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</si>
  <si>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</si>
  <si>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</si>
  <si>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</si>
  <si>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</si>
  <si>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</si>
  <si>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</si>
  <si>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</si>
  <si>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</si>
  <si>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</si>
  <si>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</si>
  <si>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</si>
  <si>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</si>
  <si>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</si>
  <si>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</si>
  <si>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</si>
  <si>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</si>
  <si>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</si>
  <si>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</si>
  <si>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</si>
  <si>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</si>
  <si>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</si>
  <si>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</si>
  <si>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</si>
  <si>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</si>
  <si>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</si>
  <si>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</si>
  <si>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</si>
  <si>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</si>
  <si>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</si>
  <si>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</si>
  <si>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</si>
  <si>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</si>
  <si>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</si>
  <si>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</si>
  <si>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</si>
  <si>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</si>
  <si>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</si>
  <si>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</si>
  <si>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</si>
  <si>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</si>
  <si>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</si>
  <si>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</si>
  <si>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</si>
  <si>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</si>
  <si>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</si>
  <si>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</si>
  <si>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</si>
  <si>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</si>
  <si>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</si>
  <si>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</si>
  <si>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</si>
  <si>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</si>
  <si>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</si>
  <si>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</si>
  <si>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</si>
  <si>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</si>
  <si>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</si>
  <si>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</si>
  <si>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</si>
  <si>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</si>
  <si>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</si>
  <si>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</si>
  <si>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</si>
  <si>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</si>
  <si>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</si>
  <si>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</si>
  <si>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</si>
  <si>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</si>
  <si>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</si>
  <si>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</si>
  <si>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</si>
  <si>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</si>
  <si>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</si>
  <si>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</si>
  <si>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</si>
  <si>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</si>
  <si>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</si>
  <si>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</si>
  <si>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</si>
  <si>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</si>
  <si>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</si>
  <si>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</si>
  <si>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</si>
  <si>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</si>
  <si>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</si>
  <si>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</si>
  <si>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</si>
  <si>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</si>
  <si>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</si>
  <si>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</si>
  <si>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</si>
  <si>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</si>
  <si>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</si>
  <si>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</si>
  <si>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</si>
  <si>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</si>
  <si>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</si>
  <si>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</si>
  <si>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</si>
  <si>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</si>
  <si>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</si>
  <si>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</si>
  <si>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</si>
  <si>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</si>
  <si>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</si>
  <si>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</si>
  <si>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</si>
  <si>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</si>
  <si>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</si>
  <si>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</si>
  <si>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</si>
  <si>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</si>
  <si>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</si>
  <si>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</si>
  <si>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</si>
  <si>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</si>
  <si>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</si>
  <si>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</si>
  <si>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</si>
  <si>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</si>
  <si>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</si>
  <si>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</si>
  <si>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</si>
  <si>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</si>
  <si>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</si>
  <si>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</si>
  <si>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</si>
  <si>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</si>
  <si>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</si>
  <si>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</si>
  <si>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</si>
  <si>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</si>
  <si>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</si>
  <si>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</si>
  <si>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</si>
  <si>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</si>
  <si>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</si>
  <si>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</si>
  <si>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</si>
  <si>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</si>
  <si>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</si>
  <si>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</si>
  <si>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</si>
  <si>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</si>
  <si>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</si>
  <si>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</si>
  <si>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</si>
  <si>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</si>
  <si>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</si>
  <si>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</si>
  <si>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</si>
  <si>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</si>
  <si>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כתבי אופציה</t>
  </si>
  <si>
    <t>סה"כ אופציות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</si>
  <si>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</si>
  <si>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</si>
  <si>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</si>
  <si>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</si>
  <si>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נע"מ אלביט</t>
  </si>
  <si>
    <t>סה"כ אג"ח קונצרני סחיר</t>
  </si>
  <si>
    <t>סה"כ אג"ח קונצרני לא סחיר</t>
  </si>
  <si>
    <t>סה"כ מסגרת אשראי מנוצלות ללווים</t>
  </si>
  <si>
    <t>סה"כ יתרות התחייבות להשקעה</t>
  </si>
  <si>
    <t>סה"כ בישראל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</si>
  <si>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</si>
  <si>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</si>
  <si>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</si>
  <si>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</si>
  <si>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</si>
  <si>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</si>
  <si>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</si>
  <si>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</si>
  <si>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Kedma Capital Partners III</t>
  </si>
  <si>
    <t>Kedma Capital Partners IV LP</t>
  </si>
  <si>
    <t>M.A Movilim Renewable Energies, Limited Partnership</t>
  </si>
  <si>
    <t>Orbimed Israel Partners II</t>
  </si>
  <si>
    <t>Stage One IV Annex Fund L.P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</si>
  <si>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</si>
  <si>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</si>
  <si>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</si>
  <si>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</si>
  <si>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</si>
  <si>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</si>
  <si>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</si>
  <si>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</si>
  <si>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</si>
  <si>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סה"כ בחו"ל</t>
  </si>
  <si>
    <t>Accelmed Partners II, L.P</t>
  </si>
  <si>
    <t>Advent International GPE X-B L.P</t>
  </si>
  <si>
    <t>Apollo Investment Fund IX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</si>
  <si>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</si>
  <si>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</si>
  <si>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</si>
  <si>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</si>
  <si>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</si>
  <si>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</si>
  <si>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</si>
  <si>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</si>
  <si>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</si>
  <si>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</si>
  <si>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</si>
  <si>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</si>
  <si>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</si>
  <si>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</si>
  <si>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CDR XII</t>
  </si>
  <si>
    <t>Clarios Co-Investment</t>
  </si>
  <si>
    <t>Clayton Dubilier and Rice XI L.P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</si>
  <si>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</si>
  <si>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</si>
  <si>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</si>
  <si>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</si>
  <si>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</si>
  <si>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</si>
  <si>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</si>
  <si>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</si>
  <si>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</si>
  <si>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</si>
  <si>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</si>
  <si>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</si>
  <si>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</si>
  <si>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</si>
  <si>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</si>
  <si>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</si>
  <si>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</si>
  <si>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</si>
  <si>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</si>
  <si>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</si>
  <si>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</si>
  <si>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</si>
  <si>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</si>
  <si>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</si>
  <si>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</si>
  <si>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</si>
  <si>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</si>
  <si>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</si>
  <si>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</si>
  <si>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</si>
  <si>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</si>
  <si>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</si>
  <si>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Klirmark Opportunity III</t>
  </si>
  <si>
    <t>Migdal Tikehau Direct Lending</t>
  </si>
  <si>
    <t>Migdal-HarbourVest 2016 Fund L.P</t>
  </si>
  <si>
    <t>Migdal-HarbourVest 2016 Fund L.P. (Tranche B)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</si>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</sst>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166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3" xfId="6" applyFont="1" applyFill="1" applyBorder="1" applyAlignment="1">
      <alignment horizontal="right"/>
    </xf>
    <xf numFmtId="49" fontId="25" fillId="0" borderId="23" xfId="6" applyNumberFormat="1" applyFont="1" applyFill="1" applyBorder="1" applyAlignment="1">
      <alignment horizontal="right"/>
    </xf>
    <xf numFmtId="14" fontId="25" fillId="0" borderId="23" xfId="6" applyNumberFormat="1" applyFont="1" applyFill="1" applyBorder="1" applyAlignment="1">
      <alignment horizontal="right"/>
    </xf>
    <xf numFmtId="4" fontId="25" fillId="0" borderId="23" xfId="6" applyNumberFormat="1" applyFont="1" applyFill="1" applyBorder="1" applyAlignment="1">
      <alignment horizontal="right"/>
    </xf>
    <xf numFmtId="2" fontId="25" fillId="0" borderId="23" xfId="6" applyNumberFormat="1" applyFont="1" applyFill="1" applyBorder="1" applyAlignment="1">
      <alignment horizontal="right"/>
    </xf>
    <xf numFmtId="10" fontId="25" fillId="0" borderId="23" xfId="6" applyNumberFormat="1" applyFont="1" applyFill="1" applyBorder="1" applyAlignment="1">
      <alignment horizontal="right"/>
    </xf>
    <xf numFmtId="0" fontId="25" fillId="0" borderId="0" xfId="6" applyFont="1" applyFill="1" applyAlignment="1">
      <alignment horizontal="right" indent="1"/>
    </xf>
    <xf numFmtId="0" fontId="25" fillId="0" borderId="0" xfId="6" applyFont="1" applyFill="1" applyAlignment="1">
      <alignment horizontal="right"/>
    </xf>
    <xf numFmtId="49" fontId="25" fillId="0" borderId="0" xfId="6" applyNumberFormat="1" applyFont="1" applyFill="1" applyAlignment="1">
      <alignment horizontal="right"/>
    </xf>
    <xf numFmtId="14" fontId="25" fillId="0" borderId="0" xfId="6" applyNumberFormat="1" applyFont="1" applyFill="1" applyAlignment="1">
      <alignment horizontal="right"/>
    </xf>
    <xf numFmtId="4" fontId="25" fillId="0" borderId="0" xfId="6" applyNumberFormat="1" applyFont="1" applyFill="1" applyAlignment="1">
      <alignment horizontal="right"/>
    </xf>
    <xf numFmtId="2" fontId="25" fillId="0" borderId="0" xfId="6" applyNumberFormat="1" applyFont="1" applyFill="1" applyAlignment="1">
      <alignment horizontal="right"/>
    </xf>
    <xf numFmtId="10" fontId="25" fillId="0" borderId="0" xfId="6" applyNumberFormat="1" applyFont="1" applyFill="1" applyAlignment="1">
      <alignment horizontal="right"/>
    </xf>
    <xf numFmtId="0" fontId="25" fillId="0" borderId="0" xfId="6" applyFont="1" applyFill="1" applyAlignment="1">
      <alignment horizontal="right" indent="2"/>
    </xf>
    <xf numFmtId="0" fontId="26" fillId="0" borderId="0" xfId="6" applyFont="1" applyFill="1" applyAlignment="1">
      <alignment horizontal="right" indent="3"/>
    </xf>
    <xf numFmtId="0" fontId="26" fillId="0" borderId="0" xfId="6" applyFont="1" applyFill="1" applyAlignment="1">
      <alignment horizontal="right"/>
    </xf>
    <xf numFmtId="49" fontId="26" fillId="0" borderId="0" xfId="6" applyNumberFormat="1" applyFont="1" applyFill="1" applyAlignment="1">
      <alignment horizontal="right"/>
    </xf>
    <xf numFmtId="14" fontId="26" fillId="0" borderId="0" xfId="6" applyNumberFormat="1" applyFont="1" applyFill="1" applyAlignment="1">
      <alignment horizontal="right"/>
    </xf>
    <xf numFmtId="4" fontId="26" fillId="0" borderId="0" xfId="6" applyNumberFormat="1" applyFont="1" applyFill="1" applyAlignment="1">
      <alignment horizontal="right"/>
    </xf>
    <xf numFmtId="2" fontId="26" fillId="0" borderId="0" xfId="6" applyNumberFormat="1" applyFont="1" applyFill="1" applyAlignment="1">
      <alignment horizontal="right"/>
    </xf>
    <xf numFmtId="10" fontId="26" fillId="0" borderId="0" xfId="6" applyNumberFormat="1" applyFont="1" applyFill="1" applyAlignment="1">
      <alignment horizontal="right"/>
    </xf>
    <xf numFmtId="0" fontId="26" fillId="0" borderId="0" xfId="6" applyFont="1" applyFill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14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0" xfId="0" applyFont="1" applyAlignment="1">
      <alignment horizontal="right" indent="2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0" fontId="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>
      <selection activeCell="A26" sqref="A2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138</v>
      </c>
      <c r="C1" s="46" t="s" vm="1">
        <v>213</v>
      </c>
    </row>
    <row r="2" spans="1:4">
      <c r="B2" s="46" t="s">
        <v>137</v>
      </c>
      <c r="C2" s="46" t="s">
        <v>214</v>
      </c>
    </row>
    <row r="3" spans="1:4">
      <c r="B3" s="46" t="s">
        <v>139</v>
      </c>
      <c r="C3" s="46" t="s">
        <v>215</v>
      </c>
    </row>
    <row r="4" spans="1:4">
      <c r="B4" s="46" t="s">
        <v>140</v>
      </c>
      <c r="C4" s="46">
        <v>8659</v>
      </c>
    </row>
    <row r="6" spans="1:4" ht="26.25" customHeight="1">
      <c r="B6" s="167" t="s">
        <v>148</v>
      </c>
      <c r="C6" s="168"/>
      <c r="D6" s="169"/>
    </row>
    <row r="7" spans="1:4" s="9" customFormat="1">
      <c r="B7" s="21"/>
      <c r="C7" s="22" t="s">
        <v>107</v>
      </c>
      <c r="D7" s="23" t="s">
        <v>105</v>
      </c>
    </row>
    <row r="8" spans="1:4" s="9" customFormat="1">
      <c r="B8" s="21"/>
      <c r="C8" s="24" t="s">
        <v>194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147</v>
      </c>
      <c r="C10" s="68">
        <v>4047453.3847218594</v>
      </c>
      <c r="D10" s="69">
        <v>1</v>
      </c>
    </row>
    <row r="11" spans="1:4">
      <c r="A11" s="42" t="s">
        <v>118</v>
      </c>
      <c r="B11" s="27" t="s">
        <v>149</v>
      </c>
      <c r="C11" s="68" vm="2">
        <v>190123.43811427802</v>
      </c>
      <c r="D11" s="69">
        <v>4.6973595503767188E-2</v>
      </c>
    </row>
    <row r="12" spans="1:4">
      <c r="B12" s="27" t="s">
        <v>150</v>
      </c>
      <c r="C12" s="68">
        <v>2751578.4658173635</v>
      </c>
      <c r="D12" s="69">
        <v>0.67982956300470199</v>
      </c>
    </row>
    <row r="13" spans="1:4">
      <c r="A13" s="44" t="s">
        <v>118</v>
      </c>
      <c r="B13" s="28" t="s">
        <v>65</v>
      </c>
      <c r="C13" s="68" vm="3">
        <v>1266074.2877722923</v>
      </c>
      <c r="D13" s="69">
        <v>0.3128076267787076</v>
      </c>
    </row>
    <row r="14" spans="1:4">
      <c r="A14" s="44" t="s">
        <v>118</v>
      </c>
      <c r="B14" s="28" t="s">
        <v>66</v>
      </c>
      <c r="C14" s="68" t="s" vm="4">
        <v>1773</v>
      </c>
      <c r="D14" s="69"/>
    </row>
    <row r="15" spans="1:4">
      <c r="A15" s="44" t="s">
        <v>118</v>
      </c>
      <c r="B15" s="28" t="s">
        <v>67</v>
      </c>
      <c r="C15" s="68">
        <v>1429253.8861605979</v>
      </c>
      <c r="D15" s="69">
        <v>0.35312423647809749</v>
      </c>
    </row>
    <row r="16" spans="1:4">
      <c r="A16" s="44" t="s">
        <v>118</v>
      </c>
      <c r="B16" s="28" t="s">
        <v>68</v>
      </c>
      <c r="C16" s="68">
        <v>6.4336327000000013E-2</v>
      </c>
      <c r="D16" s="69">
        <v>1.5895507837805821E-8</v>
      </c>
    </row>
    <row r="17" spans="1:4">
      <c r="A17" s="44" t="s">
        <v>118</v>
      </c>
      <c r="B17" s="28" t="s">
        <v>207</v>
      </c>
      <c r="C17" s="68" vm="5">
        <v>21714.068423608001</v>
      </c>
      <c r="D17" s="69">
        <v>5.3648717748234652E-3</v>
      </c>
    </row>
    <row r="18" spans="1:4">
      <c r="A18" s="44" t="s">
        <v>118</v>
      </c>
      <c r="B18" s="28" t="s">
        <v>69</v>
      </c>
      <c r="C18" s="68" vm="6">
        <v>35820.228156063007</v>
      </c>
      <c r="D18" s="69">
        <v>8.8500656465311141E-3</v>
      </c>
    </row>
    <row r="19" spans="1:4">
      <c r="A19" s="44" t="s">
        <v>118</v>
      </c>
      <c r="B19" s="28" t="s">
        <v>70</v>
      </c>
      <c r="C19" s="68" t="s" vm="7">
        <v>1773</v>
      </c>
      <c r="D19" s="69"/>
    </row>
    <row r="20" spans="1:4">
      <c r="A20" s="44" t="s">
        <v>118</v>
      </c>
      <c r="B20" s="28" t="s">
        <v>71</v>
      </c>
      <c r="C20" s="68" t="s" vm="8">
        <v>1773</v>
      </c>
      <c r="D20" s="69"/>
    </row>
    <row r="21" spans="1:4">
      <c r="A21" s="44" t="s">
        <v>118</v>
      </c>
      <c r="B21" s="28" t="s">
        <v>72</v>
      </c>
      <c r="C21" s="68" vm="9">
        <v>-1284.0690315250001</v>
      </c>
      <c r="D21" s="69">
        <v>-3.1725356896562286E-4</v>
      </c>
    </row>
    <row r="22" spans="1:4">
      <c r="A22" s="44" t="s">
        <v>118</v>
      </c>
      <c r="B22" s="28" t="s">
        <v>73</v>
      </c>
      <c r="C22" s="68" t="s" vm="10">
        <v>1773</v>
      </c>
      <c r="D22" s="69"/>
    </row>
    <row r="23" spans="1:4">
      <c r="B23" s="27" t="s">
        <v>151</v>
      </c>
      <c r="C23" s="68">
        <v>430914.57943775848</v>
      </c>
      <c r="D23" s="69">
        <v>0.10646560651306201</v>
      </c>
    </row>
    <row r="24" spans="1:4">
      <c r="A24" s="44" t="s">
        <v>118</v>
      </c>
      <c r="B24" s="28" t="s">
        <v>74</v>
      </c>
      <c r="C24" s="68" t="s" vm="11">
        <v>1773</v>
      </c>
      <c r="D24" s="69"/>
    </row>
    <row r="25" spans="1:4">
      <c r="A25" s="44" t="s">
        <v>118</v>
      </c>
      <c r="B25" s="28" t="s">
        <v>75</v>
      </c>
      <c r="C25" s="68" vm="12">
        <v>6908.807359368001</v>
      </c>
      <c r="D25" s="69">
        <v>1.7069516811353651E-3</v>
      </c>
    </row>
    <row r="26" spans="1:4">
      <c r="A26" s="44" t="s">
        <v>118</v>
      </c>
      <c r="B26" s="28" t="s">
        <v>67</v>
      </c>
      <c r="C26" s="68" vm="13">
        <v>60838.723396731009</v>
      </c>
      <c r="D26" s="69">
        <v>1.5031358638096296E-2</v>
      </c>
    </row>
    <row r="27" spans="1:4">
      <c r="A27" s="44" t="s">
        <v>118</v>
      </c>
      <c r="B27" s="28" t="s">
        <v>76</v>
      </c>
      <c r="C27" s="68" vm="14">
        <v>93136.935499343002</v>
      </c>
      <c r="D27" s="69">
        <v>2.3011243526833938E-2</v>
      </c>
    </row>
    <row r="28" spans="1:4">
      <c r="A28" s="44" t="s">
        <v>118</v>
      </c>
      <c r="B28" s="28" t="s">
        <v>77</v>
      </c>
      <c r="C28" s="68">
        <v>290989.36321115348</v>
      </c>
      <c r="D28" s="69">
        <v>7.189443226438795E-2</v>
      </c>
    </row>
    <row r="29" spans="1:4">
      <c r="A29" s="44" t="s">
        <v>118</v>
      </c>
      <c r="B29" s="28" t="s">
        <v>78</v>
      </c>
      <c r="C29" s="68" t="s" vm="15">
        <v>1773</v>
      </c>
      <c r="D29" s="69"/>
    </row>
    <row r="30" spans="1:4">
      <c r="A30" s="44" t="s">
        <v>118</v>
      </c>
      <c r="B30" s="28" t="s">
        <v>174</v>
      </c>
      <c r="C30" s="68" t="s" vm="16">
        <v>1773</v>
      </c>
      <c r="D30" s="69"/>
    </row>
    <row r="31" spans="1:4">
      <c r="A31" s="44" t="s">
        <v>118</v>
      </c>
      <c r="B31" s="28" t="s">
        <v>102</v>
      </c>
      <c r="C31" s="68" vm="17">
        <v>-20959.250028837007</v>
      </c>
      <c r="D31" s="69">
        <v>-5.1783795973915393E-3</v>
      </c>
    </row>
    <row r="32" spans="1:4">
      <c r="A32" s="44" t="s">
        <v>118</v>
      </c>
      <c r="B32" s="28" t="s">
        <v>79</v>
      </c>
      <c r="C32" s="68" t="s" vm="18">
        <v>1773</v>
      </c>
      <c r="D32" s="69"/>
    </row>
    <row r="33" spans="1:4">
      <c r="A33" s="44" t="s">
        <v>118</v>
      </c>
      <c r="B33" s="27" t="s">
        <v>152</v>
      </c>
      <c r="C33" s="68">
        <v>597546.8745450268</v>
      </c>
      <c r="D33" s="69">
        <v>0.14763527031605089</v>
      </c>
    </row>
    <row r="34" spans="1:4">
      <c r="A34" s="44" t="s">
        <v>118</v>
      </c>
      <c r="B34" s="27" t="s">
        <v>153</v>
      </c>
      <c r="C34" s="68" t="s" vm="19">
        <v>1773</v>
      </c>
      <c r="D34" s="69"/>
    </row>
    <row r="35" spans="1:4">
      <c r="A35" s="44" t="s">
        <v>118</v>
      </c>
      <c r="B35" s="27" t="s">
        <v>154</v>
      </c>
      <c r="C35" s="68" vm="20">
        <v>78097.68005000001</v>
      </c>
      <c r="D35" s="69">
        <v>1.9295510689462055E-2</v>
      </c>
    </row>
    <row r="36" spans="1:4">
      <c r="A36" s="44" t="s">
        <v>118</v>
      </c>
      <c r="B36" s="45" t="s">
        <v>155</v>
      </c>
      <c r="C36" s="68" t="s" vm="21">
        <v>1773</v>
      </c>
      <c r="D36" s="69"/>
    </row>
    <row r="37" spans="1:4">
      <c r="A37" s="44" t="s">
        <v>118</v>
      </c>
      <c r="B37" s="27" t="s">
        <v>156</v>
      </c>
      <c r="C37" s="68">
        <v>-807.65324256700012</v>
      </c>
      <c r="D37" s="69">
        <v>-1.9954602704399076E-4</v>
      </c>
    </row>
    <row r="38" spans="1:4">
      <c r="A38" s="44"/>
      <c r="B38" s="55" t="s">
        <v>158</v>
      </c>
      <c r="C38" s="68">
        <v>0</v>
      </c>
      <c r="D38" s="69">
        <v>0</v>
      </c>
    </row>
    <row r="39" spans="1:4">
      <c r="A39" s="44" t="s">
        <v>118</v>
      </c>
      <c r="B39" s="56" t="s">
        <v>159</v>
      </c>
      <c r="C39" s="68" t="s" vm="22">
        <v>1773</v>
      </c>
      <c r="D39" s="69"/>
    </row>
    <row r="40" spans="1:4">
      <c r="A40" s="44" t="s">
        <v>118</v>
      </c>
      <c r="B40" s="56" t="s">
        <v>192</v>
      </c>
      <c r="C40" s="68" t="s" vm="23">
        <v>1773</v>
      </c>
      <c r="D40" s="69"/>
    </row>
    <row r="41" spans="1:4">
      <c r="A41" s="44" t="s">
        <v>118</v>
      </c>
      <c r="B41" s="56" t="s">
        <v>160</v>
      </c>
      <c r="C41" s="68" t="s" vm="24">
        <v>1773</v>
      </c>
      <c r="D41" s="69"/>
    </row>
    <row r="42" spans="1:4">
      <c r="B42" s="56" t="s">
        <v>80</v>
      </c>
      <c r="C42" s="68">
        <v>4047453.3847218594</v>
      </c>
      <c r="D42" s="69">
        <v>1</v>
      </c>
    </row>
    <row r="43" spans="1:4">
      <c r="A43" s="44" t="s">
        <v>118</v>
      </c>
      <c r="B43" s="56" t="s">
        <v>157</v>
      </c>
      <c r="C43" s="68">
        <v>301618.17427124735</v>
      </c>
      <c r="D43" s="69"/>
    </row>
    <row r="44" spans="1:4">
      <c r="B44" s="5" t="s">
        <v>106</v>
      </c>
    </row>
    <row r="45" spans="1:4">
      <c r="C45" s="62" t="s">
        <v>145</v>
      </c>
      <c r="D45" s="34" t="s">
        <v>101</v>
      </c>
    </row>
    <row r="46" spans="1:4">
      <c r="C46" s="63" t="s">
        <v>0</v>
      </c>
      <c r="D46" s="23" t="s">
        <v>1</v>
      </c>
    </row>
    <row r="47" spans="1:4">
      <c r="C47" s="70" t="s">
        <v>128</v>
      </c>
      <c r="D47" s="71" vm="25">
        <v>2.4773999999999998</v>
      </c>
    </row>
    <row r="48" spans="1:4">
      <c r="C48" s="70" t="s">
        <v>135</v>
      </c>
      <c r="D48" s="71">
        <v>0.76144962166467534</v>
      </c>
    </row>
    <row r="49" spans="2:4">
      <c r="C49" s="70" t="s">
        <v>132</v>
      </c>
      <c r="D49" s="71" vm="26">
        <v>2.8424999999999998</v>
      </c>
    </row>
    <row r="50" spans="2:4">
      <c r="B50" s="11"/>
      <c r="C50" s="70" t="s">
        <v>1774</v>
      </c>
      <c r="D50" s="71" vm="27">
        <v>4.2</v>
      </c>
    </row>
    <row r="51" spans="2:4">
      <c r="C51" s="70" t="s">
        <v>126</v>
      </c>
      <c r="D51" s="71" vm="28">
        <v>4.0530999999999997</v>
      </c>
    </row>
    <row r="52" spans="2:4">
      <c r="C52" s="70" t="s">
        <v>127</v>
      </c>
      <c r="D52" s="71" vm="29">
        <v>4.6779000000000002</v>
      </c>
    </row>
    <row r="53" spans="2:4">
      <c r="C53" s="70" t="s">
        <v>129</v>
      </c>
      <c r="D53" s="71">
        <v>0.48832814016447873</v>
      </c>
    </row>
    <row r="54" spans="2:4">
      <c r="C54" s="70" t="s">
        <v>133</v>
      </c>
      <c r="D54" s="71">
        <v>2.5659999999999999E-2</v>
      </c>
    </row>
    <row r="55" spans="2:4">
      <c r="C55" s="70" t="s">
        <v>134</v>
      </c>
      <c r="D55" s="71">
        <v>0.21951275516061627</v>
      </c>
    </row>
    <row r="56" spans="2:4">
      <c r="C56" s="70" t="s">
        <v>131</v>
      </c>
      <c r="D56" s="71" vm="30">
        <v>0.54359999999999997</v>
      </c>
    </row>
    <row r="57" spans="2:4">
      <c r="C57" s="70" t="s">
        <v>1775</v>
      </c>
      <c r="D57" s="71">
        <v>2.2928704</v>
      </c>
    </row>
    <row r="58" spans="2:4">
      <c r="C58" s="70" t="s">
        <v>130</v>
      </c>
      <c r="D58" s="71" vm="31">
        <v>0.35270000000000001</v>
      </c>
    </row>
    <row r="59" spans="2:4">
      <c r="C59" s="70" t="s">
        <v>124</v>
      </c>
      <c r="D59" s="71" vm="32">
        <v>3.8239999999999998</v>
      </c>
    </row>
    <row r="60" spans="2:4">
      <c r="C60" s="70" t="s">
        <v>136</v>
      </c>
      <c r="D60" s="71" vm="33">
        <v>0.2031</v>
      </c>
    </row>
    <row r="61" spans="2:4">
      <c r="C61" s="70" t="s">
        <v>1776</v>
      </c>
      <c r="D61" s="71" vm="34">
        <v>0.36</v>
      </c>
    </row>
    <row r="62" spans="2:4">
      <c r="C62" s="70" t="s">
        <v>1777</v>
      </c>
      <c r="D62" s="71">
        <v>3.9578505476717096E-2</v>
      </c>
    </row>
    <row r="63" spans="2:4">
      <c r="C63" s="70" t="s">
        <v>1778</v>
      </c>
      <c r="D63" s="71">
        <v>0.52397917237599345</v>
      </c>
    </row>
    <row r="64" spans="2:4">
      <c r="C64" s="70" t="s">
        <v>125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138</v>
      </c>
      <c r="C1" s="46" t="s" vm="1">
        <v>213</v>
      </c>
    </row>
    <row r="2" spans="2:28">
      <c r="B2" s="46" t="s">
        <v>137</v>
      </c>
      <c r="C2" s="46" t="s">
        <v>214</v>
      </c>
    </row>
    <row r="3" spans="2:28">
      <c r="B3" s="46" t="s">
        <v>139</v>
      </c>
      <c r="C3" s="46" t="s">
        <v>215</v>
      </c>
    </row>
    <row r="4" spans="2:28">
      <c r="B4" s="46" t="s">
        <v>140</v>
      </c>
      <c r="C4" s="46">
        <v>8659</v>
      </c>
    </row>
    <row r="6" spans="2:28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28" ht="26.25" customHeight="1">
      <c r="B7" s="170" t="s">
        <v>91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AB7" s="3"/>
    </row>
    <row r="8" spans="2:28" s="3" customFormat="1" ht="78.75">
      <c r="B8" s="21" t="s">
        <v>112</v>
      </c>
      <c r="C8" s="29" t="s">
        <v>43</v>
      </c>
      <c r="D8" s="29" t="s">
        <v>115</v>
      </c>
      <c r="E8" s="29" t="s">
        <v>62</v>
      </c>
      <c r="F8" s="29" t="s">
        <v>99</v>
      </c>
      <c r="G8" s="29" t="s">
        <v>191</v>
      </c>
      <c r="H8" s="29" t="s">
        <v>190</v>
      </c>
      <c r="I8" s="29" t="s">
        <v>58</v>
      </c>
      <c r="J8" s="29" t="s">
        <v>55</v>
      </c>
      <c r="K8" s="29" t="s">
        <v>141</v>
      </c>
      <c r="L8" s="30" t="s">
        <v>143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198</v>
      </c>
      <c r="H9" s="15"/>
      <c r="I9" s="15" t="s">
        <v>194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7" t="s">
        <v>2044</v>
      </c>
      <c r="C11" s="86"/>
      <c r="D11" s="86"/>
      <c r="E11" s="86"/>
      <c r="F11" s="86"/>
      <c r="G11" s="86"/>
      <c r="H11" s="86"/>
      <c r="I11" s="118">
        <v>0</v>
      </c>
      <c r="J11" s="86"/>
      <c r="K11" s="119">
        <v>0</v>
      </c>
      <c r="L11" s="119">
        <v>0</v>
      </c>
      <c r="W11" s="1"/>
      <c r="X11" s="3"/>
      <c r="Y11" s="1"/>
      <c r="AA11" s="1"/>
    </row>
    <row r="12" spans="2:28">
      <c r="B12" s="107" t="s">
        <v>206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X12" s="3"/>
    </row>
    <row r="13" spans="2:28" ht="20.25">
      <c r="B13" s="107" t="s">
        <v>108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X13" s="4"/>
    </row>
    <row r="14" spans="2:28">
      <c r="B14" s="107" t="s">
        <v>189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8">
      <c r="B15" s="107" t="s">
        <v>197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3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3" ht="2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19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9.570312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138</v>
      </c>
      <c r="C1" s="46" t="s" vm="1">
        <v>213</v>
      </c>
    </row>
    <row r="2" spans="1:11">
      <c r="B2" s="46" t="s">
        <v>137</v>
      </c>
      <c r="C2" s="46" t="s">
        <v>214</v>
      </c>
    </row>
    <row r="3" spans="1:11">
      <c r="B3" s="46" t="s">
        <v>139</v>
      </c>
      <c r="C3" s="46" t="s">
        <v>215</v>
      </c>
    </row>
    <row r="4" spans="1:11">
      <c r="B4" s="46" t="s">
        <v>140</v>
      </c>
      <c r="C4" s="46">
        <v>8659</v>
      </c>
    </row>
    <row r="6" spans="1:11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1:11" ht="26.25" customHeight="1">
      <c r="B7" s="170" t="s">
        <v>92</v>
      </c>
      <c r="C7" s="171"/>
      <c r="D7" s="171"/>
      <c r="E7" s="171"/>
      <c r="F7" s="171"/>
      <c r="G7" s="171"/>
      <c r="H7" s="171"/>
      <c r="I7" s="171"/>
      <c r="J7" s="171"/>
      <c r="K7" s="172"/>
    </row>
    <row r="8" spans="1:11" s="3" customFormat="1" ht="78.75">
      <c r="A8" s="2"/>
      <c r="B8" s="21" t="s">
        <v>112</v>
      </c>
      <c r="C8" s="29" t="s">
        <v>43</v>
      </c>
      <c r="D8" s="29" t="s">
        <v>115</v>
      </c>
      <c r="E8" s="29" t="s">
        <v>62</v>
      </c>
      <c r="F8" s="29" t="s">
        <v>99</v>
      </c>
      <c r="G8" s="29" t="s">
        <v>191</v>
      </c>
      <c r="H8" s="29" t="s">
        <v>190</v>
      </c>
      <c r="I8" s="29" t="s">
        <v>58</v>
      </c>
      <c r="J8" s="29" t="s">
        <v>141</v>
      </c>
      <c r="K8" s="30" t="s">
        <v>143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198</v>
      </c>
      <c r="H9" s="15"/>
      <c r="I9" s="15" t="s">
        <v>194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47</v>
      </c>
      <c r="C11" s="86"/>
      <c r="D11" s="87"/>
      <c r="E11" s="87"/>
      <c r="F11" s="87"/>
      <c r="G11" s="89"/>
      <c r="H11" s="101"/>
      <c r="I11" s="89">
        <v>-1284.0690315250001</v>
      </c>
      <c r="J11" s="90">
        <v>1</v>
      </c>
      <c r="K11" s="90">
        <v>-3.1725356896562286E-4</v>
      </c>
    </row>
    <row r="12" spans="1:11">
      <c r="B12" s="116" t="s">
        <v>186</v>
      </c>
      <c r="C12" s="86"/>
      <c r="D12" s="87"/>
      <c r="E12" s="87"/>
      <c r="F12" s="87"/>
      <c r="G12" s="89"/>
      <c r="H12" s="101"/>
      <c r="I12" s="89">
        <v>-1284.0690315250001</v>
      </c>
      <c r="J12" s="90">
        <v>1</v>
      </c>
      <c r="K12" s="90">
        <v>-3.1725356896562286E-4</v>
      </c>
    </row>
    <row r="13" spans="1:11">
      <c r="B13" s="91" t="s">
        <v>1167</v>
      </c>
      <c r="C13" s="86" t="s">
        <v>1168</v>
      </c>
      <c r="D13" s="87" t="s">
        <v>27</v>
      </c>
      <c r="E13" s="87" t="s">
        <v>663</v>
      </c>
      <c r="F13" s="87" t="s">
        <v>124</v>
      </c>
      <c r="G13" s="89">
        <v>130.92194500000002</v>
      </c>
      <c r="H13" s="101">
        <v>11156.25</v>
      </c>
      <c r="I13" s="89">
        <v>-1284.0690315250001</v>
      </c>
      <c r="J13" s="90">
        <v>1</v>
      </c>
      <c r="K13" s="90">
        <v>-3.1725356896562286E-4</v>
      </c>
    </row>
    <row r="14" spans="1:11">
      <c r="B14" s="116"/>
      <c r="C14" s="86"/>
      <c r="D14" s="86"/>
      <c r="E14" s="86"/>
      <c r="F14" s="86"/>
      <c r="G14" s="89"/>
      <c r="H14" s="101"/>
      <c r="I14" s="86"/>
      <c r="J14" s="90"/>
      <c r="K14" s="86"/>
    </row>
    <row r="15" spans="1:11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107" t="s">
        <v>206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107" t="s">
        <v>108</v>
      </c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07" t="s">
        <v>189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07" t="s">
        <v>197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92"/>
      <c r="C114" s="115"/>
      <c r="D114" s="115"/>
      <c r="E114" s="115"/>
      <c r="F114" s="115"/>
      <c r="G114" s="115"/>
      <c r="H114" s="115"/>
      <c r="I114" s="93"/>
      <c r="J114" s="93"/>
      <c r="K114" s="115"/>
    </row>
    <row r="115" spans="2:11">
      <c r="B115" s="92"/>
      <c r="C115" s="115"/>
      <c r="D115" s="115"/>
      <c r="E115" s="115"/>
      <c r="F115" s="115"/>
      <c r="G115" s="115"/>
      <c r="H115" s="115"/>
      <c r="I115" s="93"/>
      <c r="J115" s="93"/>
      <c r="K115" s="115"/>
    </row>
    <row r="116" spans="2:11">
      <c r="B116" s="92"/>
      <c r="C116" s="115"/>
      <c r="D116" s="115"/>
      <c r="E116" s="115"/>
      <c r="F116" s="115"/>
      <c r="G116" s="115"/>
      <c r="H116" s="115"/>
      <c r="I116" s="93"/>
      <c r="J116" s="93"/>
      <c r="K116" s="115"/>
    </row>
    <row r="117" spans="2:11">
      <c r="B117" s="92"/>
      <c r="C117" s="115"/>
      <c r="D117" s="115"/>
      <c r="E117" s="115"/>
      <c r="F117" s="115"/>
      <c r="G117" s="115"/>
      <c r="H117" s="115"/>
      <c r="I117" s="93"/>
      <c r="J117" s="93"/>
      <c r="K117" s="115"/>
    </row>
    <row r="118" spans="2:11">
      <c r="B118" s="92"/>
      <c r="C118" s="115"/>
      <c r="D118" s="115"/>
      <c r="E118" s="115"/>
      <c r="F118" s="115"/>
      <c r="G118" s="115"/>
      <c r="H118" s="115"/>
      <c r="I118" s="93"/>
      <c r="J118" s="93"/>
      <c r="K118" s="115"/>
    </row>
    <row r="119" spans="2:11">
      <c r="B119" s="92"/>
      <c r="C119" s="115"/>
      <c r="D119" s="115"/>
      <c r="E119" s="115"/>
      <c r="F119" s="115"/>
      <c r="G119" s="115"/>
      <c r="H119" s="115"/>
      <c r="I119" s="93"/>
      <c r="J119" s="93"/>
      <c r="K119" s="115"/>
    </row>
    <row r="120" spans="2:11">
      <c r="B120" s="92"/>
      <c r="C120" s="115"/>
      <c r="D120" s="115"/>
      <c r="E120" s="115"/>
      <c r="F120" s="115"/>
      <c r="G120" s="115"/>
      <c r="H120" s="115"/>
      <c r="I120" s="93"/>
      <c r="J120" s="93"/>
      <c r="K120" s="115"/>
    </row>
    <row r="121" spans="2:11">
      <c r="B121" s="92"/>
      <c r="C121" s="115"/>
      <c r="D121" s="115"/>
      <c r="E121" s="115"/>
      <c r="F121" s="115"/>
      <c r="G121" s="115"/>
      <c r="H121" s="115"/>
      <c r="I121" s="93"/>
      <c r="J121" s="93"/>
      <c r="K121" s="115"/>
    </row>
    <row r="122" spans="2:11">
      <c r="B122" s="92"/>
      <c r="C122" s="115"/>
      <c r="D122" s="115"/>
      <c r="E122" s="115"/>
      <c r="F122" s="115"/>
      <c r="G122" s="115"/>
      <c r="H122" s="115"/>
      <c r="I122" s="93"/>
      <c r="J122" s="93"/>
      <c r="K122" s="115"/>
    </row>
    <row r="123" spans="2:11">
      <c r="B123" s="92"/>
      <c r="C123" s="115"/>
      <c r="D123" s="115"/>
      <c r="E123" s="115"/>
      <c r="F123" s="115"/>
      <c r="G123" s="115"/>
      <c r="H123" s="115"/>
      <c r="I123" s="93"/>
      <c r="J123" s="93"/>
      <c r="K123" s="115"/>
    </row>
    <row r="124" spans="2:11">
      <c r="B124" s="92"/>
      <c r="C124" s="115"/>
      <c r="D124" s="115"/>
      <c r="E124" s="115"/>
      <c r="F124" s="115"/>
      <c r="G124" s="115"/>
      <c r="H124" s="115"/>
      <c r="I124" s="93"/>
      <c r="J124" s="93"/>
      <c r="K124" s="115"/>
    </row>
    <row r="125" spans="2:11">
      <c r="B125" s="92"/>
      <c r="C125" s="115"/>
      <c r="D125" s="115"/>
      <c r="E125" s="115"/>
      <c r="F125" s="115"/>
      <c r="G125" s="115"/>
      <c r="H125" s="115"/>
      <c r="I125" s="93"/>
      <c r="J125" s="93"/>
      <c r="K125" s="115"/>
    </row>
    <row r="126" spans="2:11">
      <c r="B126" s="92"/>
      <c r="C126" s="115"/>
      <c r="D126" s="115"/>
      <c r="E126" s="115"/>
      <c r="F126" s="115"/>
      <c r="G126" s="115"/>
      <c r="H126" s="115"/>
      <c r="I126" s="93"/>
      <c r="J126" s="93"/>
      <c r="K126" s="115"/>
    </row>
    <row r="127" spans="2:11">
      <c r="B127" s="92"/>
      <c r="C127" s="115"/>
      <c r="D127" s="115"/>
      <c r="E127" s="115"/>
      <c r="F127" s="115"/>
      <c r="G127" s="115"/>
      <c r="H127" s="115"/>
      <c r="I127" s="93"/>
      <c r="J127" s="93"/>
      <c r="K127" s="115"/>
    </row>
    <row r="128" spans="2:11">
      <c r="B128" s="92"/>
      <c r="C128" s="115"/>
      <c r="D128" s="115"/>
      <c r="E128" s="115"/>
      <c r="F128" s="115"/>
      <c r="G128" s="115"/>
      <c r="H128" s="115"/>
      <c r="I128" s="93"/>
      <c r="J128" s="93"/>
      <c r="K128" s="115"/>
    </row>
    <row r="129" spans="2:11">
      <c r="B129" s="92"/>
      <c r="C129" s="115"/>
      <c r="D129" s="115"/>
      <c r="E129" s="115"/>
      <c r="F129" s="115"/>
      <c r="G129" s="115"/>
      <c r="H129" s="115"/>
      <c r="I129" s="93"/>
      <c r="J129" s="93"/>
      <c r="K129" s="115"/>
    </row>
    <row r="130" spans="2:11">
      <c r="B130" s="92"/>
      <c r="C130" s="115"/>
      <c r="D130" s="115"/>
      <c r="E130" s="115"/>
      <c r="F130" s="115"/>
      <c r="G130" s="115"/>
      <c r="H130" s="115"/>
      <c r="I130" s="93"/>
      <c r="J130" s="93"/>
      <c r="K130" s="115"/>
    </row>
    <row r="131" spans="2:11">
      <c r="B131" s="92"/>
      <c r="C131" s="115"/>
      <c r="D131" s="115"/>
      <c r="E131" s="115"/>
      <c r="F131" s="115"/>
      <c r="G131" s="115"/>
      <c r="H131" s="115"/>
      <c r="I131" s="93"/>
      <c r="J131" s="93"/>
      <c r="K131" s="115"/>
    </row>
    <row r="132" spans="2:11">
      <c r="B132" s="92"/>
      <c r="C132" s="115"/>
      <c r="D132" s="115"/>
      <c r="E132" s="115"/>
      <c r="F132" s="115"/>
      <c r="G132" s="115"/>
      <c r="H132" s="115"/>
      <c r="I132" s="93"/>
      <c r="J132" s="93"/>
      <c r="K132" s="115"/>
    </row>
    <row r="133" spans="2:11">
      <c r="B133" s="92"/>
      <c r="C133" s="115"/>
      <c r="D133" s="115"/>
      <c r="E133" s="115"/>
      <c r="F133" s="115"/>
      <c r="G133" s="115"/>
      <c r="H133" s="115"/>
      <c r="I133" s="93"/>
      <c r="J133" s="93"/>
      <c r="K133" s="115"/>
    </row>
    <row r="134" spans="2:11">
      <c r="B134" s="92"/>
      <c r="C134" s="115"/>
      <c r="D134" s="115"/>
      <c r="E134" s="115"/>
      <c r="F134" s="115"/>
      <c r="G134" s="115"/>
      <c r="H134" s="115"/>
      <c r="I134" s="93"/>
      <c r="J134" s="93"/>
      <c r="K134" s="115"/>
    </row>
    <row r="135" spans="2:11">
      <c r="B135" s="92"/>
      <c r="C135" s="115"/>
      <c r="D135" s="115"/>
      <c r="E135" s="115"/>
      <c r="F135" s="115"/>
      <c r="G135" s="115"/>
      <c r="H135" s="115"/>
      <c r="I135" s="93"/>
      <c r="J135" s="93"/>
      <c r="K135" s="115"/>
    </row>
    <row r="136" spans="2:11">
      <c r="B136" s="92"/>
      <c r="C136" s="115"/>
      <c r="D136" s="115"/>
      <c r="E136" s="115"/>
      <c r="F136" s="115"/>
      <c r="G136" s="115"/>
      <c r="H136" s="115"/>
      <c r="I136" s="93"/>
      <c r="J136" s="93"/>
      <c r="K136" s="115"/>
    </row>
    <row r="137" spans="2:11">
      <c r="B137" s="92"/>
      <c r="C137" s="115"/>
      <c r="D137" s="115"/>
      <c r="E137" s="115"/>
      <c r="F137" s="115"/>
      <c r="G137" s="115"/>
      <c r="H137" s="115"/>
      <c r="I137" s="93"/>
      <c r="J137" s="93"/>
      <c r="K137" s="115"/>
    </row>
    <row r="138" spans="2:11">
      <c r="B138" s="92"/>
      <c r="C138" s="115"/>
      <c r="D138" s="115"/>
      <c r="E138" s="115"/>
      <c r="F138" s="115"/>
      <c r="G138" s="115"/>
      <c r="H138" s="115"/>
      <c r="I138" s="93"/>
      <c r="J138" s="93"/>
      <c r="K138" s="115"/>
    </row>
    <row r="139" spans="2:11">
      <c r="B139" s="92"/>
      <c r="C139" s="115"/>
      <c r="D139" s="115"/>
      <c r="E139" s="115"/>
      <c r="F139" s="115"/>
      <c r="G139" s="115"/>
      <c r="H139" s="115"/>
      <c r="I139" s="93"/>
      <c r="J139" s="93"/>
      <c r="K139" s="115"/>
    </row>
    <row r="140" spans="2:11">
      <c r="B140" s="92"/>
      <c r="C140" s="115"/>
      <c r="D140" s="115"/>
      <c r="E140" s="115"/>
      <c r="F140" s="115"/>
      <c r="G140" s="115"/>
      <c r="H140" s="115"/>
      <c r="I140" s="93"/>
      <c r="J140" s="93"/>
      <c r="K140" s="115"/>
    </row>
    <row r="141" spans="2:11">
      <c r="B141" s="92"/>
      <c r="C141" s="115"/>
      <c r="D141" s="115"/>
      <c r="E141" s="115"/>
      <c r="F141" s="115"/>
      <c r="G141" s="115"/>
      <c r="H141" s="115"/>
      <c r="I141" s="93"/>
      <c r="J141" s="93"/>
      <c r="K141" s="115"/>
    </row>
    <row r="142" spans="2:11">
      <c r="B142" s="92"/>
      <c r="C142" s="115"/>
      <c r="D142" s="115"/>
      <c r="E142" s="115"/>
      <c r="F142" s="115"/>
      <c r="G142" s="115"/>
      <c r="H142" s="115"/>
      <c r="I142" s="93"/>
      <c r="J142" s="93"/>
      <c r="K142" s="115"/>
    </row>
    <row r="143" spans="2:11">
      <c r="B143" s="92"/>
      <c r="C143" s="115"/>
      <c r="D143" s="115"/>
      <c r="E143" s="115"/>
      <c r="F143" s="115"/>
      <c r="G143" s="115"/>
      <c r="H143" s="115"/>
      <c r="I143" s="93"/>
      <c r="J143" s="93"/>
      <c r="K143" s="115"/>
    </row>
    <row r="144" spans="2:11">
      <c r="B144" s="92"/>
      <c r="C144" s="115"/>
      <c r="D144" s="115"/>
      <c r="E144" s="115"/>
      <c r="F144" s="115"/>
      <c r="G144" s="115"/>
      <c r="H144" s="115"/>
      <c r="I144" s="93"/>
      <c r="J144" s="93"/>
      <c r="K144" s="115"/>
    </row>
    <row r="145" spans="2:11">
      <c r="B145" s="92"/>
      <c r="C145" s="115"/>
      <c r="D145" s="115"/>
      <c r="E145" s="115"/>
      <c r="F145" s="115"/>
      <c r="G145" s="115"/>
      <c r="H145" s="115"/>
      <c r="I145" s="93"/>
      <c r="J145" s="93"/>
      <c r="K145" s="115"/>
    </row>
    <row r="146" spans="2:11">
      <c r="B146" s="92"/>
      <c r="C146" s="115"/>
      <c r="D146" s="115"/>
      <c r="E146" s="115"/>
      <c r="F146" s="115"/>
      <c r="G146" s="115"/>
      <c r="H146" s="115"/>
      <c r="I146" s="93"/>
      <c r="J146" s="93"/>
      <c r="K146" s="115"/>
    </row>
    <row r="147" spans="2:11">
      <c r="B147" s="92"/>
      <c r="C147" s="115"/>
      <c r="D147" s="115"/>
      <c r="E147" s="115"/>
      <c r="F147" s="115"/>
      <c r="G147" s="115"/>
      <c r="H147" s="115"/>
      <c r="I147" s="93"/>
      <c r="J147" s="93"/>
      <c r="K147" s="115"/>
    </row>
    <row r="148" spans="2:11">
      <c r="B148" s="92"/>
      <c r="C148" s="115"/>
      <c r="D148" s="115"/>
      <c r="E148" s="115"/>
      <c r="F148" s="115"/>
      <c r="G148" s="115"/>
      <c r="H148" s="115"/>
      <c r="I148" s="93"/>
      <c r="J148" s="93"/>
      <c r="K148" s="115"/>
    </row>
    <row r="149" spans="2:11">
      <c r="B149" s="92"/>
      <c r="C149" s="115"/>
      <c r="D149" s="115"/>
      <c r="E149" s="115"/>
      <c r="F149" s="115"/>
      <c r="G149" s="115"/>
      <c r="H149" s="115"/>
      <c r="I149" s="93"/>
      <c r="J149" s="93"/>
      <c r="K149" s="115"/>
    </row>
    <row r="150" spans="2:11">
      <c r="B150" s="92"/>
      <c r="C150" s="115"/>
      <c r="D150" s="115"/>
      <c r="E150" s="115"/>
      <c r="F150" s="115"/>
      <c r="G150" s="115"/>
      <c r="H150" s="115"/>
      <c r="I150" s="93"/>
      <c r="J150" s="93"/>
      <c r="K150" s="115"/>
    </row>
    <row r="151" spans="2:11">
      <c r="B151" s="92"/>
      <c r="C151" s="115"/>
      <c r="D151" s="115"/>
      <c r="E151" s="115"/>
      <c r="F151" s="115"/>
      <c r="G151" s="115"/>
      <c r="H151" s="115"/>
      <c r="I151" s="93"/>
      <c r="J151" s="93"/>
      <c r="K151" s="115"/>
    </row>
    <row r="152" spans="2:11">
      <c r="B152" s="92"/>
      <c r="C152" s="115"/>
      <c r="D152" s="115"/>
      <c r="E152" s="115"/>
      <c r="F152" s="115"/>
      <c r="G152" s="115"/>
      <c r="H152" s="115"/>
      <c r="I152" s="93"/>
      <c r="J152" s="93"/>
      <c r="K152" s="115"/>
    </row>
    <row r="153" spans="2:11">
      <c r="B153" s="92"/>
      <c r="C153" s="115"/>
      <c r="D153" s="115"/>
      <c r="E153" s="115"/>
      <c r="F153" s="115"/>
      <c r="G153" s="115"/>
      <c r="H153" s="115"/>
      <c r="I153" s="93"/>
      <c r="J153" s="93"/>
      <c r="K153" s="115"/>
    </row>
    <row r="154" spans="2:11">
      <c r="B154" s="92"/>
      <c r="C154" s="115"/>
      <c r="D154" s="115"/>
      <c r="E154" s="115"/>
      <c r="F154" s="115"/>
      <c r="G154" s="115"/>
      <c r="H154" s="115"/>
      <c r="I154" s="93"/>
      <c r="J154" s="93"/>
      <c r="K154" s="115"/>
    </row>
    <row r="155" spans="2:11">
      <c r="B155" s="92"/>
      <c r="C155" s="115"/>
      <c r="D155" s="115"/>
      <c r="E155" s="115"/>
      <c r="F155" s="115"/>
      <c r="G155" s="115"/>
      <c r="H155" s="115"/>
      <c r="I155" s="93"/>
      <c r="J155" s="93"/>
      <c r="K155" s="115"/>
    </row>
    <row r="156" spans="2:11">
      <c r="B156" s="92"/>
      <c r="C156" s="115"/>
      <c r="D156" s="115"/>
      <c r="E156" s="115"/>
      <c r="F156" s="115"/>
      <c r="G156" s="115"/>
      <c r="H156" s="115"/>
      <c r="I156" s="93"/>
      <c r="J156" s="93"/>
      <c r="K156" s="115"/>
    </row>
    <row r="157" spans="2:11">
      <c r="B157" s="92"/>
      <c r="C157" s="115"/>
      <c r="D157" s="115"/>
      <c r="E157" s="115"/>
      <c r="F157" s="115"/>
      <c r="G157" s="115"/>
      <c r="H157" s="115"/>
      <c r="I157" s="93"/>
      <c r="J157" s="93"/>
      <c r="K157" s="115"/>
    </row>
    <row r="158" spans="2:11">
      <c r="B158" s="92"/>
      <c r="C158" s="115"/>
      <c r="D158" s="115"/>
      <c r="E158" s="115"/>
      <c r="F158" s="115"/>
      <c r="G158" s="115"/>
      <c r="H158" s="115"/>
      <c r="I158" s="93"/>
      <c r="J158" s="93"/>
      <c r="K158" s="115"/>
    </row>
    <row r="159" spans="2:11">
      <c r="B159" s="92"/>
      <c r="C159" s="115"/>
      <c r="D159" s="115"/>
      <c r="E159" s="115"/>
      <c r="F159" s="115"/>
      <c r="G159" s="115"/>
      <c r="H159" s="115"/>
      <c r="I159" s="93"/>
      <c r="J159" s="93"/>
      <c r="K159" s="115"/>
    </row>
    <row r="160" spans="2:11">
      <c r="B160" s="92"/>
      <c r="C160" s="115"/>
      <c r="D160" s="115"/>
      <c r="E160" s="115"/>
      <c r="F160" s="115"/>
      <c r="G160" s="115"/>
      <c r="H160" s="115"/>
      <c r="I160" s="93"/>
      <c r="J160" s="93"/>
      <c r="K160" s="115"/>
    </row>
    <row r="161" spans="2:11">
      <c r="B161" s="92"/>
      <c r="C161" s="115"/>
      <c r="D161" s="115"/>
      <c r="E161" s="115"/>
      <c r="F161" s="115"/>
      <c r="G161" s="115"/>
      <c r="H161" s="115"/>
      <c r="I161" s="93"/>
      <c r="J161" s="93"/>
      <c r="K161" s="115"/>
    </row>
    <row r="162" spans="2:11">
      <c r="B162" s="92"/>
      <c r="C162" s="115"/>
      <c r="D162" s="115"/>
      <c r="E162" s="115"/>
      <c r="F162" s="115"/>
      <c r="G162" s="115"/>
      <c r="H162" s="115"/>
      <c r="I162" s="93"/>
      <c r="J162" s="93"/>
      <c r="K162" s="115"/>
    </row>
    <row r="163" spans="2:11">
      <c r="B163" s="92"/>
      <c r="C163" s="115"/>
      <c r="D163" s="115"/>
      <c r="E163" s="115"/>
      <c r="F163" s="115"/>
      <c r="G163" s="115"/>
      <c r="H163" s="115"/>
      <c r="I163" s="93"/>
      <c r="J163" s="93"/>
      <c r="K163" s="115"/>
    </row>
    <row r="164" spans="2:11">
      <c r="B164" s="92"/>
      <c r="C164" s="115"/>
      <c r="D164" s="115"/>
      <c r="E164" s="115"/>
      <c r="F164" s="115"/>
      <c r="G164" s="115"/>
      <c r="H164" s="115"/>
      <c r="I164" s="93"/>
      <c r="J164" s="93"/>
      <c r="K164" s="115"/>
    </row>
    <row r="165" spans="2:11">
      <c r="B165" s="92"/>
      <c r="C165" s="115"/>
      <c r="D165" s="115"/>
      <c r="E165" s="115"/>
      <c r="F165" s="115"/>
      <c r="G165" s="115"/>
      <c r="H165" s="115"/>
      <c r="I165" s="93"/>
      <c r="J165" s="93"/>
      <c r="K165" s="115"/>
    </row>
    <row r="166" spans="2:11">
      <c r="B166" s="92"/>
      <c r="C166" s="115"/>
      <c r="D166" s="115"/>
      <c r="E166" s="115"/>
      <c r="F166" s="115"/>
      <c r="G166" s="115"/>
      <c r="H166" s="115"/>
      <c r="I166" s="93"/>
      <c r="J166" s="93"/>
      <c r="K166" s="115"/>
    </row>
    <row r="167" spans="2:11">
      <c r="B167" s="92"/>
      <c r="C167" s="115"/>
      <c r="D167" s="115"/>
      <c r="E167" s="115"/>
      <c r="F167" s="115"/>
      <c r="G167" s="115"/>
      <c r="H167" s="115"/>
      <c r="I167" s="93"/>
      <c r="J167" s="93"/>
      <c r="K167" s="115"/>
    </row>
    <row r="168" spans="2:11">
      <c r="B168" s="92"/>
      <c r="C168" s="115"/>
      <c r="D168" s="115"/>
      <c r="E168" s="115"/>
      <c r="F168" s="115"/>
      <c r="G168" s="115"/>
      <c r="H168" s="115"/>
      <c r="I168" s="93"/>
      <c r="J168" s="93"/>
      <c r="K168" s="115"/>
    </row>
    <row r="169" spans="2:11">
      <c r="B169" s="92"/>
      <c r="C169" s="115"/>
      <c r="D169" s="115"/>
      <c r="E169" s="115"/>
      <c r="F169" s="115"/>
      <c r="G169" s="115"/>
      <c r="H169" s="115"/>
      <c r="I169" s="93"/>
      <c r="J169" s="93"/>
      <c r="K169" s="115"/>
    </row>
    <row r="170" spans="2:11">
      <c r="B170" s="92"/>
      <c r="C170" s="115"/>
      <c r="D170" s="115"/>
      <c r="E170" s="115"/>
      <c r="F170" s="115"/>
      <c r="G170" s="115"/>
      <c r="H170" s="115"/>
      <c r="I170" s="93"/>
      <c r="J170" s="93"/>
      <c r="K170" s="115"/>
    </row>
    <row r="171" spans="2:11">
      <c r="B171" s="92"/>
      <c r="C171" s="115"/>
      <c r="D171" s="115"/>
      <c r="E171" s="115"/>
      <c r="F171" s="115"/>
      <c r="G171" s="115"/>
      <c r="H171" s="115"/>
      <c r="I171" s="93"/>
      <c r="J171" s="93"/>
      <c r="K171" s="115"/>
    </row>
    <row r="172" spans="2:11">
      <c r="B172" s="92"/>
      <c r="C172" s="115"/>
      <c r="D172" s="115"/>
      <c r="E172" s="115"/>
      <c r="F172" s="115"/>
      <c r="G172" s="115"/>
      <c r="H172" s="115"/>
      <c r="I172" s="93"/>
      <c r="J172" s="93"/>
      <c r="K172" s="115"/>
    </row>
    <row r="173" spans="2:11">
      <c r="B173" s="92"/>
      <c r="C173" s="115"/>
      <c r="D173" s="115"/>
      <c r="E173" s="115"/>
      <c r="F173" s="115"/>
      <c r="G173" s="115"/>
      <c r="H173" s="115"/>
      <c r="I173" s="93"/>
      <c r="J173" s="93"/>
      <c r="K173" s="115"/>
    </row>
    <row r="174" spans="2:11">
      <c r="B174" s="92"/>
      <c r="C174" s="115"/>
      <c r="D174" s="115"/>
      <c r="E174" s="115"/>
      <c r="F174" s="115"/>
      <c r="G174" s="115"/>
      <c r="H174" s="115"/>
      <c r="I174" s="93"/>
      <c r="J174" s="93"/>
      <c r="K174" s="115"/>
    </row>
    <row r="175" spans="2:11">
      <c r="B175" s="92"/>
      <c r="C175" s="115"/>
      <c r="D175" s="115"/>
      <c r="E175" s="115"/>
      <c r="F175" s="115"/>
      <c r="G175" s="115"/>
      <c r="H175" s="115"/>
      <c r="I175" s="93"/>
      <c r="J175" s="93"/>
      <c r="K175" s="115"/>
    </row>
    <row r="176" spans="2:11">
      <c r="B176" s="92"/>
      <c r="C176" s="115"/>
      <c r="D176" s="115"/>
      <c r="E176" s="115"/>
      <c r="F176" s="115"/>
      <c r="G176" s="115"/>
      <c r="H176" s="115"/>
      <c r="I176" s="93"/>
      <c r="J176" s="93"/>
      <c r="K176" s="115"/>
    </row>
    <row r="177" spans="2:11">
      <c r="B177" s="92"/>
      <c r="C177" s="115"/>
      <c r="D177" s="115"/>
      <c r="E177" s="115"/>
      <c r="F177" s="115"/>
      <c r="G177" s="115"/>
      <c r="H177" s="115"/>
      <c r="I177" s="93"/>
      <c r="J177" s="93"/>
      <c r="K177" s="115"/>
    </row>
    <row r="178" spans="2:11">
      <c r="B178" s="92"/>
      <c r="C178" s="115"/>
      <c r="D178" s="115"/>
      <c r="E178" s="115"/>
      <c r="F178" s="115"/>
      <c r="G178" s="115"/>
      <c r="H178" s="115"/>
      <c r="I178" s="93"/>
      <c r="J178" s="93"/>
      <c r="K178" s="115"/>
    </row>
    <row r="179" spans="2:11">
      <c r="B179" s="92"/>
      <c r="C179" s="115"/>
      <c r="D179" s="115"/>
      <c r="E179" s="115"/>
      <c r="F179" s="115"/>
      <c r="G179" s="115"/>
      <c r="H179" s="115"/>
      <c r="I179" s="93"/>
      <c r="J179" s="93"/>
      <c r="K179" s="115"/>
    </row>
    <row r="180" spans="2:11">
      <c r="B180" s="92"/>
      <c r="C180" s="115"/>
      <c r="D180" s="115"/>
      <c r="E180" s="115"/>
      <c r="F180" s="115"/>
      <c r="G180" s="115"/>
      <c r="H180" s="115"/>
      <c r="I180" s="93"/>
      <c r="J180" s="93"/>
      <c r="K180" s="115"/>
    </row>
    <row r="181" spans="2:11">
      <c r="B181" s="92"/>
      <c r="C181" s="115"/>
      <c r="D181" s="115"/>
      <c r="E181" s="115"/>
      <c r="F181" s="115"/>
      <c r="G181" s="115"/>
      <c r="H181" s="115"/>
      <c r="I181" s="93"/>
      <c r="J181" s="93"/>
      <c r="K181" s="115"/>
    </row>
    <row r="182" spans="2:11">
      <c r="B182" s="92"/>
      <c r="C182" s="115"/>
      <c r="D182" s="115"/>
      <c r="E182" s="115"/>
      <c r="F182" s="115"/>
      <c r="G182" s="115"/>
      <c r="H182" s="115"/>
      <c r="I182" s="93"/>
      <c r="J182" s="93"/>
      <c r="K182" s="115"/>
    </row>
    <row r="183" spans="2:11">
      <c r="B183" s="92"/>
      <c r="C183" s="115"/>
      <c r="D183" s="115"/>
      <c r="E183" s="115"/>
      <c r="F183" s="115"/>
      <c r="G183" s="115"/>
      <c r="H183" s="115"/>
      <c r="I183" s="93"/>
      <c r="J183" s="93"/>
      <c r="K183" s="115"/>
    </row>
    <row r="184" spans="2:11">
      <c r="B184" s="92"/>
      <c r="C184" s="115"/>
      <c r="D184" s="115"/>
      <c r="E184" s="115"/>
      <c r="F184" s="115"/>
      <c r="G184" s="115"/>
      <c r="H184" s="115"/>
      <c r="I184" s="93"/>
      <c r="J184" s="93"/>
      <c r="K184" s="115"/>
    </row>
    <row r="185" spans="2:11">
      <c r="B185" s="92"/>
      <c r="C185" s="115"/>
      <c r="D185" s="115"/>
      <c r="E185" s="115"/>
      <c r="F185" s="115"/>
      <c r="G185" s="115"/>
      <c r="H185" s="115"/>
      <c r="I185" s="93"/>
      <c r="J185" s="93"/>
      <c r="K185" s="115"/>
    </row>
    <row r="186" spans="2:11">
      <c r="B186" s="92"/>
      <c r="C186" s="115"/>
      <c r="D186" s="115"/>
      <c r="E186" s="115"/>
      <c r="F186" s="115"/>
      <c r="G186" s="115"/>
      <c r="H186" s="115"/>
      <c r="I186" s="93"/>
      <c r="J186" s="93"/>
      <c r="K186" s="115"/>
    </row>
    <row r="187" spans="2:11">
      <c r="B187" s="92"/>
      <c r="C187" s="115"/>
      <c r="D187" s="115"/>
      <c r="E187" s="115"/>
      <c r="F187" s="115"/>
      <c r="G187" s="115"/>
      <c r="H187" s="115"/>
      <c r="I187" s="93"/>
      <c r="J187" s="93"/>
      <c r="K187" s="115"/>
    </row>
    <row r="188" spans="2:11">
      <c r="B188" s="92"/>
      <c r="C188" s="115"/>
      <c r="D188" s="115"/>
      <c r="E188" s="115"/>
      <c r="F188" s="115"/>
      <c r="G188" s="115"/>
      <c r="H188" s="115"/>
      <c r="I188" s="93"/>
      <c r="J188" s="93"/>
      <c r="K188" s="115"/>
    </row>
    <row r="189" spans="2:11">
      <c r="B189" s="92"/>
      <c r="C189" s="115"/>
      <c r="D189" s="115"/>
      <c r="E189" s="115"/>
      <c r="F189" s="115"/>
      <c r="G189" s="115"/>
      <c r="H189" s="115"/>
      <c r="I189" s="93"/>
      <c r="J189" s="93"/>
      <c r="K189" s="115"/>
    </row>
    <row r="190" spans="2:11">
      <c r="B190" s="92"/>
      <c r="C190" s="115"/>
      <c r="D190" s="115"/>
      <c r="E190" s="115"/>
      <c r="F190" s="115"/>
      <c r="G190" s="115"/>
      <c r="H190" s="115"/>
      <c r="I190" s="93"/>
      <c r="J190" s="93"/>
      <c r="K190" s="115"/>
    </row>
    <row r="191" spans="2:11">
      <c r="B191" s="92"/>
      <c r="C191" s="115"/>
      <c r="D191" s="115"/>
      <c r="E191" s="115"/>
      <c r="F191" s="115"/>
      <c r="G191" s="115"/>
      <c r="H191" s="115"/>
      <c r="I191" s="93"/>
      <c r="J191" s="93"/>
      <c r="K191" s="115"/>
    </row>
    <row r="192" spans="2:11">
      <c r="B192" s="92"/>
      <c r="C192" s="115"/>
      <c r="D192" s="115"/>
      <c r="E192" s="115"/>
      <c r="F192" s="115"/>
      <c r="G192" s="115"/>
      <c r="H192" s="115"/>
      <c r="I192" s="93"/>
      <c r="J192" s="93"/>
      <c r="K192" s="115"/>
    </row>
    <row r="193" spans="2:11">
      <c r="B193" s="92"/>
      <c r="C193" s="115"/>
      <c r="D193" s="115"/>
      <c r="E193" s="115"/>
      <c r="F193" s="115"/>
      <c r="G193" s="115"/>
      <c r="H193" s="115"/>
      <c r="I193" s="93"/>
      <c r="J193" s="93"/>
      <c r="K193" s="115"/>
    </row>
    <row r="194" spans="2:11">
      <c r="B194" s="92"/>
      <c r="C194" s="115"/>
      <c r="D194" s="115"/>
      <c r="E194" s="115"/>
      <c r="F194" s="115"/>
      <c r="G194" s="115"/>
      <c r="H194" s="115"/>
      <c r="I194" s="93"/>
      <c r="J194" s="93"/>
      <c r="K194" s="115"/>
    </row>
    <row r="195" spans="2:11">
      <c r="B195" s="92"/>
      <c r="C195" s="115"/>
      <c r="D195" s="115"/>
      <c r="E195" s="115"/>
      <c r="F195" s="115"/>
      <c r="G195" s="115"/>
      <c r="H195" s="115"/>
      <c r="I195" s="93"/>
      <c r="J195" s="93"/>
      <c r="K195" s="115"/>
    </row>
    <row r="196" spans="2:11">
      <c r="B196" s="92"/>
      <c r="C196" s="115"/>
      <c r="D196" s="115"/>
      <c r="E196" s="115"/>
      <c r="F196" s="115"/>
      <c r="G196" s="115"/>
      <c r="H196" s="115"/>
      <c r="I196" s="93"/>
      <c r="J196" s="93"/>
      <c r="K196" s="115"/>
    </row>
    <row r="197" spans="2:11">
      <c r="B197" s="92"/>
      <c r="C197" s="115"/>
      <c r="D197" s="115"/>
      <c r="E197" s="115"/>
      <c r="F197" s="115"/>
      <c r="G197" s="115"/>
      <c r="H197" s="115"/>
      <c r="I197" s="93"/>
      <c r="J197" s="93"/>
      <c r="K197" s="115"/>
    </row>
    <row r="198" spans="2:11">
      <c r="B198" s="92"/>
      <c r="C198" s="115"/>
      <c r="D198" s="115"/>
      <c r="E198" s="115"/>
      <c r="F198" s="115"/>
      <c r="G198" s="115"/>
      <c r="H198" s="115"/>
      <c r="I198" s="93"/>
      <c r="J198" s="93"/>
      <c r="K198" s="115"/>
    </row>
    <row r="199" spans="2:11">
      <c r="B199" s="92"/>
      <c r="C199" s="115"/>
      <c r="D199" s="115"/>
      <c r="E199" s="115"/>
      <c r="F199" s="115"/>
      <c r="G199" s="115"/>
      <c r="H199" s="115"/>
      <c r="I199" s="93"/>
      <c r="J199" s="93"/>
      <c r="K199" s="115"/>
    </row>
    <row r="200" spans="2:11">
      <c r="B200" s="92"/>
      <c r="C200" s="115"/>
      <c r="D200" s="115"/>
      <c r="E200" s="115"/>
      <c r="F200" s="115"/>
      <c r="G200" s="115"/>
      <c r="H200" s="115"/>
      <c r="I200" s="93"/>
      <c r="J200" s="93"/>
      <c r="K200" s="115"/>
    </row>
    <row r="201" spans="2:11">
      <c r="B201" s="92"/>
      <c r="C201" s="115"/>
      <c r="D201" s="115"/>
      <c r="E201" s="115"/>
      <c r="F201" s="115"/>
      <c r="G201" s="115"/>
      <c r="H201" s="115"/>
      <c r="I201" s="93"/>
      <c r="J201" s="93"/>
      <c r="K201" s="115"/>
    </row>
    <row r="202" spans="2:11">
      <c r="B202" s="92"/>
      <c r="C202" s="115"/>
      <c r="D202" s="115"/>
      <c r="E202" s="115"/>
      <c r="F202" s="115"/>
      <c r="G202" s="115"/>
      <c r="H202" s="115"/>
      <c r="I202" s="93"/>
      <c r="J202" s="93"/>
      <c r="K202" s="115"/>
    </row>
    <row r="203" spans="2:11">
      <c r="B203" s="92"/>
      <c r="C203" s="115"/>
      <c r="D203" s="115"/>
      <c r="E203" s="115"/>
      <c r="F203" s="115"/>
      <c r="G203" s="115"/>
      <c r="H203" s="115"/>
      <c r="I203" s="93"/>
      <c r="J203" s="93"/>
      <c r="K203" s="115"/>
    </row>
    <row r="204" spans="2:11">
      <c r="B204" s="92"/>
      <c r="C204" s="115"/>
      <c r="D204" s="115"/>
      <c r="E204" s="115"/>
      <c r="F204" s="115"/>
      <c r="G204" s="115"/>
      <c r="H204" s="115"/>
      <c r="I204" s="93"/>
      <c r="J204" s="93"/>
      <c r="K204" s="115"/>
    </row>
    <row r="205" spans="2:11">
      <c r="B205" s="92"/>
      <c r="C205" s="115"/>
      <c r="D205" s="115"/>
      <c r="E205" s="115"/>
      <c r="F205" s="115"/>
      <c r="G205" s="115"/>
      <c r="H205" s="115"/>
      <c r="I205" s="93"/>
      <c r="J205" s="93"/>
      <c r="K205" s="115"/>
    </row>
    <row r="206" spans="2:11">
      <c r="B206" s="92"/>
      <c r="C206" s="115"/>
      <c r="D206" s="115"/>
      <c r="E206" s="115"/>
      <c r="F206" s="115"/>
      <c r="G206" s="115"/>
      <c r="H206" s="115"/>
      <c r="I206" s="93"/>
      <c r="J206" s="93"/>
      <c r="K206" s="115"/>
    </row>
    <row r="207" spans="2:11">
      <c r="B207" s="92"/>
      <c r="C207" s="115"/>
      <c r="D207" s="115"/>
      <c r="E207" s="115"/>
      <c r="F207" s="115"/>
      <c r="G207" s="115"/>
      <c r="H207" s="115"/>
      <c r="I207" s="93"/>
      <c r="J207" s="93"/>
      <c r="K207" s="115"/>
    </row>
    <row r="208" spans="2:11">
      <c r="B208" s="92"/>
      <c r="C208" s="115"/>
      <c r="D208" s="115"/>
      <c r="E208" s="115"/>
      <c r="F208" s="115"/>
      <c r="G208" s="115"/>
      <c r="H208" s="115"/>
      <c r="I208" s="93"/>
      <c r="J208" s="93"/>
      <c r="K208" s="115"/>
    </row>
    <row r="209" spans="2:11">
      <c r="B209" s="92"/>
      <c r="C209" s="115"/>
      <c r="D209" s="115"/>
      <c r="E209" s="115"/>
      <c r="F209" s="115"/>
      <c r="G209" s="115"/>
      <c r="H209" s="115"/>
      <c r="I209" s="93"/>
      <c r="J209" s="93"/>
      <c r="K209" s="115"/>
    </row>
    <row r="210" spans="2:11">
      <c r="B210" s="92"/>
      <c r="C210" s="115"/>
      <c r="D210" s="115"/>
      <c r="E210" s="115"/>
      <c r="F210" s="115"/>
      <c r="G210" s="115"/>
      <c r="H210" s="115"/>
      <c r="I210" s="93"/>
      <c r="J210" s="93"/>
      <c r="K210" s="115"/>
    </row>
    <row r="211" spans="2:11">
      <c r="B211" s="92"/>
      <c r="C211" s="115"/>
      <c r="D211" s="115"/>
      <c r="E211" s="115"/>
      <c r="F211" s="115"/>
      <c r="G211" s="115"/>
      <c r="H211" s="115"/>
      <c r="I211" s="93"/>
      <c r="J211" s="93"/>
      <c r="K211" s="115"/>
    </row>
    <row r="212" spans="2:11">
      <c r="B212" s="92"/>
      <c r="C212" s="115"/>
      <c r="D212" s="115"/>
      <c r="E212" s="115"/>
      <c r="F212" s="115"/>
      <c r="G212" s="115"/>
      <c r="H212" s="115"/>
      <c r="I212" s="93"/>
      <c r="J212" s="93"/>
      <c r="K212" s="115"/>
    </row>
    <row r="213" spans="2:11">
      <c r="B213" s="92"/>
      <c r="C213" s="115"/>
      <c r="D213" s="115"/>
      <c r="E213" s="115"/>
      <c r="F213" s="115"/>
      <c r="G213" s="115"/>
      <c r="H213" s="115"/>
      <c r="I213" s="93"/>
      <c r="J213" s="93"/>
      <c r="K213" s="115"/>
    </row>
    <row r="214" spans="2:11">
      <c r="B214" s="92"/>
      <c r="C214" s="115"/>
      <c r="D214" s="115"/>
      <c r="E214" s="115"/>
      <c r="F214" s="115"/>
      <c r="G214" s="115"/>
      <c r="H214" s="115"/>
      <c r="I214" s="93"/>
      <c r="J214" s="93"/>
      <c r="K214" s="115"/>
    </row>
    <row r="215" spans="2:11">
      <c r="B215" s="92"/>
      <c r="C215" s="115"/>
      <c r="D215" s="115"/>
      <c r="E215" s="115"/>
      <c r="F215" s="115"/>
      <c r="G215" s="115"/>
      <c r="H215" s="115"/>
      <c r="I215" s="93"/>
      <c r="J215" s="93"/>
      <c r="K215" s="115"/>
    </row>
    <row r="216" spans="2:11">
      <c r="B216" s="92"/>
      <c r="C216" s="115"/>
      <c r="D216" s="115"/>
      <c r="E216" s="115"/>
      <c r="F216" s="115"/>
      <c r="G216" s="115"/>
      <c r="H216" s="115"/>
      <c r="I216" s="93"/>
      <c r="J216" s="93"/>
      <c r="K216" s="115"/>
    </row>
    <row r="217" spans="2:11">
      <c r="B217" s="92"/>
      <c r="C217" s="115"/>
      <c r="D217" s="115"/>
      <c r="E217" s="115"/>
      <c r="F217" s="115"/>
      <c r="G217" s="115"/>
      <c r="H217" s="115"/>
      <c r="I217" s="93"/>
      <c r="J217" s="93"/>
      <c r="K217" s="115"/>
    </row>
    <row r="218" spans="2:11">
      <c r="B218" s="92"/>
      <c r="C218" s="115"/>
      <c r="D218" s="115"/>
      <c r="E218" s="115"/>
      <c r="F218" s="115"/>
      <c r="G218" s="115"/>
      <c r="H218" s="115"/>
      <c r="I218" s="93"/>
      <c r="J218" s="93"/>
      <c r="K218" s="115"/>
    </row>
    <row r="219" spans="2:11">
      <c r="B219" s="92"/>
      <c r="C219" s="115"/>
      <c r="D219" s="115"/>
      <c r="E219" s="115"/>
      <c r="F219" s="115"/>
      <c r="G219" s="115"/>
      <c r="H219" s="115"/>
      <c r="I219" s="93"/>
      <c r="J219" s="93"/>
      <c r="K219" s="115"/>
    </row>
    <row r="220" spans="2:11">
      <c r="B220" s="92"/>
      <c r="C220" s="115"/>
      <c r="D220" s="115"/>
      <c r="E220" s="115"/>
      <c r="F220" s="115"/>
      <c r="G220" s="115"/>
      <c r="H220" s="115"/>
      <c r="I220" s="93"/>
      <c r="J220" s="93"/>
      <c r="K220" s="115"/>
    </row>
    <row r="221" spans="2:11">
      <c r="B221" s="92"/>
      <c r="C221" s="115"/>
      <c r="D221" s="115"/>
      <c r="E221" s="115"/>
      <c r="F221" s="115"/>
      <c r="G221" s="115"/>
      <c r="H221" s="115"/>
      <c r="I221" s="93"/>
      <c r="J221" s="93"/>
      <c r="K221" s="115"/>
    </row>
    <row r="222" spans="2:11">
      <c r="B222" s="92"/>
      <c r="C222" s="115"/>
      <c r="D222" s="115"/>
      <c r="E222" s="115"/>
      <c r="F222" s="115"/>
      <c r="G222" s="115"/>
      <c r="H222" s="115"/>
      <c r="I222" s="93"/>
      <c r="J222" s="93"/>
      <c r="K222" s="115"/>
    </row>
    <row r="223" spans="2:11">
      <c r="B223" s="92"/>
      <c r="C223" s="115"/>
      <c r="D223" s="115"/>
      <c r="E223" s="115"/>
      <c r="F223" s="115"/>
      <c r="G223" s="115"/>
      <c r="H223" s="115"/>
      <c r="I223" s="93"/>
      <c r="J223" s="93"/>
      <c r="K223" s="115"/>
    </row>
    <row r="224" spans="2:11">
      <c r="B224" s="92"/>
      <c r="C224" s="115"/>
      <c r="D224" s="115"/>
      <c r="E224" s="115"/>
      <c r="F224" s="115"/>
      <c r="G224" s="115"/>
      <c r="H224" s="115"/>
      <c r="I224" s="93"/>
      <c r="J224" s="93"/>
      <c r="K224" s="115"/>
    </row>
    <row r="225" spans="2:11">
      <c r="B225" s="92"/>
      <c r="C225" s="115"/>
      <c r="D225" s="115"/>
      <c r="E225" s="115"/>
      <c r="F225" s="115"/>
      <c r="G225" s="115"/>
      <c r="H225" s="115"/>
      <c r="I225" s="93"/>
      <c r="J225" s="93"/>
      <c r="K225" s="115"/>
    </row>
    <row r="226" spans="2:11">
      <c r="B226" s="92"/>
      <c r="C226" s="115"/>
      <c r="D226" s="115"/>
      <c r="E226" s="115"/>
      <c r="F226" s="115"/>
      <c r="G226" s="115"/>
      <c r="H226" s="115"/>
      <c r="I226" s="93"/>
      <c r="J226" s="93"/>
      <c r="K226" s="115"/>
    </row>
    <row r="227" spans="2:11">
      <c r="B227" s="92"/>
      <c r="C227" s="115"/>
      <c r="D227" s="115"/>
      <c r="E227" s="115"/>
      <c r="F227" s="115"/>
      <c r="G227" s="115"/>
      <c r="H227" s="115"/>
      <c r="I227" s="93"/>
      <c r="J227" s="93"/>
      <c r="K227" s="115"/>
    </row>
    <row r="228" spans="2:11">
      <c r="B228" s="92"/>
      <c r="C228" s="115"/>
      <c r="D228" s="115"/>
      <c r="E228" s="115"/>
      <c r="F228" s="115"/>
      <c r="G228" s="115"/>
      <c r="H228" s="115"/>
      <c r="I228" s="93"/>
      <c r="J228" s="93"/>
      <c r="K228" s="115"/>
    </row>
    <row r="229" spans="2:11">
      <c r="B229" s="92"/>
      <c r="C229" s="115"/>
      <c r="D229" s="115"/>
      <c r="E229" s="115"/>
      <c r="F229" s="115"/>
      <c r="G229" s="115"/>
      <c r="H229" s="115"/>
      <c r="I229" s="93"/>
      <c r="J229" s="93"/>
      <c r="K229" s="115"/>
    </row>
    <row r="230" spans="2:11">
      <c r="B230" s="92"/>
      <c r="C230" s="115"/>
      <c r="D230" s="115"/>
      <c r="E230" s="115"/>
      <c r="F230" s="115"/>
      <c r="G230" s="115"/>
      <c r="H230" s="115"/>
      <c r="I230" s="93"/>
      <c r="J230" s="93"/>
      <c r="K230" s="115"/>
    </row>
    <row r="231" spans="2:11">
      <c r="B231" s="92"/>
      <c r="C231" s="115"/>
      <c r="D231" s="115"/>
      <c r="E231" s="115"/>
      <c r="F231" s="115"/>
      <c r="G231" s="115"/>
      <c r="H231" s="115"/>
      <c r="I231" s="93"/>
      <c r="J231" s="93"/>
      <c r="K231" s="115"/>
    </row>
    <row r="232" spans="2:11">
      <c r="B232" s="92"/>
      <c r="C232" s="115"/>
      <c r="D232" s="115"/>
      <c r="E232" s="115"/>
      <c r="F232" s="115"/>
      <c r="G232" s="115"/>
      <c r="H232" s="115"/>
      <c r="I232" s="93"/>
      <c r="J232" s="93"/>
      <c r="K232" s="115"/>
    </row>
    <row r="233" spans="2:11">
      <c r="B233" s="92"/>
      <c r="C233" s="115"/>
      <c r="D233" s="115"/>
      <c r="E233" s="115"/>
      <c r="F233" s="115"/>
      <c r="G233" s="115"/>
      <c r="H233" s="115"/>
      <c r="I233" s="93"/>
      <c r="J233" s="93"/>
      <c r="K233" s="115"/>
    </row>
    <row r="234" spans="2:11">
      <c r="B234" s="92"/>
      <c r="C234" s="115"/>
      <c r="D234" s="115"/>
      <c r="E234" s="115"/>
      <c r="F234" s="115"/>
      <c r="G234" s="115"/>
      <c r="H234" s="115"/>
      <c r="I234" s="93"/>
      <c r="J234" s="93"/>
      <c r="K234" s="115"/>
    </row>
    <row r="235" spans="2:11">
      <c r="B235" s="92"/>
      <c r="C235" s="115"/>
      <c r="D235" s="115"/>
      <c r="E235" s="115"/>
      <c r="F235" s="115"/>
      <c r="G235" s="115"/>
      <c r="H235" s="115"/>
      <c r="I235" s="93"/>
      <c r="J235" s="93"/>
      <c r="K235" s="115"/>
    </row>
    <row r="236" spans="2:11">
      <c r="B236" s="92"/>
      <c r="C236" s="115"/>
      <c r="D236" s="115"/>
      <c r="E236" s="115"/>
      <c r="F236" s="115"/>
      <c r="G236" s="115"/>
      <c r="H236" s="115"/>
      <c r="I236" s="93"/>
      <c r="J236" s="93"/>
      <c r="K236" s="115"/>
    </row>
    <row r="237" spans="2:11">
      <c r="B237" s="92"/>
      <c r="C237" s="115"/>
      <c r="D237" s="115"/>
      <c r="E237" s="115"/>
      <c r="F237" s="115"/>
      <c r="G237" s="115"/>
      <c r="H237" s="115"/>
      <c r="I237" s="93"/>
      <c r="J237" s="93"/>
      <c r="K237" s="115"/>
    </row>
    <row r="238" spans="2:11">
      <c r="B238" s="92"/>
      <c r="C238" s="115"/>
      <c r="D238" s="115"/>
      <c r="E238" s="115"/>
      <c r="F238" s="115"/>
      <c r="G238" s="115"/>
      <c r="H238" s="115"/>
      <c r="I238" s="93"/>
      <c r="J238" s="93"/>
      <c r="K238" s="115"/>
    </row>
    <row r="239" spans="2:11">
      <c r="B239" s="92"/>
      <c r="C239" s="115"/>
      <c r="D239" s="115"/>
      <c r="E239" s="115"/>
      <c r="F239" s="115"/>
      <c r="G239" s="115"/>
      <c r="H239" s="115"/>
      <c r="I239" s="93"/>
      <c r="J239" s="93"/>
      <c r="K239" s="115"/>
    </row>
    <row r="240" spans="2:11">
      <c r="B240" s="92"/>
      <c r="C240" s="115"/>
      <c r="D240" s="115"/>
      <c r="E240" s="115"/>
      <c r="F240" s="115"/>
      <c r="G240" s="115"/>
      <c r="H240" s="115"/>
      <c r="I240" s="93"/>
      <c r="J240" s="93"/>
      <c r="K240" s="115"/>
    </row>
    <row r="241" spans="2:11">
      <c r="B241" s="92"/>
      <c r="C241" s="115"/>
      <c r="D241" s="115"/>
      <c r="E241" s="115"/>
      <c r="F241" s="115"/>
      <c r="G241" s="115"/>
      <c r="H241" s="115"/>
      <c r="I241" s="93"/>
      <c r="J241" s="93"/>
      <c r="K241" s="115"/>
    </row>
    <row r="242" spans="2:11">
      <c r="B242" s="92"/>
      <c r="C242" s="115"/>
      <c r="D242" s="115"/>
      <c r="E242" s="115"/>
      <c r="F242" s="115"/>
      <c r="G242" s="115"/>
      <c r="H242" s="115"/>
      <c r="I242" s="93"/>
      <c r="J242" s="93"/>
      <c r="K242" s="115"/>
    </row>
    <row r="243" spans="2:11">
      <c r="B243" s="92"/>
      <c r="C243" s="115"/>
      <c r="D243" s="115"/>
      <c r="E243" s="115"/>
      <c r="F243" s="115"/>
      <c r="G243" s="115"/>
      <c r="H243" s="115"/>
      <c r="I243" s="93"/>
      <c r="J243" s="93"/>
      <c r="K243" s="115"/>
    </row>
    <row r="244" spans="2:11">
      <c r="B244" s="92"/>
      <c r="C244" s="115"/>
      <c r="D244" s="115"/>
      <c r="E244" s="115"/>
      <c r="F244" s="115"/>
      <c r="G244" s="115"/>
      <c r="H244" s="115"/>
      <c r="I244" s="93"/>
      <c r="J244" s="93"/>
      <c r="K244" s="115"/>
    </row>
    <row r="245" spans="2:11">
      <c r="B245" s="92"/>
      <c r="C245" s="115"/>
      <c r="D245" s="115"/>
      <c r="E245" s="115"/>
      <c r="F245" s="115"/>
      <c r="G245" s="115"/>
      <c r="H245" s="115"/>
      <c r="I245" s="93"/>
      <c r="J245" s="93"/>
      <c r="K245" s="115"/>
    </row>
    <row r="246" spans="2:11">
      <c r="B246" s="92"/>
      <c r="C246" s="115"/>
      <c r="D246" s="115"/>
      <c r="E246" s="115"/>
      <c r="F246" s="115"/>
      <c r="G246" s="115"/>
      <c r="H246" s="115"/>
      <c r="I246" s="93"/>
      <c r="J246" s="93"/>
      <c r="K246" s="115"/>
    </row>
    <row r="247" spans="2:11">
      <c r="B247" s="92"/>
      <c r="C247" s="115"/>
      <c r="D247" s="115"/>
      <c r="E247" s="115"/>
      <c r="F247" s="115"/>
      <c r="G247" s="115"/>
      <c r="H247" s="115"/>
      <c r="I247" s="93"/>
      <c r="J247" s="93"/>
      <c r="K247" s="115"/>
    </row>
    <row r="248" spans="2:11">
      <c r="B248" s="92"/>
      <c r="C248" s="115"/>
      <c r="D248" s="115"/>
      <c r="E248" s="115"/>
      <c r="F248" s="115"/>
      <c r="G248" s="115"/>
      <c r="H248" s="115"/>
      <c r="I248" s="93"/>
      <c r="J248" s="93"/>
      <c r="K248" s="115"/>
    </row>
    <row r="249" spans="2:11">
      <c r="B249" s="92"/>
      <c r="C249" s="115"/>
      <c r="D249" s="115"/>
      <c r="E249" s="115"/>
      <c r="F249" s="115"/>
      <c r="G249" s="115"/>
      <c r="H249" s="115"/>
      <c r="I249" s="93"/>
      <c r="J249" s="93"/>
      <c r="K249" s="11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138</v>
      </c>
      <c r="C1" s="46" t="s" vm="1">
        <v>213</v>
      </c>
    </row>
    <row r="2" spans="2:48">
      <c r="B2" s="46" t="s">
        <v>137</v>
      </c>
      <c r="C2" s="46" t="s">
        <v>214</v>
      </c>
    </row>
    <row r="3" spans="2:48">
      <c r="B3" s="46" t="s">
        <v>139</v>
      </c>
      <c r="C3" s="46" t="s">
        <v>215</v>
      </c>
      <c r="E3" s="2"/>
    </row>
    <row r="4" spans="2:48">
      <c r="B4" s="46" t="s">
        <v>140</v>
      </c>
      <c r="C4" s="46">
        <v>8659</v>
      </c>
    </row>
    <row r="6" spans="2:48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2:48" ht="26.25" customHeight="1">
      <c r="B7" s="170" t="s">
        <v>93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</row>
    <row r="8" spans="2:48" s="3" customFormat="1" ht="63">
      <c r="B8" s="21" t="s">
        <v>112</v>
      </c>
      <c r="C8" s="29" t="s">
        <v>43</v>
      </c>
      <c r="D8" s="12" t="s">
        <v>48</v>
      </c>
      <c r="E8" s="29" t="s">
        <v>14</v>
      </c>
      <c r="F8" s="29" t="s">
        <v>63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58</v>
      </c>
      <c r="O8" s="29" t="s">
        <v>55</v>
      </c>
      <c r="P8" s="29" t="s">
        <v>141</v>
      </c>
      <c r="Q8" s="30" t="s">
        <v>143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198</v>
      </c>
      <c r="M9" s="31"/>
      <c r="N9" s="31" t="s">
        <v>194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48" s="4" customFormat="1" ht="18" customHeight="1">
      <c r="B11" s="117" t="s">
        <v>2045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8">
        <v>0</v>
      </c>
      <c r="O11" s="86"/>
      <c r="P11" s="119">
        <v>0</v>
      </c>
      <c r="Q11" s="119">
        <v>0</v>
      </c>
      <c r="AV11" s="1"/>
    </row>
    <row r="12" spans="2:48" ht="21.75" customHeight="1">
      <c r="B12" s="107" t="s">
        <v>206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07" t="s">
        <v>108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07" t="s">
        <v>189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07" t="s">
        <v>197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138</v>
      </c>
      <c r="C1" s="46" t="s" vm="1">
        <v>213</v>
      </c>
    </row>
    <row r="2" spans="2:34">
      <c r="B2" s="46" t="s">
        <v>137</v>
      </c>
      <c r="C2" s="46" t="s">
        <v>214</v>
      </c>
    </row>
    <row r="3" spans="2:34">
      <c r="B3" s="46" t="s">
        <v>139</v>
      </c>
      <c r="C3" s="46" t="s">
        <v>215</v>
      </c>
    </row>
    <row r="4" spans="2:34">
      <c r="B4" s="46" t="s">
        <v>140</v>
      </c>
      <c r="C4" s="46">
        <v>8659</v>
      </c>
    </row>
    <row r="6" spans="2:34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34" ht="26.25" customHeight="1">
      <c r="B7" s="170" t="s">
        <v>85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</row>
    <row r="8" spans="2:34" s="3" customFormat="1" ht="63">
      <c r="B8" s="21" t="s">
        <v>112</v>
      </c>
      <c r="C8" s="29" t="s">
        <v>43</v>
      </c>
      <c r="D8" s="29" t="s">
        <v>14</v>
      </c>
      <c r="E8" s="29" t="s">
        <v>63</v>
      </c>
      <c r="F8" s="29" t="s">
        <v>100</v>
      </c>
      <c r="G8" s="29" t="s">
        <v>17</v>
      </c>
      <c r="H8" s="29" t="s">
        <v>99</v>
      </c>
      <c r="I8" s="29" t="s">
        <v>16</v>
      </c>
      <c r="J8" s="29" t="s">
        <v>18</v>
      </c>
      <c r="K8" s="29" t="s">
        <v>191</v>
      </c>
      <c r="L8" s="29" t="s">
        <v>190</v>
      </c>
      <c r="M8" s="29" t="s">
        <v>107</v>
      </c>
      <c r="N8" s="29" t="s">
        <v>55</v>
      </c>
      <c r="O8" s="29" t="s">
        <v>141</v>
      </c>
      <c r="P8" s="30" t="s">
        <v>143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198</v>
      </c>
      <c r="L9" s="31"/>
      <c r="M9" s="31" t="s">
        <v>194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7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8">
        <v>0</v>
      </c>
      <c r="N11" s="86"/>
      <c r="O11" s="119">
        <v>0</v>
      </c>
      <c r="P11" s="119">
        <v>0</v>
      </c>
      <c r="AH11" s="1"/>
    </row>
    <row r="12" spans="2:34" ht="21.75" customHeight="1">
      <c r="B12" s="107" t="s">
        <v>108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07" t="s">
        <v>189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07" t="s">
        <v>197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2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19.28515625" style="2" bestFit="1" customWidth="1"/>
    <col min="4" max="4" width="9.140625" style="2" bestFit="1" customWidth="1"/>
    <col min="5" max="5" width="6.57031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138</v>
      </c>
      <c r="C1" s="46" t="s" vm="1">
        <v>213</v>
      </c>
    </row>
    <row r="2" spans="2:32">
      <c r="B2" s="46" t="s">
        <v>137</v>
      </c>
      <c r="C2" s="46" t="s">
        <v>214</v>
      </c>
    </row>
    <row r="3" spans="2:32">
      <c r="B3" s="46" t="s">
        <v>139</v>
      </c>
      <c r="C3" s="46" t="s">
        <v>215</v>
      </c>
    </row>
    <row r="4" spans="2:32">
      <c r="B4" s="46" t="s">
        <v>140</v>
      </c>
      <c r="C4" s="46">
        <v>8659</v>
      </c>
    </row>
    <row r="6" spans="2:32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</row>
    <row r="7" spans="2:32" ht="26.25" customHeight="1">
      <c r="B7" s="170" t="s">
        <v>86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</row>
    <row r="8" spans="2:32" s="3" customFormat="1" ht="63">
      <c r="B8" s="21" t="s">
        <v>112</v>
      </c>
      <c r="C8" s="29" t="s">
        <v>43</v>
      </c>
      <c r="D8" s="29" t="s">
        <v>114</v>
      </c>
      <c r="E8" s="29" t="s">
        <v>113</v>
      </c>
      <c r="F8" s="29" t="s">
        <v>62</v>
      </c>
      <c r="G8" s="29" t="s">
        <v>14</v>
      </c>
      <c r="H8" s="29" t="s">
        <v>63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29" t="s">
        <v>191</v>
      </c>
      <c r="O8" s="29" t="s">
        <v>190</v>
      </c>
      <c r="P8" s="29" t="s">
        <v>107</v>
      </c>
      <c r="Q8" s="29" t="s">
        <v>55</v>
      </c>
      <c r="R8" s="29" t="s">
        <v>141</v>
      </c>
      <c r="S8" s="30" t="s">
        <v>143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198</v>
      </c>
      <c r="O9" s="31"/>
      <c r="P9" s="31" t="s">
        <v>194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144</v>
      </c>
      <c r="AC10" s="1"/>
    </row>
    <row r="11" spans="2:32" s="4" customFormat="1" ht="18" customHeight="1">
      <c r="B11" s="117" t="s">
        <v>44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20">
        <v>6.2649999999999997E-2</v>
      </c>
      <c r="N11" s="110"/>
      <c r="O11" s="111"/>
      <c r="P11" s="110">
        <v>6908.807359368001</v>
      </c>
      <c r="Q11" s="108"/>
      <c r="R11" s="112">
        <v>1</v>
      </c>
      <c r="S11" s="112">
        <v>1.7069516811353651E-3</v>
      </c>
      <c r="AC11" s="1"/>
      <c r="AF11" s="1"/>
    </row>
    <row r="12" spans="2:32">
      <c r="B12" s="121" t="s">
        <v>185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20">
        <v>6.2649999999999997E-2</v>
      </c>
      <c r="N12" s="110"/>
      <c r="O12" s="111"/>
      <c r="P12" s="110">
        <v>6908.807359368001</v>
      </c>
      <c r="Q12" s="108"/>
      <c r="R12" s="112">
        <v>1</v>
      </c>
      <c r="S12" s="112">
        <v>1.7069516811353651E-3</v>
      </c>
    </row>
    <row r="13" spans="2:32">
      <c r="B13" s="122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20">
        <v>6.2649999999999997E-2</v>
      </c>
      <c r="N13" s="110"/>
      <c r="O13" s="111"/>
      <c r="P13" s="110">
        <v>6908.807359368001</v>
      </c>
      <c r="Q13" s="108"/>
      <c r="R13" s="112">
        <v>1</v>
      </c>
      <c r="S13" s="112">
        <v>1.7069516811353651E-3</v>
      </c>
    </row>
    <row r="14" spans="2:32">
      <c r="B14" s="123" t="s">
        <v>2049</v>
      </c>
      <c r="C14" s="86">
        <v>1199157</v>
      </c>
      <c r="D14" s="87" t="s">
        <v>27</v>
      </c>
      <c r="E14" s="86">
        <v>520043027</v>
      </c>
      <c r="F14" s="87" t="s">
        <v>685</v>
      </c>
      <c r="G14" s="86" t="s">
        <v>636</v>
      </c>
      <c r="H14" s="86" t="s">
        <v>309</v>
      </c>
      <c r="I14" s="100">
        <v>45169</v>
      </c>
      <c r="J14" s="89">
        <v>1</v>
      </c>
      <c r="K14" s="87" t="s">
        <v>124</v>
      </c>
      <c r="L14" s="88">
        <v>6.2649999999999997E-2</v>
      </c>
      <c r="M14" s="88">
        <v>6.2649999999999997E-2</v>
      </c>
      <c r="N14" s="89">
        <v>6899200.7632000009</v>
      </c>
      <c r="O14" s="101">
        <v>100.139242</v>
      </c>
      <c r="P14" s="89">
        <v>6908.807359368001</v>
      </c>
      <c r="Q14" s="90"/>
      <c r="R14" s="90">
        <v>1</v>
      </c>
      <c r="S14" s="90">
        <v>1.7069516811353651E-3</v>
      </c>
    </row>
    <row r="15" spans="2:32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107" t="s">
        <v>206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107" t="s">
        <v>108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107" t="s">
        <v>189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107" t="s">
        <v>197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3"/>
      <c r="D392" s="1"/>
      <c r="E392" s="1"/>
      <c r="F392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:K13 D14:F14 I14:K14 C5:C1048576 A1:B1048576 L1:XFD14 D15:XFD1048576" xr:uid="{00000000-0002-0000-0D00-000000000000}"/>
    <dataValidation type="list" allowBlank="1" showInputMessage="1" showErrorMessage="1" sqref="H14" xr:uid="{6944C102-850A-43E0-B88B-2636538425CF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9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138</v>
      </c>
      <c r="C1" s="46" t="s" vm="1">
        <v>213</v>
      </c>
    </row>
    <row r="2" spans="2:49">
      <c r="B2" s="46" t="s">
        <v>137</v>
      </c>
      <c r="C2" s="46" t="s">
        <v>214</v>
      </c>
    </row>
    <row r="3" spans="2:49">
      <c r="B3" s="46" t="s">
        <v>139</v>
      </c>
      <c r="C3" s="46" t="s">
        <v>215</v>
      </c>
    </row>
    <row r="4" spans="2:49">
      <c r="B4" s="46" t="s">
        <v>140</v>
      </c>
      <c r="C4" s="46">
        <v>8659</v>
      </c>
    </row>
    <row r="6" spans="2:49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</row>
    <row r="7" spans="2:49" ht="26.25" customHeight="1">
      <c r="B7" s="170" t="s">
        <v>87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</row>
    <row r="8" spans="2:49" s="3" customFormat="1" ht="63">
      <c r="B8" s="21" t="s">
        <v>112</v>
      </c>
      <c r="C8" s="29" t="s">
        <v>43</v>
      </c>
      <c r="D8" s="29" t="s">
        <v>114</v>
      </c>
      <c r="E8" s="29" t="s">
        <v>113</v>
      </c>
      <c r="F8" s="29" t="s">
        <v>62</v>
      </c>
      <c r="G8" s="29" t="s">
        <v>14</v>
      </c>
      <c r="H8" s="29" t="s">
        <v>63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58" t="s">
        <v>191</v>
      </c>
      <c r="O8" s="29" t="s">
        <v>190</v>
      </c>
      <c r="P8" s="29" t="s">
        <v>107</v>
      </c>
      <c r="Q8" s="29" t="s">
        <v>55</v>
      </c>
      <c r="R8" s="29" t="s">
        <v>141</v>
      </c>
      <c r="S8" s="30" t="s">
        <v>143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198</v>
      </c>
      <c r="O9" s="31"/>
      <c r="P9" s="31" t="s">
        <v>194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144</v>
      </c>
      <c r="AT10" s="1"/>
    </row>
    <row r="11" spans="2:49" s="4" customFormat="1" ht="18" customHeight="1">
      <c r="B11" s="124" t="s">
        <v>49</v>
      </c>
      <c r="C11" s="73"/>
      <c r="D11" s="74"/>
      <c r="E11" s="73"/>
      <c r="F11" s="74"/>
      <c r="G11" s="73"/>
      <c r="H11" s="73"/>
      <c r="I11" s="96"/>
      <c r="J11" s="97">
        <v>4.7421991101408878</v>
      </c>
      <c r="K11" s="74"/>
      <c r="L11" s="75"/>
      <c r="M11" s="77">
        <v>4.9583835342064252E-2</v>
      </c>
      <c r="N11" s="76"/>
      <c r="O11" s="97"/>
      <c r="P11" s="76">
        <v>60838.723396731002</v>
      </c>
      <c r="Q11" s="77"/>
      <c r="R11" s="77">
        <v>1</v>
      </c>
      <c r="S11" s="77">
        <v>1.5031358638096296E-2</v>
      </c>
      <c r="AT11" s="1"/>
      <c r="AW11" s="1"/>
    </row>
    <row r="12" spans="2:49" ht="17.25" customHeight="1">
      <c r="B12" s="125" t="s">
        <v>185</v>
      </c>
      <c r="C12" s="79"/>
      <c r="D12" s="80"/>
      <c r="E12" s="79"/>
      <c r="F12" s="80"/>
      <c r="G12" s="79"/>
      <c r="H12" s="79"/>
      <c r="I12" s="98"/>
      <c r="J12" s="99">
        <v>4.3080971651028488</v>
      </c>
      <c r="K12" s="80"/>
      <c r="L12" s="81"/>
      <c r="M12" s="83">
        <v>4.8363396931604755E-2</v>
      </c>
      <c r="N12" s="82"/>
      <c r="O12" s="99"/>
      <c r="P12" s="82">
        <v>57343.049866651003</v>
      </c>
      <c r="Q12" s="83"/>
      <c r="R12" s="83">
        <v>0.9425419644773837</v>
      </c>
      <c r="S12" s="83">
        <v>1.4167686299515373E-2</v>
      </c>
    </row>
    <row r="13" spans="2:49">
      <c r="B13" s="126" t="s">
        <v>56</v>
      </c>
      <c r="C13" s="79"/>
      <c r="D13" s="80"/>
      <c r="E13" s="79"/>
      <c r="F13" s="80"/>
      <c r="G13" s="79"/>
      <c r="H13" s="79"/>
      <c r="I13" s="98"/>
      <c r="J13" s="99">
        <v>6.4764085343839346</v>
      </c>
      <c r="K13" s="80"/>
      <c r="L13" s="81"/>
      <c r="M13" s="83">
        <v>3.1258598558197848E-2</v>
      </c>
      <c r="N13" s="82"/>
      <c r="O13" s="99"/>
      <c r="P13" s="82">
        <v>26465.611843303999</v>
      </c>
      <c r="Q13" s="83"/>
      <c r="R13" s="83">
        <v>0.39871164425515193</v>
      </c>
      <c r="S13" s="83">
        <v>5.9931777179842551E-3</v>
      </c>
    </row>
    <row r="14" spans="2:49">
      <c r="B14" s="127" t="s">
        <v>1169</v>
      </c>
      <c r="C14" s="86" t="s">
        <v>1170</v>
      </c>
      <c r="D14" s="87" t="s">
        <v>27</v>
      </c>
      <c r="E14" s="86" t="s">
        <v>307</v>
      </c>
      <c r="F14" s="87" t="s">
        <v>121</v>
      </c>
      <c r="G14" s="86" t="s">
        <v>308</v>
      </c>
      <c r="H14" s="86" t="s">
        <v>309</v>
      </c>
      <c r="I14" s="100">
        <v>39076</v>
      </c>
      <c r="J14" s="101">
        <v>5.7299999999997411</v>
      </c>
      <c r="K14" s="87" t="s">
        <v>125</v>
      </c>
      <c r="L14" s="88">
        <v>4.9000000000000002E-2</v>
      </c>
      <c r="M14" s="90">
        <v>2.789999999999938E-2</v>
      </c>
      <c r="N14" s="89">
        <v>3567840.4234310007</v>
      </c>
      <c r="O14" s="101">
        <v>156.19</v>
      </c>
      <c r="P14" s="89">
        <v>5572.6097501649992</v>
      </c>
      <c r="Q14" s="90">
        <v>2.2069093233177549E-3</v>
      </c>
      <c r="R14" s="90">
        <v>9.1596428048397002E-2</v>
      </c>
      <c r="S14" s="90">
        <v>1.376818759964038E-3</v>
      </c>
    </row>
    <row r="15" spans="2:49">
      <c r="B15" s="127" t="s">
        <v>1171</v>
      </c>
      <c r="C15" s="86" t="s">
        <v>1172</v>
      </c>
      <c r="D15" s="87" t="s">
        <v>27</v>
      </c>
      <c r="E15" s="86" t="s">
        <v>307</v>
      </c>
      <c r="F15" s="87" t="s">
        <v>121</v>
      </c>
      <c r="G15" s="86" t="s">
        <v>308</v>
      </c>
      <c r="H15" s="86" t="s">
        <v>309</v>
      </c>
      <c r="I15" s="100">
        <v>40738</v>
      </c>
      <c r="J15" s="101">
        <v>10.040000000000445</v>
      </c>
      <c r="K15" s="87" t="s">
        <v>125</v>
      </c>
      <c r="L15" s="88">
        <v>4.0999999999999995E-2</v>
      </c>
      <c r="M15" s="90">
        <v>2.8400000000001834E-2</v>
      </c>
      <c r="N15" s="89">
        <v>7002029.0833800007</v>
      </c>
      <c r="O15" s="101">
        <v>131.04</v>
      </c>
      <c r="P15" s="89">
        <v>9175.4594014980012</v>
      </c>
      <c r="Q15" s="90">
        <v>1.9282520897560026E-3</v>
      </c>
      <c r="R15" s="90">
        <v>0.15081610673624057</v>
      </c>
      <c r="S15" s="90">
        <v>2.2669709887538428E-3</v>
      </c>
    </row>
    <row r="16" spans="2:49">
      <c r="B16" s="127" t="s">
        <v>1173</v>
      </c>
      <c r="C16" s="86" t="s">
        <v>1174</v>
      </c>
      <c r="D16" s="87" t="s">
        <v>27</v>
      </c>
      <c r="E16" s="86" t="s">
        <v>1175</v>
      </c>
      <c r="F16" s="87" t="s">
        <v>685</v>
      </c>
      <c r="G16" s="86" t="s">
        <v>297</v>
      </c>
      <c r="H16" s="86" t="s">
        <v>123</v>
      </c>
      <c r="I16" s="100">
        <v>42795</v>
      </c>
      <c r="J16" s="101">
        <v>5.5199999999990412</v>
      </c>
      <c r="K16" s="87" t="s">
        <v>125</v>
      </c>
      <c r="L16" s="88">
        <v>2.1400000000000002E-2</v>
      </c>
      <c r="M16" s="90">
        <v>2.2899999999997075E-2</v>
      </c>
      <c r="N16" s="89">
        <v>2196280.5083690006</v>
      </c>
      <c r="O16" s="101">
        <v>112.13</v>
      </c>
      <c r="P16" s="89">
        <v>2462.6893786680002</v>
      </c>
      <c r="Q16" s="90">
        <v>5.6317049426310014E-3</v>
      </c>
      <c r="R16" s="90">
        <v>4.0478978538203939E-2</v>
      </c>
      <c r="S16" s="90">
        <v>6.0845404371154634E-4</v>
      </c>
    </row>
    <row r="17" spans="2:19">
      <c r="B17" s="127" t="s">
        <v>1176</v>
      </c>
      <c r="C17" s="86" t="s">
        <v>1177</v>
      </c>
      <c r="D17" s="87" t="s">
        <v>27</v>
      </c>
      <c r="E17" s="86" t="s">
        <v>295</v>
      </c>
      <c r="F17" s="87" t="s">
        <v>296</v>
      </c>
      <c r="G17" s="86" t="s">
        <v>344</v>
      </c>
      <c r="H17" s="86" t="s">
        <v>309</v>
      </c>
      <c r="I17" s="100">
        <v>36489</v>
      </c>
      <c r="J17" s="101">
        <v>2.8299999994927454</v>
      </c>
      <c r="K17" s="87" t="s">
        <v>125</v>
      </c>
      <c r="L17" s="88">
        <v>6.0499999999999998E-2</v>
      </c>
      <c r="M17" s="90">
        <v>2.0499999995772882E-2</v>
      </c>
      <c r="N17" s="89">
        <v>1375.4743530000001</v>
      </c>
      <c r="O17" s="101">
        <v>171.99</v>
      </c>
      <c r="P17" s="89">
        <v>2.3656782400000007</v>
      </c>
      <c r="Q17" s="90"/>
      <c r="R17" s="90">
        <v>3.888441617312295E-5</v>
      </c>
      <c r="S17" s="90">
        <v>5.8448560493120288E-7</v>
      </c>
    </row>
    <row r="18" spans="2:19">
      <c r="B18" s="127" t="s">
        <v>1178</v>
      </c>
      <c r="C18" s="86" t="s">
        <v>1179</v>
      </c>
      <c r="D18" s="87" t="s">
        <v>27</v>
      </c>
      <c r="E18" s="86" t="s">
        <v>340</v>
      </c>
      <c r="F18" s="87" t="s">
        <v>121</v>
      </c>
      <c r="G18" s="86" t="s">
        <v>325</v>
      </c>
      <c r="H18" s="86" t="s">
        <v>123</v>
      </c>
      <c r="I18" s="100">
        <v>39084</v>
      </c>
      <c r="J18" s="101">
        <v>1.669999999999894</v>
      </c>
      <c r="K18" s="87" t="s">
        <v>125</v>
      </c>
      <c r="L18" s="88">
        <v>5.5999999999999994E-2</v>
      </c>
      <c r="M18" s="90">
        <v>2.7699999999988359E-2</v>
      </c>
      <c r="N18" s="89">
        <v>661715.36207300017</v>
      </c>
      <c r="O18" s="101">
        <v>142.81</v>
      </c>
      <c r="P18" s="89">
        <v>944.99566873000015</v>
      </c>
      <c r="Q18" s="90">
        <v>1.5352363920491045E-3</v>
      </c>
      <c r="R18" s="90">
        <v>1.5532799111639097E-2</v>
      </c>
      <c r="S18" s="90">
        <v>2.3347907410055079E-4</v>
      </c>
    </row>
    <row r="19" spans="2:19">
      <c r="B19" s="127" t="s">
        <v>1180</v>
      </c>
      <c r="C19" s="86" t="s">
        <v>1181</v>
      </c>
      <c r="D19" s="87" t="s">
        <v>27</v>
      </c>
      <c r="E19" s="86" t="s">
        <v>1182</v>
      </c>
      <c r="F19" s="87" t="s">
        <v>121</v>
      </c>
      <c r="G19" s="86" t="s">
        <v>465</v>
      </c>
      <c r="H19" s="86" t="s">
        <v>309</v>
      </c>
      <c r="I19" s="100">
        <v>45152</v>
      </c>
      <c r="J19" s="101">
        <v>3.6500000000002171</v>
      </c>
      <c r="K19" s="87" t="s">
        <v>125</v>
      </c>
      <c r="L19" s="88">
        <v>3.6400000000000002E-2</v>
      </c>
      <c r="M19" s="90">
        <v>3.7200000000001739E-2</v>
      </c>
      <c r="N19" s="89">
        <v>1598227.2800000003</v>
      </c>
      <c r="O19" s="101">
        <v>101.05</v>
      </c>
      <c r="P19" s="89">
        <v>1615.008701601</v>
      </c>
      <c r="Q19" s="90">
        <v>3.2336937775421762E-3</v>
      </c>
      <c r="R19" s="90">
        <v>2.6545736192876423E-2</v>
      </c>
      <c r="S19" s="90">
        <v>3.9901848102741848E-4</v>
      </c>
    </row>
    <row r="20" spans="2:19">
      <c r="B20" s="127" t="s">
        <v>1183</v>
      </c>
      <c r="C20" s="86" t="s">
        <v>1184</v>
      </c>
      <c r="D20" s="87" t="s">
        <v>27</v>
      </c>
      <c r="E20" s="86" t="s">
        <v>1185</v>
      </c>
      <c r="F20" s="87" t="s">
        <v>296</v>
      </c>
      <c r="G20" s="86" t="s">
        <v>469</v>
      </c>
      <c r="H20" s="86" t="s">
        <v>123</v>
      </c>
      <c r="I20" s="100">
        <v>44381</v>
      </c>
      <c r="J20" s="101">
        <v>2.7299999999997255</v>
      </c>
      <c r="K20" s="87" t="s">
        <v>125</v>
      </c>
      <c r="L20" s="88">
        <v>8.5000000000000006E-3</v>
      </c>
      <c r="M20" s="90">
        <v>4.3799999999998507E-2</v>
      </c>
      <c r="N20" s="89">
        <v>1997784.1000000003</v>
      </c>
      <c r="O20" s="101">
        <v>100.14</v>
      </c>
      <c r="P20" s="89">
        <v>2000.5809122350001</v>
      </c>
      <c r="Q20" s="90">
        <v>6.2430753125000014E-3</v>
      </c>
      <c r="R20" s="90">
        <v>3.2883347981994236E-2</v>
      </c>
      <c r="S20" s="90">
        <v>4.9428139673867539E-4</v>
      </c>
    </row>
    <row r="21" spans="2:19">
      <c r="B21" s="127" t="s">
        <v>1213</v>
      </c>
      <c r="C21" s="86">
        <v>9555</v>
      </c>
      <c r="D21" s="87" t="s">
        <v>27</v>
      </c>
      <c r="E21" s="86" t="s">
        <v>1214</v>
      </c>
      <c r="F21" s="87" t="s">
        <v>607</v>
      </c>
      <c r="G21" s="86" t="s">
        <v>664</v>
      </c>
      <c r="H21" s="86"/>
      <c r="I21" s="100">
        <v>45046</v>
      </c>
      <c r="J21" s="101">
        <v>0</v>
      </c>
      <c r="K21" s="87" t="s">
        <v>125</v>
      </c>
      <c r="L21" s="88">
        <v>0</v>
      </c>
      <c r="M21" s="90">
        <v>0</v>
      </c>
      <c r="N21" s="89">
        <v>3739121.9398270007</v>
      </c>
      <c r="O21" s="101">
        <v>59</v>
      </c>
      <c r="P21" s="89">
        <v>2206.0819444070007</v>
      </c>
      <c r="Q21" s="90">
        <v>6.454029703408689E-3</v>
      </c>
      <c r="R21" s="90">
        <v>3.6261147855142832E-2</v>
      </c>
      <c r="S21" s="90">
        <v>5.4505431803968823E-4</v>
      </c>
    </row>
    <row r="22" spans="2:19">
      <c r="B22" s="127" t="s">
        <v>1215</v>
      </c>
      <c r="C22" s="86">
        <v>9556</v>
      </c>
      <c r="D22" s="87" t="s">
        <v>27</v>
      </c>
      <c r="E22" s="86" t="s">
        <v>1214</v>
      </c>
      <c r="F22" s="87" t="s">
        <v>607</v>
      </c>
      <c r="G22" s="86" t="s">
        <v>664</v>
      </c>
      <c r="H22" s="86"/>
      <c r="I22" s="100">
        <v>45046</v>
      </c>
      <c r="J22" s="101">
        <v>0</v>
      </c>
      <c r="K22" s="87" t="s">
        <v>125</v>
      </c>
      <c r="L22" s="88">
        <v>0</v>
      </c>
      <c r="M22" s="90">
        <v>0</v>
      </c>
      <c r="N22" s="89">
        <v>8234.8043800000014</v>
      </c>
      <c r="O22" s="101">
        <v>29.41732</v>
      </c>
      <c r="P22" s="89">
        <v>2.4224590020000005</v>
      </c>
      <c r="Q22" s="90">
        <v>0</v>
      </c>
      <c r="R22" s="90">
        <v>3.9817715868281424E-5</v>
      </c>
      <c r="S22" s="90">
        <v>5.9851436736595592E-7</v>
      </c>
    </row>
    <row r="23" spans="2:19">
      <c r="B23" s="127" t="s">
        <v>1186</v>
      </c>
      <c r="C23" s="86" t="s">
        <v>1187</v>
      </c>
      <c r="D23" s="87" t="s">
        <v>27</v>
      </c>
      <c r="E23" s="86" t="s">
        <v>1188</v>
      </c>
      <c r="F23" s="87" t="s">
        <v>555</v>
      </c>
      <c r="G23" s="86" t="s">
        <v>664</v>
      </c>
      <c r="H23" s="86"/>
      <c r="I23" s="100">
        <v>39104</v>
      </c>
      <c r="J23" s="101">
        <v>2.6599999999976984</v>
      </c>
      <c r="K23" s="87" t="s">
        <v>125</v>
      </c>
      <c r="L23" s="88">
        <v>5.5999999999999994E-2</v>
      </c>
      <c r="M23" s="90">
        <v>0</v>
      </c>
      <c r="N23" s="89">
        <v>846444.32340400014</v>
      </c>
      <c r="O23" s="101">
        <v>13.344352000000001</v>
      </c>
      <c r="P23" s="89">
        <v>112.95250706100002</v>
      </c>
      <c r="Q23" s="90">
        <v>2.2512915095417611E-3</v>
      </c>
      <c r="R23" s="90">
        <v>1.8565890399184345E-3</v>
      </c>
      <c r="S23" s="90">
        <v>2.7907055702572867E-5</v>
      </c>
    </row>
    <row r="24" spans="2:19">
      <c r="B24" s="127" t="s">
        <v>1189</v>
      </c>
      <c r="C24" s="86" t="s">
        <v>1190</v>
      </c>
      <c r="D24" s="87" t="s">
        <v>27</v>
      </c>
      <c r="E24" s="86" t="s">
        <v>1191</v>
      </c>
      <c r="F24" s="87" t="s">
        <v>122</v>
      </c>
      <c r="G24" s="86" t="s">
        <v>664</v>
      </c>
      <c r="H24" s="86"/>
      <c r="I24" s="100">
        <v>45132</v>
      </c>
      <c r="J24" s="101">
        <v>2.6200000000003629</v>
      </c>
      <c r="K24" s="87" t="s">
        <v>125</v>
      </c>
      <c r="L24" s="88">
        <v>4.2500000000000003E-2</v>
      </c>
      <c r="M24" s="90">
        <v>4.5700000000007207E-2</v>
      </c>
      <c r="N24" s="89">
        <v>2361942.5031780005</v>
      </c>
      <c r="O24" s="101">
        <v>100.36</v>
      </c>
      <c r="P24" s="89">
        <v>2370.4454416970002</v>
      </c>
      <c r="Q24" s="90">
        <v>1.0245046675556278E-2</v>
      </c>
      <c r="R24" s="90">
        <v>3.8962774189709067E-2</v>
      </c>
      <c r="S24" s="90">
        <v>5.8566343238067883E-4</v>
      </c>
    </row>
    <row r="25" spans="2:19">
      <c r="B25" s="128"/>
      <c r="C25" s="86"/>
      <c r="D25" s="87"/>
      <c r="E25" s="86"/>
      <c r="F25" s="86"/>
      <c r="G25" s="86"/>
      <c r="H25" s="86"/>
      <c r="I25" s="86"/>
      <c r="J25" s="101"/>
      <c r="K25" s="86"/>
      <c r="L25" s="86"/>
      <c r="M25" s="90"/>
      <c r="N25" s="89"/>
      <c r="O25" s="101"/>
      <c r="P25" s="86"/>
      <c r="Q25" s="86"/>
      <c r="R25" s="90"/>
      <c r="S25" s="86"/>
    </row>
    <row r="26" spans="2:19">
      <c r="B26" s="126" t="s">
        <v>57</v>
      </c>
      <c r="C26" s="79"/>
      <c r="D26" s="87"/>
      <c r="E26" s="79"/>
      <c r="F26" s="80"/>
      <c r="G26" s="79"/>
      <c r="H26" s="79"/>
      <c r="I26" s="98"/>
      <c r="J26" s="99">
        <v>2.6068336471562987</v>
      </c>
      <c r="K26" s="80"/>
      <c r="L26" s="81"/>
      <c r="M26" s="83">
        <v>6.1738362163162613E-2</v>
      </c>
      <c r="N26" s="82"/>
      <c r="O26" s="99"/>
      <c r="P26" s="82">
        <v>30779.477451647006</v>
      </c>
      <c r="Q26" s="83"/>
      <c r="R26" s="83">
        <v>0.50591918655053258</v>
      </c>
      <c r="S26" s="83">
        <v>7.6046527349349991E-3</v>
      </c>
    </row>
    <row r="27" spans="2:19">
      <c r="B27" s="127" t="s">
        <v>1192</v>
      </c>
      <c r="C27" s="86" t="s">
        <v>1193</v>
      </c>
      <c r="D27" s="87" t="s">
        <v>27</v>
      </c>
      <c r="E27" s="86" t="s">
        <v>295</v>
      </c>
      <c r="F27" s="87" t="s">
        <v>296</v>
      </c>
      <c r="G27" s="86" t="s">
        <v>308</v>
      </c>
      <c r="H27" s="86" t="s">
        <v>309</v>
      </c>
      <c r="I27" s="100">
        <v>45141</v>
      </c>
      <c r="J27" s="101">
        <v>2.9000000000003023</v>
      </c>
      <c r="K27" s="87" t="s">
        <v>125</v>
      </c>
      <c r="L27" s="88">
        <v>7.0499999999999993E-2</v>
      </c>
      <c r="M27" s="90">
        <v>6.8099999999999994E-2</v>
      </c>
      <c r="N27" s="89">
        <v>4618634.2666300014</v>
      </c>
      <c r="O27" s="101">
        <v>100.13</v>
      </c>
      <c r="P27" s="89">
        <v>4624.6391056340008</v>
      </c>
      <c r="Q27" s="90">
        <v>9.6000096997706872E-3</v>
      </c>
      <c r="R27" s="90">
        <v>7.6014729557630598E-2</v>
      </c>
      <c r="S27" s="90">
        <v>1.1426046617586444E-3</v>
      </c>
    </row>
    <row r="28" spans="2:19">
      <c r="B28" s="127" t="s">
        <v>1194</v>
      </c>
      <c r="C28" s="86" t="s">
        <v>1195</v>
      </c>
      <c r="D28" s="87" t="s">
        <v>27</v>
      </c>
      <c r="E28" s="86" t="s">
        <v>1175</v>
      </c>
      <c r="F28" s="87" t="s">
        <v>685</v>
      </c>
      <c r="G28" s="86" t="s">
        <v>297</v>
      </c>
      <c r="H28" s="86" t="s">
        <v>123</v>
      </c>
      <c r="I28" s="100">
        <v>42795</v>
      </c>
      <c r="J28" s="101">
        <v>5.0899999999995815</v>
      </c>
      <c r="K28" s="87" t="s">
        <v>125</v>
      </c>
      <c r="L28" s="88">
        <v>3.7400000000000003E-2</v>
      </c>
      <c r="M28" s="90">
        <v>5.3899999999994945E-2</v>
      </c>
      <c r="N28" s="89">
        <v>2480954.2607520004</v>
      </c>
      <c r="O28" s="101">
        <v>92.43</v>
      </c>
      <c r="P28" s="89">
        <v>2293.1460779440004</v>
      </c>
      <c r="Q28" s="90">
        <v>3.9871911841831576E-3</v>
      </c>
      <c r="R28" s="90">
        <v>3.7692212293646117E-2</v>
      </c>
      <c r="S28" s="90">
        <v>5.6656516084905694E-4</v>
      </c>
    </row>
    <row r="29" spans="2:19">
      <c r="B29" s="127" t="s">
        <v>1196</v>
      </c>
      <c r="C29" s="86" t="s">
        <v>1197</v>
      </c>
      <c r="D29" s="87" t="s">
        <v>27</v>
      </c>
      <c r="E29" s="86" t="s">
        <v>1175</v>
      </c>
      <c r="F29" s="87" t="s">
        <v>685</v>
      </c>
      <c r="G29" s="86" t="s">
        <v>297</v>
      </c>
      <c r="H29" s="86" t="s">
        <v>123</v>
      </c>
      <c r="I29" s="100">
        <v>42795</v>
      </c>
      <c r="J29" s="101">
        <v>1.4200000000000979</v>
      </c>
      <c r="K29" s="87" t="s">
        <v>125</v>
      </c>
      <c r="L29" s="88">
        <v>2.5000000000000001E-2</v>
      </c>
      <c r="M29" s="90">
        <v>5.1900000000000529E-2</v>
      </c>
      <c r="N29" s="89">
        <v>6168349.2507430008</v>
      </c>
      <c r="O29" s="101">
        <v>96.5</v>
      </c>
      <c r="P29" s="89">
        <v>5952.457096051</v>
      </c>
      <c r="Q29" s="90">
        <v>1.5116815650999527E-2</v>
      </c>
      <c r="R29" s="90">
        <v>9.7839940809324052E-2</v>
      </c>
      <c r="S29" s="90">
        <v>1.4706672394350633E-3</v>
      </c>
    </row>
    <row r="30" spans="2:19">
      <c r="B30" s="127" t="s">
        <v>1198</v>
      </c>
      <c r="C30" s="86" t="s">
        <v>1199</v>
      </c>
      <c r="D30" s="87" t="s">
        <v>27</v>
      </c>
      <c r="E30" s="86" t="s">
        <v>1200</v>
      </c>
      <c r="F30" s="87" t="s">
        <v>313</v>
      </c>
      <c r="G30" s="86" t="s">
        <v>358</v>
      </c>
      <c r="H30" s="86" t="s">
        <v>123</v>
      </c>
      <c r="I30" s="100">
        <v>42598</v>
      </c>
      <c r="J30" s="101">
        <v>2.4699999999998621</v>
      </c>
      <c r="K30" s="87" t="s">
        <v>125</v>
      </c>
      <c r="L30" s="88">
        <v>3.1E-2</v>
      </c>
      <c r="M30" s="90">
        <v>5.559999999999745E-2</v>
      </c>
      <c r="N30" s="89">
        <v>6985338.2155310009</v>
      </c>
      <c r="O30" s="101">
        <v>94.4</v>
      </c>
      <c r="P30" s="89">
        <v>6594.159275553001</v>
      </c>
      <c r="Q30" s="90">
        <v>9.9064404277365795E-3</v>
      </c>
      <c r="R30" s="90">
        <v>0.10838753523068366</v>
      </c>
      <c r="S30" s="90">
        <v>1.6292119139517036E-3</v>
      </c>
    </row>
    <row r="31" spans="2:19">
      <c r="B31" s="127" t="s">
        <v>1201</v>
      </c>
      <c r="C31" s="86" t="s">
        <v>1202</v>
      </c>
      <c r="D31" s="87" t="s">
        <v>27</v>
      </c>
      <c r="E31" s="86" t="s">
        <v>1203</v>
      </c>
      <c r="F31" s="87" t="s">
        <v>674</v>
      </c>
      <c r="G31" s="86" t="s">
        <v>465</v>
      </c>
      <c r="H31" s="86" t="s">
        <v>309</v>
      </c>
      <c r="I31" s="100">
        <v>44007</v>
      </c>
      <c r="J31" s="101">
        <v>3.67999999999993</v>
      </c>
      <c r="K31" s="87" t="s">
        <v>125</v>
      </c>
      <c r="L31" s="88">
        <v>3.3500000000000002E-2</v>
      </c>
      <c r="M31" s="90">
        <v>6.8399999999995909E-2</v>
      </c>
      <c r="N31" s="89">
        <v>4475420.2200159999</v>
      </c>
      <c r="O31" s="101">
        <v>89.2</v>
      </c>
      <c r="P31" s="89">
        <v>3992.0747864710006</v>
      </c>
      <c r="Q31" s="90">
        <v>5.5942752750199999E-3</v>
      </c>
      <c r="R31" s="90">
        <v>6.5617333230984648E-2</v>
      </c>
      <c r="S31" s="90">
        <v>9.8631766867040421E-4</v>
      </c>
    </row>
    <row r="32" spans="2:19">
      <c r="B32" s="127" t="s">
        <v>1204</v>
      </c>
      <c r="C32" s="86" t="s">
        <v>1205</v>
      </c>
      <c r="D32" s="87" t="s">
        <v>27</v>
      </c>
      <c r="E32" s="86" t="s">
        <v>1206</v>
      </c>
      <c r="F32" s="87" t="s">
        <v>313</v>
      </c>
      <c r="G32" s="86" t="s">
        <v>542</v>
      </c>
      <c r="H32" s="86" t="s">
        <v>309</v>
      </c>
      <c r="I32" s="100">
        <v>43310</v>
      </c>
      <c r="J32" s="101">
        <v>1.1799999999999433</v>
      </c>
      <c r="K32" s="87" t="s">
        <v>125</v>
      </c>
      <c r="L32" s="88">
        <v>3.5499999999999997E-2</v>
      </c>
      <c r="M32" s="90">
        <v>6.1499999999999187E-2</v>
      </c>
      <c r="N32" s="89">
        <v>5040005.040000001</v>
      </c>
      <c r="O32" s="101">
        <v>97.99</v>
      </c>
      <c r="P32" s="89">
        <v>4938.7009386960008</v>
      </c>
      <c r="Q32" s="90">
        <v>1.8750018750000003E-2</v>
      </c>
      <c r="R32" s="90">
        <v>8.1176932436445026E-2</v>
      </c>
      <c r="S32" s="90">
        <v>1.2201995845927175E-3</v>
      </c>
    </row>
    <row r="33" spans="2:19">
      <c r="B33" s="127" t="s">
        <v>1207</v>
      </c>
      <c r="C33" s="86" t="s">
        <v>1208</v>
      </c>
      <c r="D33" s="87" t="s">
        <v>27</v>
      </c>
      <c r="E33" s="86" t="s">
        <v>1209</v>
      </c>
      <c r="F33" s="87" t="s">
        <v>122</v>
      </c>
      <c r="G33" s="86" t="s">
        <v>559</v>
      </c>
      <c r="H33" s="86" t="s">
        <v>123</v>
      </c>
      <c r="I33" s="100">
        <v>45122</v>
      </c>
      <c r="J33" s="101">
        <v>4.1499999999997064</v>
      </c>
      <c r="K33" s="87" t="s">
        <v>125</v>
      </c>
      <c r="L33" s="88">
        <v>7.3300000000000004E-2</v>
      </c>
      <c r="M33" s="90">
        <v>7.8699999999994705E-2</v>
      </c>
      <c r="N33" s="89">
        <v>48.000048000000007</v>
      </c>
      <c r="O33" s="101">
        <v>4967287</v>
      </c>
      <c r="P33" s="89">
        <v>2384.3001712980004</v>
      </c>
      <c r="Q33" s="90">
        <v>9.6000096000000007E-3</v>
      </c>
      <c r="R33" s="90">
        <v>3.9190502991818428E-2</v>
      </c>
      <c r="S33" s="90">
        <v>5.8908650567740864E-4</v>
      </c>
    </row>
    <row r="34" spans="2:19">
      <c r="B34" s="128"/>
      <c r="C34" s="86"/>
      <c r="D34" s="87"/>
      <c r="E34" s="86"/>
      <c r="F34" s="86"/>
      <c r="G34" s="86"/>
      <c r="H34" s="86"/>
      <c r="I34" s="86"/>
      <c r="J34" s="101"/>
      <c r="K34" s="86"/>
      <c r="L34" s="86"/>
      <c r="M34" s="90"/>
      <c r="N34" s="89"/>
      <c r="O34" s="101"/>
      <c r="P34" s="86"/>
      <c r="Q34" s="86"/>
      <c r="R34" s="90"/>
      <c r="S34" s="86"/>
    </row>
    <row r="35" spans="2:19">
      <c r="B35" s="126" t="s">
        <v>46</v>
      </c>
      <c r="C35" s="79"/>
      <c r="D35" s="87"/>
      <c r="E35" s="79"/>
      <c r="F35" s="80"/>
      <c r="G35" s="79"/>
      <c r="H35" s="79"/>
      <c r="I35" s="98"/>
      <c r="J35" s="99">
        <v>1.9300000000000002</v>
      </c>
      <c r="K35" s="80"/>
      <c r="L35" s="81"/>
      <c r="M35" s="83">
        <v>6.170000000010209E-2</v>
      </c>
      <c r="N35" s="82"/>
      <c r="O35" s="99"/>
      <c r="P35" s="82">
        <v>97.960571700000017</v>
      </c>
      <c r="Q35" s="83"/>
      <c r="R35" s="83">
        <v>3.7911133671699161E-2</v>
      </c>
      <c r="S35" s="83">
        <v>5.6985584659611848E-4</v>
      </c>
    </row>
    <row r="36" spans="2:19">
      <c r="B36" s="127" t="s">
        <v>1210</v>
      </c>
      <c r="C36" s="86" t="s">
        <v>1211</v>
      </c>
      <c r="D36" s="87" t="s">
        <v>27</v>
      </c>
      <c r="E36" s="86" t="s">
        <v>1212</v>
      </c>
      <c r="F36" s="87" t="s">
        <v>555</v>
      </c>
      <c r="G36" s="86" t="s">
        <v>325</v>
      </c>
      <c r="H36" s="86" t="s">
        <v>123</v>
      </c>
      <c r="I36" s="100">
        <v>38118</v>
      </c>
      <c r="J36" s="101">
        <v>1.9300000000000002</v>
      </c>
      <c r="K36" s="87" t="s">
        <v>124</v>
      </c>
      <c r="L36" s="88">
        <v>7.9699999999999993E-2</v>
      </c>
      <c r="M36" s="90">
        <v>6.170000000010209E-2</v>
      </c>
      <c r="N36" s="89">
        <v>24268.003274000002</v>
      </c>
      <c r="O36" s="101">
        <v>105.56</v>
      </c>
      <c r="P36" s="89">
        <v>97.960571700000017</v>
      </c>
      <c r="Q36" s="90">
        <v>5.3495361433883589E-4</v>
      </c>
      <c r="R36" s="90">
        <v>1.6101681006880503E-3</v>
      </c>
      <c r="S36" s="90">
        <v>2.4203014189064432E-5</v>
      </c>
    </row>
    <row r="37" spans="2:19">
      <c r="B37" s="128"/>
      <c r="C37" s="86"/>
      <c r="D37" s="87"/>
      <c r="E37" s="86"/>
      <c r="F37" s="86"/>
      <c r="G37" s="86"/>
      <c r="H37" s="86"/>
      <c r="I37" s="86"/>
      <c r="J37" s="101"/>
      <c r="K37" s="86"/>
      <c r="L37" s="86"/>
      <c r="M37" s="90"/>
      <c r="N37" s="89"/>
      <c r="O37" s="101"/>
      <c r="P37" s="86"/>
      <c r="Q37" s="86"/>
      <c r="R37" s="90"/>
      <c r="S37" s="86"/>
    </row>
    <row r="38" spans="2:19">
      <c r="B38" s="125" t="s">
        <v>184</v>
      </c>
      <c r="C38" s="79"/>
      <c r="D38" s="87"/>
      <c r="E38" s="79"/>
      <c r="F38" s="80"/>
      <c r="G38" s="79"/>
      <c r="H38" s="79"/>
      <c r="I38" s="98"/>
      <c r="J38" s="99">
        <v>11.588952166005871</v>
      </c>
      <c r="K38" s="80"/>
      <c r="L38" s="81"/>
      <c r="M38" s="83">
        <v>6.8793428249000851E-2</v>
      </c>
      <c r="N38" s="82"/>
      <c r="O38" s="99"/>
      <c r="P38" s="82">
        <v>3495.6735300800001</v>
      </c>
      <c r="Q38" s="83"/>
      <c r="R38" s="83">
        <v>5.7458035522616337E-2</v>
      </c>
      <c r="S38" s="83">
        <v>8.6367233858092285E-4</v>
      </c>
    </row>
    <row r="39" spans="2:19">
      <c r="B39" s="126" t="s">
        <v>64</v>
      </c>
      <c r="C39" s="79"/>
      <c r="D39" s="87"/>
      <c r="E39" s="79"/>
      <c r="F39" s="80"/>
      <c r="G39" s="79"/>
      <c r="H39" s="79"/>
      <c r="I39" s="98"/>
      <c r="J39" s="99">
        <v>11.588952166005871</v>
      </c>
      <c r="K39" s="80"/>
      <c r="L39" s="81"/>
      <c r="M39" s="83">
        <v>6.8793428249000851E-2</v>
      </c>
      <c r="N39" s="82"/>
      <c r="O39" s="99"/>
      <c r="P39" s="82">
        <v>3495.6735300800001</v>
      </c>
      <c r="Q39" s="83"/>
      <c r="R39" s="83">
        <v>5.7458035522616337E-2</v>
      </c>
      <c r="S39" s="83">
        <v>8.6367233858092285E-4</v>
      </c>
    </row>
    <row r="40" spans="2:19">
      <c r="B40" s="127" t="s">
        <v>1216</v>
      </c>
      <c r="C40" s="86">
        <v>4824</v>
      </c>
      <c r="D40" s="87" t="s">
        <v>27</v>
      </c>
      <c r="E40" s="86"/>
      <c r="F40" s="87" t="s">
        <v>1217</v>
      </c>
      <c r="G40" s="86" t="s">
        <v>1012</v>
      </c>
      <c r="H40" s="86" t="s">
        <v>920</v>
      </c>
      <c r="I40" s="100">
        <v>42206</v>
      </c>
      <c r="J40" s="101">
        <v>13.659999999999348</v>
      </c>
      <c r="K40" s="87" t="s">
        <v>132</v>
      </c>
      <c r="L40" s="88">
        <v>4.555E-2</v>
      </c>
      <c r="M40" s="90">
        <v>7.1899999999997521E-2</v>
      </c>
      <c r="N40" s="89">
        <v>895777.50495000009</v>
      </c>
      <c r="O40" s="101">
        <v>69.59</v>
      </c>
      <c r="P40" s="89">
        <v>1771.933746076</v>
      </c>
      <c r="Q40" s="90">
        <v>5.3774935913290392E-3</v>
      </c>
      <c r="R40" s="90">
        <v>2.91250974239083E-2</v>
      </c>
      <c r="S40" s="90">
        <v>4.377897847482602E-4</v>
      </c>
    </row>
    <row r="41" spans="2:19">
      <c r="B41" s="127" t="s">
        <v>1218</v>
      </c>
      <c r="C41" s="86">
        <v>5168</v>
      </c>
      <c r="D41" s="87" t="s">
        <v>27</v>
      </c>
      <c r="E41" s="86"/>
      <c r="F41" s="87" t="s">
        <v>1217</v>
      </c>
      <c r="G41" s="86" t="s">
        <v>1078</v>
      </c>
      <c r="H41" s="86" t="s">
        <v>1219</v>
      </c>
      <c r="I41" s="100">
        <v>42408</v>
      </c>
      <c r="J41" s="101">
        <v>9.4599999999971942</v>
      </c>
      <c r="K41" s="87" t="s">
        <v>132</v>
      </c>
      <c r="L41" s="88">
        <v>3.9510000000000003E-2</v>
      </c>
      <c r="M41" s="90">
        <v>6.5599999999981215E-2</v>
      </c>
      <c r="N41" s="89">
        <v>768881.46405600011</v>
      </c>
      <c r="O41" s="101">
        <v>78.87</v>
      </c>
      <c r="P41" s="89">
        <v>1723.7397840040001</v>
      </c>
      <c r="Q41" s="90">
        <v>1.9487702708574648E-3</v>
      </c>
      <c r="R41" s="90">
        <v>2.8332938098708037E-2</v>
      </c>
      <c r="S41" s="90">
        <v>4.2588255383266266E-4</v>
      </c>
    </row>
    <row r="42" spans="2:19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107" t="s">
        <v>206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107" t="s">
        <v>108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107" t="s">
        <v>189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107" t="s">
        <v>197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8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6.5703125" style="2" bestFit="1" customWidth="1"/>
    <col min="5" max="5" width="11.28515625" style="2" bestFit="1" customWidth="1"/>
    <col min="6" max="6" width="21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138</v>
      </c>
      <c r="C1" s="46" t="s" vm="1">
        <v>213</v>
      </c>
    </row>
    <row r="2" spans="2:65">
      <c r="B2" s="46" t="s">
        <v>137</v>
      </c>
      <c r="C2" s="46" t="s">
        <v>214</v>
      </c>
    </row>
    <row r="3" spans="2:65">
      <c r="B3" s="46" t="s">
        <v>139</v>
      </c>
      <c r="C3" s="46" t="s">
        <v>215</v>
      </c>
    </row>
    <row r="4" spans="2:65">
      <c r="B4" s="46" t="s">
        <v>140</v>
      </c>
      <c r="C4" s="46">
        <v>8659</v>
      </c>
    </row>
    <row r="6" spans="2:65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</row>
    <row r="7" spans="2:65" ht="26.25" customHeight="1">
      <c r="B7" s="170" t="s">
        <v>88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2:65" s="3" customFormat="1" ht="63">
      <c r="B8" s="21" t="s">
        <v>112</v>
      </c>
      <c r="C8" s="29" t="s">
        <v>43</v>
      </c>
      <c r="D8" s="29" t="s">
        <v>114</v>
      </c>
      <c r="E8" s="29" t="s">
        <v>113</v>
      </c>
      <c r="F8" s="29" t="s">
        <v>62</v>
      </c>
      <c r="G8" s="29" t="s">
        <v>99</v>
      </c>
      <c r="H8" s="29" t="s">
        <v>191</v>
      </c>
      <c r="I8" s="29" t="s">
        <v>190</v>
      </c>
      <c r="J8" s="29" t="s">
        <v>107</v>
      </c>
      <c r="K8" s="29" t="s">
        <v>55</v>
      </c>
      <c r="L8" s="29" t="s">
        <v>141</v>
      </c>
      <c r="M8" s="30" t="s">
        <v>143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198</v>
      </c>
      <c r="I9" s="31"/>
      <c r="J9" s="31" t="s">
        <v>194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28</v>
      </c>
      <c r="C11" s="73"/>
      <c r="D11" s="74"/>
      <c r="E11" s="73"/>
      <c r="F11" s="74"/>
      <c r="G11" s="74"/>
      <c r="H11" s="76"/>
      <c r="I11" s="76"/>
      <c r="J11" s="76">
        <v>93136.935499343002</v>
      </c>
      <c r="K11" s="77"/>
      <c r="L11" s="77">
        <v>1</v>
      </c>
      <c r="M11" s="77">
        <v>2.3011243526833938E-2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185</v>
      </c>
      <c r="C12" s="79"/>
      <c r="D12" s="80"/>
      <c r="E12" s="79"/>
      <c r="F12" s="80"/>
      <c r="G12" s="80"/>
      <c r="H12" s="82"/>
      <c r="I12" s="82"/>
      <c r="J12" s="82">
        <v>27.007625873000009</v>
      </c>
      <c r="K12" s="83"/>
      <c r="L12" s="83">
        <v>2.8997760907852207E-4</v>
      </c>
      <c r="M12" s="83">
        <v>6.672745379834923E-6</v>
      </c>
    </row>
    <row r="13" spans="2:65">
      <c r="B13" s="85" t="s">
        <v>1220</v>
      </c>
      <c r="C13" s="86">
        <v>9326</v>
      </c>
      <c r="D13" s="87" t="s">
        <v>27</v>
      </c>
      <c r="E13" s="86" t="s">
        <v>1221</v>
      </c>
      <c r="F13" s="87" t="s">
        <v>1222</v>
      </c>
      <c r="G13" s="87" t="s">
        <v>124</v>
      </c>
      <c r="H13" s="89">
        <v>541.29505600000016</v>
      </c>
      <c r="I13" s="89">
        <v>100</v>
      </c>
      <c r="J13" s="89">
        <v>2.0699122940000003</v>
      </c>
      <c r="K13" s="90">
        <v>2.7064752800000009E-7</v>
      </c>
      <c r="L13" s="90">
        <v>2.2224397688225439E-5</v>
      </c>
      <c r="M13" s="90">
        <v>5.1141102744096076E-7</v>
      </c>
    </row>
    <row r="14" spans="2:65">
      <c r="B14" s="85" t="s">
        <v>1223</v>
      </c>
      <c r="C14" s="86">
        <v>9398</v>
      </c>
      <c r="D14" s="87" t="s">
        <v>27</v>
      </c>
      <c r="E14" s="86" t="s">
        <v>1224</v>
      </c>
      <c r="F14" s="87" t="s">
        <v>1222</v>
      </c>
      <c r="G14" s="87" t="s">
        <v>124</v>
      </c>
      <c r="H14" s="89">
        <v>541.29505600000016</v>
      </c>
      <c r="I14" s="89">
        <v>100</v>
      </c>
      <c r="J14" s="89">
        <v>2.0699122940000003</v>
      </c>
      <c r="K14" s="90">
        <v>2.7064752800000009E-7</v>
      </c>
      <c r="L14" s="90">
        <v>2.2224397688225439E-5</v>
      </c>
      <c r="M14" s="90">
        <v>5.1141102744096076E-7</v>
      </c>
    </row>
    <row r="15" spans="2:65">
      <c r="B15" s="85" t="s">
        <v>1225</v>
      </c>
      <c r="C15" s="86">
        <v>9152</v>
      </c>
      <c r="D15" s="87" t="s">
        <v>27</v>
      </c>
      <c r="E15" s="86" t="s">
        <v>1226</v>
      </c>
      <c r="F15" s="87" t="s">
        <v>1222</v>
      </c>
      <c r="G15" s="87" t="s">
        <v>124</v>
      </c>
      <c r="H15" s="89">
        <v>541.29505600000016</v>
      </c>
      <c r="I15" s="89">
        <v>100</v>
      </c>
      <c r="J15" s="89">
        <v>2.0699122940000003</v>
      </c>
      <c r="K15" s="90">
        <v>2.7064752800000009E-7</v>
      </c>
      <c r="L15" s="90">
        <v>2.2224397688225439E-5</v>
      </c>
      <c r="M15" s="90">
        <v>5.1141102744096076E-7</v>
      </c>
    </row>
    <row r="16" spans="2:65">
      <c r="B16" s="85" t="s">
        <v>1227</v>
      </c>
      <c r="C16" s="86">
        <v>9262</v>
      </c>
      <c r="D16" s="87" t="s">
        <v>27</v>
      </c>
      <c r="E16" s="86" t="s">
        <v>1228</v>
      </c>
      <c r="F16" s="87" t="s">
        <v>1222</v>
      </c>
      <c r="G16" s="87" t="s">
        <v>124</v>
      </c>
      <c r="H16" s="89">
        <v>541.29505600000016</v>
      </c>
      <c r="I16" s="89">
        <v>100</v>
      </c>
      <c r="J16" s="89">
        <v>2.0699122940000003</v>
      </c>
      <c r="K16" s="90">
        <v>2.7064752800000009E-7</v>
      </c>
      <c r="L16" s="90">
        <v>2.2224397688225439E-5</v>
      </c>
      <c r="M16" s="90">
        <v>5.1141102744096076E-7</v>
      </c>
    </row>
    <row r="17" spans="2:13">
      <c r="B17" s="85" t="s">
        <v>1229</v>
      </c>
      <c r="C17" s="86">
        <v>8838</v>
      </c>
      <c r="D17" s="87" t="s">
        <v>27</v>
      </c>
      <c r="E17" s="86" t="s">
        <v>1230</v>
      </c>
      <c r="F17" s="87" t="s">
        <v>464</v>
      </c>
      <c r="G17" s="87" t="s">
        <v>124</v>
      </c>
      <c r="H17" s="89">
        <v>389.47679099999999</v>
      </c>
      <c r="I17" s="89">
        <v>1115.5499</v>
      </c>
      <c r="J17" s="89">
        <v>16.614545589000002</v>
      </c>
      <c r="K17" s="90">
        <v>1.6504066492389245E-5</v>
      </c>
      <c r="L17" s="90">
        <v>1.7838836440047141E-4</v>
      </c>
      <c r="M17" s="90">
        <v>4.1049380955728417E-6</v>
      </c>
    </row>
    <row r="18" spans="2:13">
      <c r="B18" s="85" t="s">
        <v>1231</v>
      </c>
      <c r="C18" s="86">
        <v>8824</v>
      </c>
      <c r="D18" s="87" t="s">
        <v>27</v>
      </c>
      <c r="E18" s="86" t="s">
        <v>1232</v>
      </c>
      <c r="F18" s="87" t="s">
        <v>1222</v>
      </c>
      <c r="G18" s="87" t="s">
        <v>125</v>
      </c>
      <c r="H18" s="89">
        <v>54.129819000000005</v>
      </c>
      <c r="I18" s="89">
        <v>3904.375</v>
      </c>
      <c r="J18" s="89">
        <v>2.1134311080000008</v>
      </c>
      <c r="K18" s="90">
        <v>5.4129819000000003E-5</v>
      </c>
      <c r="L18" s="90">
        <v>2.2691653925148839E-5</v>
      </c>
      <c r="M18" s="90">
        <v>5.2216317449823715E-7</v>
      </c>
    </row>
    <row r="19" spans="2:13">
      <c r="B19" s="91"/>
      <c r="C19" s="86"/>
      <c r="D19" s="86"/>
      <c r="E19" s="86"/>
      <c r="F19" s="86"/>
      <c r="G19" s="86"/>
      <c r="H19" s="89"/>
      <c r="I19" s="89"/>
      <c r="J19" s="86"/>
      <c r="K19" s="86"/>
      <c r="L19" s="90"/>
      <c r="M19" s="86"/>
    </row>
    <row r="20" spans="2:13">
      <c r="B20" s="78" t="s">
        <v>184</v>
      </c>
      <c r="C20" s="79"/>
      <c r="D20" s="80"/>
      <c r="E20" s="79"/>
      <c r="F20" s="80"/>
      <c r="G20" s="80"/>
      <c r="H20" s="82"/>
      <c r="I20" s="82"/>
      <c r="J20" s="82">
        <v>93109.927873470006</v>
      </c>
      <c r="K20" s="83"/>
      <c r="L20" s="83">
        <v>0.99971002239092155</v>
      </c>
      <c r="M20" s="83">
        <v>2.3004570781454105E-2</v>
      </c>
    </row>
    <row r="21" spans="2:13">
      <c r="B21" s="84" t="s">
        <v>60</v>
      </c>
      <c r="C21" s="79"/>
      <c r="D21" s="80"/>
      <c r="E21" s="79"/>
      <c r="F21" s="80"/>
      <c r="G21" s="80"/>
      <c r="H21" s="82"/>
      <c r="I21" s="82"/>
      <c r="J21" s="82">
        <v>93109.927873470006</v>
      </c>
      <c r="K21" s="83"/>
      <c r="L21" s="83">
        <v>0.99971002239092155</v>
      </c>
      <c r="M21" s="83">
        <v>2.3004570781454105E-2</v>
      </c>
    </row>
    <row r="22" spans="2:13">
      <c r="B22" s="85" t="s">
        <v>1233</v>
      </c>
      <c r="C22" s="86">
        <v>6761</v>
      </c>
      <c r="D22" s="87" t="s">
        <v>27</v>
      </c>
      <c r="E22" s="86"/>
      <c r="F22" s="87" t="s">
        <v>941</v>
      </c>
      <c r="G22" s="87" t="s">
        <v>124</v>
      </c>
      <c r="H22" s="89">
        <v>19751.620000000003</v>
      </c>
      <c r="I22" s="89">
        <v>11056.168</v>
      </c>
      <c r="J22" s="89">
        <v>8350.745240000002</v>
      </c>
      <c r="K22" s="90">
        <v>1.1998306524784815E-2</v>
      </c>
      <c r="L22" s="90">
        <v>8.9660940584188636E-2</v>
      </c>
      <c r="M22" s="90">
        <v>2.063209738627753E-3</v>
      </c>
    </row>
    <row r="23" spans="2:13">
      <c r="B23" s="85" t="s">
        <v>1234</v>
      </c>
      <c r="C23" s="86">
        <v>6900</v>
      </c>
      <c r="D23" s="87" t="s">
        <v>27</v>
      </c>
      <c r="E23" s="86"/>
      <c r="F23" s="87" t="s">
        <v>941</v>
      </c>
      <c r="G23" s="87" t="s">
        <v>124</v>
      </c>
      <c r="H23" s="89">
        <v>38357.430000000008</v>
      </c>
      <c r="I23" s="89">
        <v>7851.79</v>
      </c>
      <c r="J23" s="89">
        <v>11516.911039999999</v>
      </c>
      <c r="K23" s="90">
        <v>1.0555733474573155E-2</v>
      </c>
      <c r="L23" s="90">
        <v>0.12365567943859652</v>
      </c>
      <c r="M23" s="90">
        <v>2.8454709530376567E-3</v>
      </c>
    </row>
    <row r="24" spans="2:13">
      <c r="B24" s="85" t="s">
        <v>1235</v>
      </c>
      <c r="C24" s="86">
        <v>7019</v>
      </c>
      <c r="D24" s="87" t="s">
        <v>27</v>
      </c>
      <c r="E24" s="86"/>
      <c r="F24" s="87" t="s">
        <v>941</v>
      </c>
      <c r="G24" s="87" t="s">
        <v>124</v>
      </c>
      <c r="H24" s="89">
        <v>17307.740000000005</v>
      </c>
      <c r="I24" s="89">
        <v>11369.545599999999</v>
      </c>
      <c r="J24" s="89">
        <v>7524.9107600000016</v>
      </c>
      <c r="K24" s="90">
        <v>1.1789496829617861E-2</v>
      </c>
      <c r="L24" s="90">
        <v>8.0794055759469158E-2</v>
      </c>
      <c r="M24" s="90">
        <v>1.8591716926017452E-3</v>
      </c>
    </row>
    <row r="25" spans="2:13">
      <c r="B25" s="85" t="s">
        <v>1236</v>
      </c>
      <c r="C25" s="86">
        <v>5771</v>
      </c>
      <c r="D25" s="87" t="s">
        <v>27</v>
      </c>
      <c r="E25" s="86"/>
      <c r="F25" s="87" t="s">
        <v>941</v>
      </c>
      <c r="G25" s="87" t="s">
        <v>126</v>
      </c>
      <c r="H25" s="89">
        <v>1475506.7300000002</v>
      </c>
      <c r="I25" s="89">
        <v>108.53570000000001</v>
      </c>
      <c r="J25" s="89">
        <v>6490.8433200000009</v>
      </c>
      <c r="K25" s="90">
        <v>1.4197170760264898E-2</v>
      </c>
      <c r="L25" s="90">
        <v>6.9691398854816178E-2</v>
      </c>
      <c r="M25" s="90">
        <v>1.6036857507738908E-3</v>
      </c>
    </row>
    <row r="26" spans="2:13">
      <c r="B26" s="85" t="s">
        <v>1237</v>
      </c>
      <c r="C26" s="86">
        <v>7944</v>
      </c>
      <c r="D26" s="87" t="s">
        <v>27</v>
      </c>
      <c r="E26" s="86"/>
      <c r="F26" s="87" t="s">
        <v>941</v>
      </c>
      <c r="G26" s="87" t="s">
        <v>124</v>
      </c>
      <c r="H26" s="89">
        <v>1195233.8</v>
      </c>
      <c r="I26" s="89">
        <v>86.886099999999999</v>
      </c>
      <c r="J26" s="89">
        <v>3971.1935200000003</v>
      </c>
      <c r="K26" s="90">
        <v>1.4429328993486064E-2</v>
      </c>
      <c r="L26" s="90">
        <v>4.2638224016163954E-2</v>
      </c>
      <c r="M26" s="90">
        <v>9.8115855638764818E-4</v>
      </c>
    </row>
    <row r="27" spans="2:13">
      <c r="B27" s="85" t="s">
        <v>1238</v>
      </c>
      <c r="C27" s="86">
        <v>8784</v>
      </c>
      <c r="D27" s="87" t="s">
        <v>27</v>
      </c>
      <c r="E27" s="86"/>
      <c r="F27" s="87" t="s">
        <v>941</v>
      </c>
      <c r="G27" s="87" t="s">
        <v>124</v>
      </c>
      <c r="H27" s="89">
        <v>2329944.4600000004</v>
      </c>
      <c r="I27" s="89">
        <v>90.118700000000004</v>
      </c>
      <c r="J27" s="89">
        <v>8029.3126800000018</v>
      </c>
      <c r="K27" s="90">
        <v>7.9714396028482352E-3</v>
      </c>
      <c r="L27" s="90">
        <v>8.6209758104577552E-2</v>
      </c>
      <c r="M27" s="90">
        <v>1.9837937381338797E-3</v>
      </c>
    </row>
    <row r="28" spans="2:13">
      <c r="B28" s="85" t="s">
        <v>1239</v>
      </c>
      <c r="C28" s="86">
        <v>9720</v>
      </c>
      <c r="D28" s="87" t="s">
        <v>27</v>
      </c>
      <c r="E28" s="86"/>
      <c r="F28" s="87" t="s">
        <v>959</v>
      </c>
      <c r="G28" s="87" t="s">
        <v>124</v>
      </c>
      <c r="H28" s="89">
        <v>3049.2425520000006</v>
      </c>
      <c r="I28" s="89">
        <v>100</v>
      </c>
      <c r="J28" s="89">
        <v>11.660303470000002</v>
      </c>
      <c r="K28" s="90">
        <v>8.5378791490151539E-4</v>
      </c>
      <c r="L28" s="90">
        <v>1.25195266598419E-4</v>
      </c>
      <c r="M28" s="90">
        <v>2.8808987681031186E-6</v>
      </c>
    </row>
    <row r="29" spans="2:13">
      <c r="B29" s="85" t="s">
        <v>1240</v>
      </c>
      <c r="C29" s="86">
        <v>8735</v>
      </c>
      <c r="D29" s="87" t="s">
        <v>27</v>
      </c>
      <c r="E29" s="86"/>
      <c r="F29" s="87" t="s">
        <v>941</v>
      </c>
      <c r="G29" s="87" t="s">
        <v>126</v>
      </c>
      <c r="H29" s="89">
        <v>306421.69000000006</v>
      </c>
      <c r="I29" s="89">
        <v>97.475800000000007</v>
      </c>
      <c r="J29" s="89">
        <v>1210.6082400000003</v>
      </c>
      <c r="K29" s="90">
        <v>1.1821055215653809E-2</v>
      </c>
      <c r="L29" s="90">
        <v>1.2998154099761421E-2</v>
      </c>
      <c r="M29" s="90">
        <v>2.9910368938892501E-4</v>
      </c>
    </row>
    <row r="30" spans="2:13">
      <c r="B30" s="85" t="s">
        <v>1241</v>
      </c>
      <c r="C30" s="86" t="s">
        <v>1242</v>
      </c>
      <c r="D30" s="87" t="s">
        <v>27</v>
      </c>
      <c r="E30" s="86"/>
      <c r="F30" s="87" t="s">
        <v>941</v>
      </c>
      <c r="G30" s="87" t="s">
        <v>124</v>
      </c>
      <c r="H30" s="89">
        <v>10362.710000000001</v>
      </c>
      <c r="I30" s="89">
        <v>11632.575000000001</v>
      </c>
      <c r="J30" s="89">
        <v>4609.6392300000016</v>
      </c>
      <c r="K30" s="90">
        <v>1.2440229136633901E-2</v>
      </c>
      <c r="L30" s="90">
        <v>4.9493138305291548E-2</v>
      </c>
      <c r="M30" s="90">
        <v>1.138898658450337E-3</v>
      </c>
    </row>
    <row r="31" spans="2:13">
      <c r="B31" s="85" t="s">
        <v>1243</v>
      </c>
      <c r="C31" s="86" t="s">
        <v>1244</v>
      </c>
      <c r="D31" s="87" t="s">
        <v>27</v>
      </c>
      <c r="E31" s="86"/>
      <c r="F31" s="87" t="s">
        <v>941</v>
      </c>
      <c r="G31" s="87" t="s">
        <v>126</v>
      </c>
      <c r="H31" s="89">
        <v>1433758.19</v>
      </c>
      <c r="I31" s="89">
        <v>118.33110000000001</v>
      </c>
      <c r="J31" s="89">
        <v>6876.415860000001</v>
      </c>
      <c r="K31" s="90">
        <v>2.542431428213424E-2</v>
      </c>
      <c r="L31" s="90">
        <v>7.3831244534006676E-2</v>
      </c>
      <c r="M31" s="90">
        <v>1.6989487478612549E-3</v>
      </c>
    </row>
    <row r="32" spans="2:13">
      <c r="B32" s="85" t="s">
        <v>1245</v>
      </c>
      <c r="C32" s="86">
        <v>5691</v>
      </c>
      <c r="D32" s="87" t="s">
        <v>27</v>
      </c>
      <c r="E32" s="86"/>
      <c r="F32" s="87" t="s">
        <v>941</v>
      </c>
      <c r="G32" s="87" t="s">
        <v>124</v>
      </c>
      <c r="H32" s="89">
        <v>1456678.5700000003</v>
      </c>
      <c r="I32" s="89">
        <v>81.126099999999994</v>
      </c>
      <c r="J32" s="89">
        <v>4518.9986500000014</v>
      </c>
      <c r="K32" s="90">
        <v>1.5018047274139716E-2</v>
      </c>
      <c r="L32" s="90">
        <v>4.8519941372044378E-2</v>
      </c>
      <c r="M32" s="90">
        <v>1.1165041868198184E-3</v>
      </c>
    </row>
    <row r="33" spans="2:13">
      <c r="B33" s="85" t="s">
        <v>1246</v>
      </c>
      <c r="C33" s="86">
        <v>6629</v>
      </c>
      <c r="D33" s="87" t="s">
        <v>27</v>
      </c>
      <c r="E33" s="86"/>
      <c r="F33" s="87" t="s">
        <v>941</v>
      </c>
      <c r="G33" s="87" t="s">
        <v>127</v>
      </c>
      <c r="H33" s="89">
        <v>15667.340000000002</v>
      </c>
      <c r="I33" s="89">
        <v>9236.6561000000002</v>
      </c>
      <c r="J33" s="89">
        <v>6769.5676500000009</v>
      </c>
      <c r="K33" s="90">
        <v>2.3108171091445431E-2</v>
      </c>
      <c r="L33" s="90">
        <v>7.2684028239771256E-2</v>
      </c>
      <c r="M33" s="90">
        <v>1.6725498743366516E-3</v>
      </c>
    </row>
    <row r="34" spans="2:13">
      <c r="B34" s="85" t="s">
        <v>1247</v>
      </c>
      <c r="C34" s="86">
        <v>4811</v>
      </c>
      <c r="D34" s="87" t="s">
        <v>27</v>
      </c>
      <c r="E34" s="86"/>
      <c r="F34" s="87" t="s">
        <v>941</v>
      </c>
      <c r="G34" s="87" t="s">
        <v>124</v>
      </c>
      <c r="H34" s="89">
        <v>25094.110000000004</v>
      </c>
      <c r="I34" s="89">
        <v>18.508700000000001</v>
      </c>
      <c r="J34" s="89">
        <v>17.760910000000003</v>
      </c>
      <c r="K34" s="90">
        <v>1.4556166977629213E-3</v>
      </c>
      <c r="L34" s="90">
        <v>1.9069674028651383E-4</v>
      </c>
      <c r="M34" s="90">
        <v>4.3881691305063743E-6</v>
      </c>
    </row>
    <row r="35" spans="2:13">
      <c r="B35" s="85" t="s">
        <v>1248</v>
      </c>
      <c r="C35" s="86">
        <v>5356</v>
      </c>
      <c r="D35" s="87" t="s">
        <v>27</v>
      </c>
      <c r="E35" s="86"/>
      <c r="F35" s="87" t="s">
        <v>941</v>
      </c>
      <c r="G35" s="87" t="s">
        <v>124</v>
      </c>
      <c r="H35" s="89">
        <v>387648.83000000007</v>
      </c>
      <c r="I35" s="89">
        <v>220.06729999999999</v>
      </c>
      <c r="J35" s="89">
        <v>3262.2097000000008</v>
      </c>
      <c r="K35" s="90">
        <v>1.6352931926014117E-2</v>
      </c>
      <c r="L35" s="90">
        <v>3.5025950580293813E-2</v>
      </c>
      <c r="M35" s="90">
        <v>8.0599067856199156E-4</v>
      </c>
    </row>
    <row r="36" spans="2:13">
      <c r="B36" s="85" t="s">
        <v>1249</v>
      </c>
      <c r="C36" s="86" t="s">
        <v>1250</v>
      </c>
      <c r="D36" s="87" t="s">
        <v>27</v>
      </c>
      <c r="E36" s="86"/>
      <c r="F36" s="87" t="s">
        <v>941</v>
      </c>
      <c r="G36" s="87" t="s">
        <v>124</v>
      </c>
      <c r="H36" s="89">
        <v>2595192.2800000003</v>
      </c>
      <c r="I36" s="89">
        <v>149.82929999999999</v>
      </c>
      <c r="J36" s="89">
        <v>14869.082640000002</v>
      </c>
      <c r="K36" s="90">
        <v>1.2279709247941403E-2</v>
      </c>
      <c r="L36" s="90">
        <v>0.15964754004714801</v>
      </c>
      <c r="M36" s="90">
        <v>3.6736884224848965E-3</v>
      </c>
    </row>
    <row r="37" spans="2:13">
      <c r="B37" s="85" t="s">
        <v>1251</v>
      </c>
      <c r="C37" s="86">
        <v>7425</v>
      </c>
      <c r="D37" s="87" t="s">
        <v>27</v>
      </c>
      <c r="E37" s="86"/>
      <c r="F37" s="87" t="s">
        <v>941</v>
      </c>
      <c r="G37" s="87" t="s">
        <v>124</v>
      </c>
      <c r="H37" s="89">
        <v>1189959.5900000003</v>
      </c>
      <c r="I37" s="89">
        <v>111.6399</v>
      </c>
      <c r="J37" s="89">
        <v>5080.0681300000006</v>
      </c>
      <c r="K37" s="90">
        <v>1.2030122731638278E-2</v>
      </c>
      <c r="L37" s="90">
        <v>5.4544076447907562E-2</v>
      </c>
      <c r="M37" s="90">
        <v>1.2551270260890484E-3</v>
      </c>
    </row>
    <row r="38" spans="2:13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2:13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2:13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2:13">
      <c r="B41" s="107" t="s">
        <v>206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2:13">
      <c r="B42" s="107" t="s">
        <v>108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2:13">
      <c r="B43" s="107" t="s">
        <v>189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2:13">
      <c r="B44" s="107" t="s">
        <v>197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3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2:13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2:13"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2:13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2:13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2:13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2:13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2:13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2:13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2:13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2:13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2:13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2:13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2:13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2:13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2:13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2:13"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2:13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2:13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2:13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2:13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2:13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2:13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2:13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2:13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2:13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2:13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2:13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2:13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2:13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2:13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2:13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2:13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2:13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2:13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2:13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2:13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2:13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2:13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2:13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2:13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2:13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19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425781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138</v>
      </c>
      <c r="C1" s="46" t="s" vm="1">
        <v>213</v>
      </c>
    </row>
    <row r="2" spans="2:11">
      <c r="B2" s="46" t="s">
        <v>137</v>
      </c>
      <c r="C2" s="46" t="s">
        <v>214</v>
      </c>
    </row>
    <row r="3" spans="2:11">
      <c r="B3" s="46" t="s">
        <v>139</v>
      </c>
      <c r="C3" s="46" t="s">
        <v>215</v>
      </c>
    </row>
    <row r="4" spans="2:11">
      <c r="B4" s="46" t="s">
        <v>140</v>
      </c>
      <c r="C4" s="46">
        <v>8659</v>
      </c>
    </row>
    <row r="6" spans="2:11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11" ht="26.25" customHeight="1">
      <c r="B7" s="170" t="s">
        <v>94</v>
      </c>
      <c r="C7" s="171"/>
      <c r="D7" s="171"/>
      <c r="E7" s="171"/>
      <c r="F7" s="171"/>
      <c r="G7" s="171"/>
      <c r="H7" s="171"/>
      <c r="I7" s="171"/>
      <c r="J7" s="171"/>
      <c r="K7" s="172"/>
    </row>
    <row r="8" spans="2:11" s="3" customFormat="1" ht="63">
      <c r="B8" s="21" t="s">
        <v>112</v>
      </c>
      <c r="C8" s="29" t="s">
        <v>43</v>
      </c>
      <c r="D8" s="29" t="s">
        <v>99</v>
      </c>
      <c r="E8" s="29" t="s">
        <v>100</v>
      </c>
      <c r="F8" s="29" t="s">
        <v>191</v>
      </c>
      <c r="G8" s="29" t="s">
        <v>190</v>
      </c>
      <c r="H8" s="29" t="s">
        <v>107</v>
      </c>
      <c r="I8" s="29" t="s">
        <v>55</v>
      </c>
      <c r="J8" s="29" t="s">
        <v>141</v>
      </c>
      <c r="K8" s="30" t="s">
        <v>143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198</v>
      </c>
      <c r="G9" s="31"/>
      <c r="H9" s="31" t="s">
        <v>194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29" t="s">
        <v>1252</v>
      </c>
      <c r="C11" s="129"/>
      <c r="D11" s="130"/>
      <c r="E11" s="131"/>
      <c r="F11" s="132"/>
      <c r="G11" s="133"/>
      <c r="H11" s="132">
        <v>290989.36321115348</v>
      </c>
      <c r="I11" s="134"/>
      <c r="J11" s="77">
        <v>1</v>
      </c>
      <c r="K11" s="77">
        <v>7.189443226438795E-2</v>
      </c>
    </row>
    <row r="12" spans="2:11" ht="21" customHeight="1">
      <c r="B12" s="135" t="s">
        <v>1253</v>
      </c>
      <c r="C12" s="136"/>
      <c r="D12" s="137"/>
      <c r="E12" s="138"/>
      <c r="F12" s="139"/>
      <c r="G12" s="140"/>
      <c r="H12" s="139">
        <v>11843.517900624001</v>
      </c>
      <c r="I12" s="141"/>
      <c r="J12" s="83">
        <v>4.0700861948791828E-2</v>
      </c>
      <c r="K12" s="83">
        <v>2.9261653624796193E-3</v>
      </c>
    </row>
    <row r="13" spans="2:11">
      <c r="B13" s="142" t="s">
        <v>181</v>
      </c>
      <c r="C13" s="136"/>
      <c r="D13" s="137"/>
      <c r="E13" s="138"/>
      <c r="F13" s="139"/>
      <c r="G13" s="140"/>
      <c r="H13" s="139">
        <v>153.04474798100003</v>
      </c>
      <c r="I13" s="141"/>
      <c r="J13" s="83">
        <v>5.259461936756247E-4</v>
      </c>
      <c r="K13" s="83">
        <v>3.781260299592487E-5</v>
      </c>
    </row>
    <row r="14" spans="2:11">
      <c r="B14" s="143" t="s">
        <v>1254</v>
      </c>
      <c r="C14" s="144">
        <v>5224</v>
      </c>
      <c r="D14" s="145" t="s">
        <v>124</v>
      </c>
      <c r="E14" s="146">
        <v>40801</v>
      </c>
      <c r="F14" s="147">
        <v>10536.444228000002</v>
      </c>
      <c r="G14" s="148">
        <v>118.6784</v>
      </c>
      <c r="H14" s="147">
        <v>47.817144624000008</v>
      </c>
      <c r="I14" s="149">
        <v>1.3415331624914626E-4</v>
      </c>
      <c r="J14" s="90">
        <v>1.6432609115441096E-4</v>
      </c>
      <c r="K14" s="90">
        <v>1.181413102977244E-5</v>
      </c>
    </row>
    <row r="15" spans="2:11">
      <c r="B15" s="143" t="s">
        <v>1255</v>
      </c>
      <c r="C15" s="144">
        <v>7034</v>
      </c>
      <c r="D15" s="145" t="s">
        <v>124</v>
      </c>
      <c r="E15" s="146">
        <v>43850</v>
      </c>
      <c r="F15" s="147">
        <v>6769.8194729999996</v>
      </c>
      <c r="G15" s="148">
        <v>69.561099999999996</v>
      </c>
      <c r="H15" s="147">
        <v>18.007831257000007</v>
      </c>
      <c r="I15" s="149">
        <v>9.1875927645571425E-5</v>
      </c>
      <c r="J15" s="90">
        <v>6.1884843687337148E-5</v>
      </c>
      <c r="K15" s="90">
        <v>4.4491757026714971E-6</v>
      </c>
    </row>
    <row r="16" spans="2:11">
      <c r="B16" s="143" t="s">
        <v>1256</v>
      </c>
      <c r="C16" s="144">
        <v>83021</v>
      </c>
      <c r="D16" s="145" t="s">
        <v>124</v>
      </c>
      <c r="E16" s="146">
        <v>44255</v>
      </c>
      <c r="F16" s="147">
        <v>2463.25137</v>
      </c>
      <c r="G16" s="148">
        <v>100</v>
      </c>
      <c r="H16" s="147">
        <v>9.4194732380000001</v>
      </c>
      <c r="I16" s="149">
        <v>5.6709100000000001E-6</v>
      </c>
      <c r="J16" s="90">
        <v>3.2370507066146108E-5</v>
      </c>
      <c r="K16" s="90">
        <v>2.327259227630933E-6</v>
      </c>
    </row>
    <row r="17" spans="2:11">
      <c r="B17" s="143" t="s">
        <v>1257</v>
      </c>
      <c r="C17" s="144">
        <v>8401</v>
      </c>
      <c r="D17" s="145" t="s">
        <v>124</v>
      </c>
      <c r="E17" s="146">
        <v>44621</v>
      </c>
      <c r="F17" s="147">
        <v>1505.7360420000002</v>
      </c>
      <c r="G17" s="148">
        <v>80.816400000000002</v>
      </c>
      <c r="H17" s="147">
        <v>4.6533554780000017</v>
      </c>
      <c r="I17" s="149">
        <v>4.4614392551100001E-5</v>
      </c>
      <c r="J17" s="90">
        <v>1.5991496825343893E-5</v>
      </c>
      <c r="K17" s="90">
        <v>1.1496995853158614E-6</v>
      </c>
    </row>
    <row r="18" spans="2:11">
      <c r="B18" s="143" t="s">
        <v>1258</v>
      </c>
      <c r="C18" s="144">
        <v>8507</v>
      </c>
      <c r="D18" s="145" t="s">
        <v>124</v>
      </c>
      <c r="E18" s="146">
        <v>44621</v>
      </c>
      <c r="F18" s="147">
        <v>1284.8945730000003</v>
      </c>
      <c r="G18" s="148">
        <v>89.819299999999998</v>
      </c>
      <c r="H18" s="147">
        <v>4.4132145879999998</v>
      </c>
      <c r="I18" s="149">
        <v>2.6768637849833334E-5</v>
      </c>
      <c r="J18" s="90">
        <v>1.5166240234003314E-5</v>
      </c>
      <c r="K18" s="90">
        <v>1.0903682312089866E-6</v>
      </c>
    </row>
    <row r="19" spans="2:11">
      <c r="B19" s="143" t="s">
        <v>1259</v>
      </c>
      <c r="C19" s="144">
        <v>7992</v>
      </c>
      <c r="D19" s="145" t="s">
        <v>124</v>
      </c>
      <c r="E19" s="146">
        <v>44196</v>
      </c>
      <c r="F19" s="147">
        <v>8440.1422650000004</v>
      </c>
      <c r="G19" s="148">
        <v>109.684</v>
      </c>
      <c r="H19" s="147">
        <v>35.400625091000009</v>
      </c>
      <c r="I19" s="149">
        <v>1.2003389388994443E-4</v>
      </c>
      <c r="J19" s="90">
        <v>1.2165607945370809E-4</v>
      </c>
      <c r="K19" s="90">
        <v>8.7463947638356162E-6</v>
      </c>
    </row>
    <row r="20" spans="2:11">
      <c r="B20" s="143" t="s">
        <v>1260</v>
      </c>
      <c r="C20" s="144">
        <v>5277</v>
      </c>
      <c r="D20" s="145" t="s">
        <v>124</v>
      </c>
      <c r="E20" s="146">
        <v>42481</v>
      </c>
      <c r="F20" s="147">
        <v>5688.5935570000011</v>
      </c>
      <c r="G20" s="148">
        <v>110.3777</v>
      </c>
      <c r="H20" s="147">
        <v>24.010661701</v>
      </c>
      <c r="I20" s="149">
        <v>2.3591297653958943E-5</v>
      </c>
      <c r="J20" s="90">
        <v>8.2513881043744228E-5</v>
      </c>
      <c r="K20" s="90">
        <v>5.9322886315712347E-6</v>
      </c>
    </row>
    <row r="21" spans="2:11" ht="16.5" customHeight="1">
      <c r="B21" s="143" t="s">
        <v>1261</v>
      </c>
      <c r="C21" s="144">
        <v>5123</v>
      </c>
      <c r="D21" s="145" t="s">
        <v>124</v>
      </c>
      <c r="E21" s="146">
        <v>40664</v>
      </c>
      <c r="F21" s="147">
        <v>2973.8766679999999</v>
      </c>
      <c r="G21" s="148">
        <v>53.074300000000001</v>
      </c>
      <c r="H21" s="147">
        <v>6.035664789000001</v>
      </c>
      <c r="I21" s="149">
        <v>1.2536072072072072E-5</v>
      </c>
      <c r="J21" s="90">
        <v>2.07418742815705E-5</v>
      </c>
      <c r="K21" s="90">
        <v>1.4912252755728208E-6</v>
      </c>
    </row>
    <row r="22" spans="2:11" ht="16.5" customHeight="1">
      <c r="B22" s="143" t="s">
        <v>1262</v>
      </c>
      <c r="C22" s="144">
        <v>8402</v>
      </c>
      <c r="D22" s="145" t="s">
        <v>124</v>
      </c>
      <c r="E22" s="146">
        <v>44560</v>
      </c>
      <c r="F22" s="147">
        <v>836.78658300000006</v>
      </c>
      <c r="G22" s="148">
        <v>102.7159</v>
      </c>
      <c r="H22" s="147">
        <v>3.2867772150000003</v>
      </c>
      <c r="I22" s="149">
        <v>2.6906301079933333E-5</v>
      </c>
      <c r="J22" s="90">
        <v>1.1295179929360454E-5</v>
      </c>
      <c r="K22" s="90">
        <v>8.120605483454795E-7</v>
      </c>
    </row>
    <row r="23" spans="2:11" ht="16.5" customHeight="1">
      <c r="B23" s="150"/>
      <c r="C23" s="144"/>
      <c r="D23" s="144"/>
      <c r="E23" s="144"/>
      <c r="F23" s="147"/>
      <c r="G23" s="148"/>
      <c r="H23" s="144"/>
      <c r="I23" s="144"/>
      <c r="J23" s="90"/>
      <c r="K23" s="86"/>
    </row>
    <row r="24" spans="2:11">
      <c r="B24" s="142" t="s">
        <v>183</v>
      </c>
      <c r="C24" s="136"/>
      <c r="D24" s="137"/>
      <c r="E24" s="138"/>
      <c r="F24" s="139"/>
      <c r="G24" s="140"/>
      <c r="H24" s="139">
        <v>11690.473152643001</v>
      </c>
      <c r="I24" s="141"/>
      <c r="J24" s="83">
        <v>4.0174915755116197E-2</v>
      </c>
      <c r="K24" s="83">
        <v>2.8883527594836941E-3</v>
      </c>
    </row>
    <row r="25" spans="2:11">
      <c r="B25" s="143" t="s">
        <v>1263</v>
      </c>
      <c r="C25" s="144">
        <v>5271</v>
      </c>
      <c r="D25" s="145" t="s">
        <v>124</v>
      </c>
      <c r="E25" s="146">
        <v>42352</v>
      </c>
      <c r="F25" s="147">
        <v>12537.524885000003</v>
      </c>
      <c r="G25" s="148">
        <v>95.799899999999994</v>
      </c>
      <c r="H25" s="147">
        <v>45.929820426999996</v>
      </c>
      <c r="I25" s="149">
        <v>1.0597063025210084E-4</v>
      </c>
      <c r="J25" s="90">
        <v>1.5784020391725276E-4</v>
      </c>
      <c r="K25" s="90">
        <v>1.1347831849126111E-5</v>
      </c>
    </row>
    <row r="26" spans="2:11">
      <c r="B26" s="143" t="s">
        <v>1264</v>
      </c>
      <c r="C26" s="144">
        <v>72111</v>
      </c>
      <c r="D26" s="145" t="s">
        <v>124</v>
      </c>
      <c r="E26" s="146">
        <v>43466</v>
      </c>
      <c r="F26" s="147">
        <v>1744.273232</v>
      </c>
      <c r="G26" s="148">
        <v>100</v>
      </c>
      <c r="H26" s="147">
        <v>6.6701008389999998</v>
      </c>
      <c r="I26" s="149">
        <v>1.48499E-5</v>
      </c>
      <c r="J26" s="90">
        <v>2.2922146587742828E-5</v>
      </c>
      <c r="K26" s="90">
        <v>1.6479747152068482E-6</v>
      </c>
    </row>
    <row r="27" spans="2:11">
      <c r="B27" s="143" t="s">
        <v>1265</v>
      </c>
      <c r="C27" s="144">
        <v>5272</v>
      </c>
      <c r="D27" s="145" t="s">
        <v>124</v>
      </c>
      <c r="E27" s="146">
        <v>42403</v>
      </c>
      <c r="F27" s="147">
        <v>12344.697332000002</v>
      </c>
      <c r="G27" s="148">
        <v>121.0806</v>
      </c>
      <c r="H27" s="147">
        <v>57.157456470000007</v>
      </c>
      <c r="I27" s="149">
        <v>1.2570973636363636E-5</v>
      </c>
      <c r="J27" s="90">
        <v>1.9642455600180918E-4</v>
      </c>
      <c r="K27" s="90">
        <v>1.4121831936534549E-5</v>
      </c>
    </row>
    <row r="28" spans="2:11">
      <c r="B28" s="143" t="s">
        <v>1266</v>
      </c>
      <c r="C28" s="144">
        <v>8292</v>
      </c>
      <c r="D28" s="145" t="s">
        <v>124</v>
      </c>
      <c r="E28" s="146">
        <v>44317</v>
      </c>
      <c r="F28" s="147">
        <v>4456.1845360000007</v>
      </c>
      <c r="G28" s="148">
        <v>124.2444</v>
      </c>
      <c r="H28" s="147">
        <v>21.171804439999999</v>
      </c>
      <c r="I28" s="149">
        <v>1.188315877644464E-5</v>
      </c>
      <c r="J28" s="90">
        <v>7.2758001207889146E-5</v>
      </c>
      <c r="K28" s="90">
        <v>5.2308951895328434E-6</v>
      </c>
    </row>
    <row r="29" spans="2:11">
      <c r="B29" s="143" t="s">
        <v>1267</v>
      </c>
      <c r="C29" s="144">
        <v>5228</v>
      </c>
      <c r="D29" s="145" t="s">
        <v>124</v>
      </c>
      <c r="E29" s="146">
        <v>41081</v>
      </c>
      <c r="F29" s="147">
        <v>9397.2206990000013</v>
      </c>
      <c r="G29" s="148">
        <v>84.998000000000005</v>
      </c>
      <c r="H29" s="147">
        <v>30.544007454000003</v>
      </c>
      <c r="I29" s="149">
        <v>3.2818490566037733E-5</v>
      </c>
      <c r="J29" s="90">
        <v>1.0496606170389827E-4</v>
      </c>
      <c r="K29" s="90">
        <v>7.5464754132304812E-6</v>
      </c>
    </row>
    <row r="30" spans="2:11">
      <c r="B30" s="143" t="s">
        <v>1268</v>
      </c>
      <c r="C30" s="144">
        <v>7038</v>
      </c>
      <c r="D30" s="145" t="s">
        <v>124</v>
      </c>
      <c r="E30" s="146">
        <v>43556</v>
      </c>
      <c r="F30" s="147">
        <v>10747.870142000002</v>
      </c>
      <c r="G30" s="148">
        <v>118.49630000000001</v>
      </c>
      <c r="H30" s="147">
        <v>48.701807981000009</v>
      </c>
      <c r="I30" s="149">
        <v>1.8633293728117308E-5</v>
      </c>
      <c r="J30" s="90">
        <v>1.6736628254573015E-4</v>
      </c>
      <c r="K30" s="90">
        <v>1.2032703863826413E-5</v>
      </c>
    </row>
    <row r="31" spans="2:11">
      <c r="B31" s="143" t="s">
        <v>1269</v>
      </c>
      <c r="C31" s="144">
        <v>83791</v>
      </c>
      <c r="D31" s="145" t="s">
        <v>125</v>
      </c>
      <c r="E31" s="146">
        <v>44308</v>
      </c>
      <c r="F31" s="147">
        <v>25225.890429999999</v>
      </c>
      <c r="G31" s="148">
        <v>100</v>
      </c>
      <c r="H31" s="147">
        <v>25.22589043</v>
      </c>
      <c r="I31" s="149">
        <v>1.0797660000000001E-5</v>
      </c>
      <c r="J31" s="90">
        <v>8.6690077436593743E-5</v>
      </c>
      <c r="K31" s="90">
        <v>6.2325339002597356E-6</v>
      </c>
    </row>
    <row r="32" spans="2:11">
      <c r="B32" s="143" t="s">
        <v>1270</v>
      </c>
      <c r="C32" s="144">
        <v>8279</v>
      </c>
      <c r="D32" s="145" t="s">
        <v>125</v>
      </c>
      <c r="E32" s="146">
        <v>44308</v>
      </c>
      <c r="F32" s="147">
        <v>5618.8398230000012</v>
      </c>
      <c r="G32" s="148">
        <v>100.90159300000001</v>
      </c>
      <c r="H32" s="147">
        <v>5.6694992830000013</v>
      </c>
      <c r="I32" s="149">
        <v>8.7794372296213274E-5</v>
      </c>
      <c r="J32" s="90">
        <v>1.948352757789977E-5</v>
      </c>
      <c r="K32" s="90">
        <v>1.4007571537206496E-6</v>
      </c>
    </row>
    <row r="33" spans="2:11">
      <c r="B33" s="143" t="s">
        <v>1271</v>
      </c>
      <c r="C33" s="144">
        <v>6662</v>
      </c>
      <c r="D33" s="145" t="s">
        <v>124</v>
      </c>
      <c r="E33" s="146">
        <v>43556</v>
      </c>
      <c r="F33" s="147">
        <v>5896.4577420000014</v>
      </c>
      <c r="G33" s="148">
        <v>139.68279999999999</v>
      </c>
      <c r="H33" s="147">
        <v>31.495753740000005</v>
      </c>
      <c r="I33" s="149">
        <v>4.1968377407699509E-5</v>
      </c>
      <c r="J33" s="90">
        <v>1.082367870510285E-4</v>
      </c>
      <c r="K33" s="90">
        <v>7.7816223551551519E-6</v>
      </c>
    </row>
    <row r="34" spans="2:11">
      <c r="B34" s="143" t="s">
        <v>1272</v>
      </c>
      <c r="C34" s="144">
        <v>5322</v>
      </c>
      <c r="D34" s="145" t="s">
        <v>126</v>
      </c>
      <c r="E34" s="146">
        <v>42527</v>
      </c>
      <c r="F34" s="147">
        <v>104013.82000000002</v>
      </c>
      <c r="G34" s="148">
        <v>236.17859999999999</v>
      </c>
      <c r="H34" s="147">
        <v>995.67798000000005</v>
      </c>
      <c r="I34" s="149">
        <v>1.1273036000000001E-3</v>
      </c>
      <c r="J34" s="90">
        <v>3.4216988862149451E-3</v>
      </c>
      <c r="K34" s="90">
        <v>2.4600109880411211E-4</v>
      </c>
    </row>
    <row r="35" spans="2:11">
      <c r="B35" s="143" t="s">
        <v>1273</v>
      </c>
      <c r="C35" s="144">
        <v>72112</v>
      </c>
      <c r="D35" s="145" t="s">
        <v>124</v>
      </c>
      <c r="E35" s="146">
        <v>43466</v>
      </c>
      <c r="F35" s="147">
        <v>718.87370420000002</v>
      </c>
      <c r="G35" s="148">
        <v>100</v>
      </c>
      <c r="H35" s="147">
        <v>2.7489730450000001</v>
      </c>
      <c r="I35" s="149">
        <v>3.8619199999999999E-6</v>
      </c>
      <c r="J35" s="90">
        <v>9.4469880777230877E-6</v>
      </c>
      <c r="K35" s="90">
        <v>6.7918584445634302E-7</v>
      </c>
    </row>
    <row r="36" spans="2:11">
      <c r="B36" s="143" t="s">
        <v>1274</v>
      </c>
      <c r="C36" s="144">
        <v>5289</v>
      </c>
      <c r="D36" s="145" t="s">
        <v>124</v>
      </c>
      <c r="E36" s="146">
        <v>42736</v>
      </c>
      <c r="F36" s="147">
        <v>8922.8896380000006</v>
      </c>
      <c r="G36" s="148">
        <v>115.08450000000001</v>
      </c>
      <c r="H36" s="147">
        <v>39.268131816000007</v>
      </c>
      <c r="I36" s="149">
        <v>5.2699072619047621E-5</v>
      </c>
      <c r="J36" s="90">
        <v>1.3494696638620941E-4</v>
      </c>
      <c r="K36" s="90">
        <v>9.7019355341379704E-6</v>
      </c>
    </row>
    <row r="37" spans="2:11">
      <c r="B37" s="143" t="s">
        <v>1275</v>
      </c>
      <c r="C37" s="144">
        <v>8405</v>
      </c>
      <c r="D37" s="145" t="s">
        <v>124</v>
      </c>
      <c r="E37" s="146">
        <v>44581</v>
      </c>
      <c r="F37" s="147">
        <v>422.54637000000008</v>
      </c>
      <c r="G37" s="148">
        <v>111.79519999999999</v>
      </c>
      <c r="H37" s="147">
        <v>1.8064062080000003</v>
      </c>
      <c r="I37" s="149">
        <v>3.8437574627885712E-5</v>
      </c>
      <c r="J37" s="90">
        <v>6.2078083819483117E-6</v>
      </c>
      <c r="K37" s="90">
        <v>4.463068592262827E-7</v>
      </c>
    </row>
    <row r="38" spans="2:11">
      <c r="B38" s="143" t="s">
        <v>1276</v>
      </c>
      <c r="C38" s="144">
        <v>5230</v>
      </c>
      <c r="D38" s="145" t="s">
        <v>124</v>
      </c>
      <c r="E38" s="146">
        <v>40372</v>
      </c>
      <c r="F38" s="147">
        <v>6489.0008990000006</v>
      </c>
      <c r="G38" s="148">
        <v>18.601400000000002</v>
      </c>
      <c r="H38" s="147">
        <v>4.6157401250000003</v>
      </c>
      <c r="I38" s="149">
        <v>6.6287347892412358E-5</v>
      </c>
      <c r="J38" s="90">
        <v>1.5862229718859638E-5</v>
      </c>
      <c r="K38" s="90">
        <v>1.1404060000847159E-6</v>
      </c>
    </row>
    <row r="39" spans="2:11">
      <c r="B39" s="143" t="s">
        <v>1277</v>
      </c>
      <c r="C39" s="144">
        <v>5256</v>
      </c>
      <c r="D39" s="145" t="s">
        <v>124</v>
      </c>
      <c r="E39" s="146">
        <v>41603</v>
      </c>
      <c r="F39" s="147">
        <v>7120.6095480000022</v>
      </c>
      <c r="G39" s="148">
        <v>123.58150000000001</v>
      </c>
      <c r="H39" s="147">
        <v>33.650267281000005</v>
      </c>
      <c r="I39" s="149">
        <v>2.9620394429434336E-5</v>
      </c>
      <c r="J39" s="90">
        <v>1.1564088429095613E-4</v>
      </c>
      <c r="K39" s="90">
        <v>8.3139357226500697E-6</v>
      </c>
    </row>
    <row r="40" spans="2:11">
      <c r="B40" s="143" t="s">
        <v>1278</v>
      </c>
      <c r="C40" s="144">
        <v>5310</v>
      </c>
      <c r="D40" s="145" t="s">
        <v>124</v>
      </c>
      <c r="E40" s="146">
        <v>42979</v>
      </c>
      <c r="F40" s="147">
        <v>9568.8408839999993</v>
      </c>
      <c r="G40" s="148">
        <v>120.38979999999999</v>
      </c>
      <c r="H40" s="147">
        <v>44.052129721000007</v>
      </c>
      <c r="I40" s="149">
        <v>2.5344372043164871E-5</v>
      </c>
      <c r="J40" s="90">
        <v>1.5138742267027137E-4</v>
      </c>
      <c r="K40" s="90">
        <v>1.0883912804848095E-5</v>
      </c>
    </row>
    <row r="41" spans="2:11">
      <c r="B41" s="143" t="s">
        <v>1279</v>
      </c>
      <c r="C41" s="144">
        <v>6645</v>
      </c>
      <c r="D41" s="145" t="s">
        <v>124</v>
      </c>
      <c r="E41" s="146">
        <v>43466</v>
      </c>
      <c r="F41" s="147">
        <v>5771.107422000001</v>
      </c>
      <c r="G41" s="148">
        <v>159.9</v>
      </c>
      <c r="H41" s="147">
        <v>35.287874936000009</v>
      </c>
      <c r="I41" s="149">
        <v>8.9518309903917502E-5</v>
      </c>
      <c r="J41" s="90">
        <v>1.2126860771331259E-4</v>
      </c>
      <c r="K41" s="90">
        <v>8.7185377030413874E-6</v>
      </c>
    </row>
    <row r="42" spans="2:11">
      <c r="B42" s="143" t="s">
        <v>1280</v>
      </c>
      <c r="C42" s="144">
        <v>5257</v>
      </c>
      <c r="D42" s="145" t="s">
        <v>124</v>
      </c>
      <c r="E42" s="146">
        <v>41883</v>
      </c>
      <c r="F42" s="147">
        <v>8676.7661460000018</v>
      </c>
      <c r="G42" s="148">
        <v>124.39790000000001</v>
      </c>
      <c r="H42" s="147">
        <v>41.27516566700001</v>
      </c>
      <c r="I42" s="149">
        <v>2.784260096120442E-5</v>
      </c>
      <c r="J42" s="90">
        <v>1.4184424204210209E-4</v>
      </c>
      <c r="K42" s="90">
        <v>1.0197811251589359E-5</v>
      </c>
    </row>
    <row r="43" spans="2:11">
      <c r="B43" s="143" t="s">
        <v>1281</v>
      </c>
      <c r="C43" s="144">
        <v>7029</v>
      </c>
      <c r="D43" s="145" t="s">
        <v>125</v>
      </c>
      <c r="E43" s="146">
        <v>43739</v>
      </c>
      <c r="F43" s="147">
        <v>6620182.2153930012</v>
      </c>
      <c r="G43" s="148">
        <v>105.961427</v>
      </c>
      <c r="H43" s="147">
        <v>7014.8377580150009</v>
      </c>
      <c r="I43" s="149">
        <v>4.9588542102397401E-3</v>
      </c>
      <c r="J43" s="90">
        <v>2.4106852843706027E-2</v>
      </c>
      <c r="K43" s="90">
        <v>1.733148498879391E-3</v>
      </c>
    </row>
    <row r="44" spans="2:11">
      <c r="B44" s="143" t="s">
        <v>1282</v>
      </c>
      <c r="C44" s="144">
        <v>7076</v>
      </c>
      <c r="D44" s="145" t="s">
        <v>125</v>
      </c>
      <c r="E44" s="146">
        <v>44104</v>
      </c>
      <c r="F44" s="147">
        <v>4590988.9562290013</v>
      </c>
      <c r="G44" s="148">
        <v>69.301680000000005</v>
      </c>
      <c r="H44" s="147">
        <v>3181.6333934200006</v>
      </c>
      <c r="I44" s="149">
        <v>9.0019390754580084E-3</v>
      </c>
      <c r="J44" s="90">
        <v>1.0933847747250062E-2</v>
      </c>
      <c r="K44" s="90">
        <v>7.860827762538004E-4</v>
      </c>
    </row>
    <row r="45" spans="2:11">
      <c r="B45" s="143" t="s">
        <v>1283</v>
      </c>
      <c r="C45" s="144">
        <v>5221</v>
      </c>
      <c r="D45" s="145" t="s">
        <v>124</v>
      </c>
      <c r="E45" s="146">
        <v>41737</v>
      </c>
      <c r="F45" s="147">
        <v>2011.1581250000004</v>
      </c>
      <c r="G45" s="148">
        <v>216.6721</v>
      </c>
      <c r="H45" s="147">
        <v>16.663533321999999</v>
      </c>
      <c r="I45" s="149">
        <v>2.8335749239818393E-5</v>
      </c>
      <c r="J45" s="90">
        <v>5.7265094291121136E-5</v>
      </c>
      <c r="K45" s="90">
        <v>4.1170414426267975E-6</v>
      </c>
    </row>
    <row r="46" spans="2:11">
      <c r="B46" s="143" t="s">
        <v>1284</v>
      </c>
      <c r="C46" s="144">
        <v>5261</v>
      </c>
      <c r="D46" s="145" t="s">
        <v>124</v>
      </c>
      <c r="E46" s="146">
        <v>42005</v>
      </c>
      <c r="F46" s="147">
        <v>1211.5533980000002</v>
      </c>
      <c r="G46" s="148">
        <v>137.91679999999999</v>
      </c>
      <c r="H46" s="147">
        <v>6.3896580230000009</v>
      </c>
      <c r="I46" s="149">
        <v>6.0878300000000003E-5</v>
      </c>
      <c r="J46" s="90">
        <v>2.1958390342822978E-5</v>
      </c>
      <c r="K46" s="90">
        <v>1.5786860071370772E-6</v>
      </c>
    </row>
    <row r="47" spans="2:11">
      <c r="B47" s="150"/>
      <c r="C47" s="144"/>
      <c r="D47" s="144"/>
      <c r="E47" s="144"/>
      <c r="F47" s="147"/>
      <c r="G47" s="148"/>
      <c r="H47" s="144"/>
      <c r="I47" s="144"/>
      <c r="J47" s="90"/>
      <c r="K47" s="86"/>
    </row>
    <row r="48" spans="2:11">
      <c r="B48" s="135" t="s">
        <v>1285</v>
      </c>
      <c r="C48" s="136"/>
      <c r="D48" s="137"/>
      <c r="E48" s="138"/>
      <c r="F48" s="139"/>
      <c r="G48" s="140"/>
      <c r="H48" s="139">
        <v>279145.84531052946</v>
      </c>
      <c r="I48" s="141"/>
      <c r="J48" s="83">
        <v>0.95929913805120814</v>
      </c>
      <c r="K48" s="83">
        <v>6.8968266901908326E-2</v>
      </c>
    </row>
    <row r="49" spans="2:11">
      <c r="B49" s="142" t="s">
        <v>181</v>
      </c>
      <c r="C49" s="136"/>
      <c r="D49" s="137"/>
      <c r="E49" s="138"/>
      <c r="F49" s="139"/>
      <c r="G49" s="140"/>
      <c r="H49" s="139">
        <v>342.97829933400004</v>
      </c>
      <c r="I49" s="141"/>
      <c r="J49" s="83">
        <v>1.1786626684533528E-3</v>
      </c>
      <c r="K49" s="83">
        <v>8.4739283379682326E-5</v>
      </c>
    </row>
    <row r="50" spans="2:11">
      <c r="B50" s="143" t="s">
        <v>1286</v>
      </c>
      <c r="C50" s="144">
        <v>84032</v>
      </c>
      <c r="D50" s="145" t="s">
        <v>124</v>
      </c>
      <c r="E50" s="146">
        <v>44314</v>
      </c>
      <c r="F50" s="147">
        <v>3724.9793</v>
      </c>
      <c r="G50" s="148">
        <v>100</v>
      </c>
      <c r="H50" s="147">
        <v>14.24432084</v>
      </c>
      <c r="I50" s="149">
        <v>2.64989E-6</v>
      </c>
      <c r="J50" s="90">
        <v>4.8951345447165894E-5</v>
      </c>
      <c r="K50" s="90">
        <v>3.519329189501924E-6</v>
      </c>
    </row>
    <row r="51" spans="2:11">
      <c r="B51" s="143" t="s">
        <v>1287</v>
      </c>
      <c r="C51" s="144">
        <v>84034</v>
      </c>
      <c r="D51" s="145" t="s">
        <v>124</v>
      </c>
      <c r="E51" s="146">
        <v>44314</v>
      </c>
      <c r="F51" s="147">
        <v>2143.462329</v>
      </c>
      <c r="G51" s="148">
        <v>100</v>
      </c>
      <c r="H51" s="147">
        <v>8.196599946000001</v>
      </c>
      <c r="I51" s="149">
        <v>1.9138100000000001E-6</v>
      </c>
      <c r="J51" s="90">
        <v>2.8168039737082147E-5</v>
      </c>
      <c r="K51" s="90">
        <v>2.0251252248982407E-6</v>
      </c>
    </row>
    <row r="52" spans="2:11">
      <c r="B52" s="143" t="s">
        <v>1288</v>
      </c>
      <c r="C52" s="144">
        <v>9239</v>
      </c>
      <c r="D52" s="145" t="s">
        <v>124</v>
      </c>
      <c r="E52" s="146">
        <v>44742</v>
      </c>
      <c r="F52" s="147">
        <v>1800.6785430000004</v>
      </c>
      <c r="G52" s="148">
        <v>108.958</v>
      </c>
      <c r="H52" s="147">
        <v>7.5026242370000018</v>
      </c>
      <c r="I52" s="149">
        <v>7.6933808763141022E-6</v>
      </c>
      <c r="J52" s="90">
        <v>2.5783156312678682E-5</v>
      </c>
      <c r="K52" s="90">
        <v>1.8536653850840043E-6</v>
      </c>
    </row>
    <row r="53" spans="2:11">
      <c r="B53" s="143" t="s">
        <v>1289</v>
      </c>
      <c r="C53" s="144">
        <v>97211</v>
      </c>
      <c r="D53" s="145" t="s">
        <v>124</v>
      </c>
      <c r="E53" s="146">
        <v>45166</v>
      </c>
      <c r="F53" s="147">
        <v>1243.382087</v>
      </c>
      <c r="G53" s="148">
        <v>100</v>
      </c>
      <c r="H53" s="147">
        <v>4.7546931000000008</v>
      </c>
      <c r="I53" s="149">
        <v>1.1079639999999999E-5</v>
      </c>
      <c r="J53" s="90">
        <v>1.6339748805697086E-5</v>
      </c>
      <c r="K53" s="90">
        <v>1.1747369637283032E-6</v>
      </c>
    </row>
    <row r="54" spans="2:11">
      <c r="B54" s="143" t="s">
        <v>1290</v>
      </c>
      <c r="C54" s="144">
        <v>9616</v>
      </c>
      <c r="D54" s="145" t="s">
        <v>124</v>
      </c>
      <c r="E54" s="146">
        <v>45093</v>
      </c>
      <c r="F54" s="147">
        <v>422.85197500000004</v>
      </c>
      <c r="G54" s="148">
        <v>125.0609</v>
      </c>
      <c r="H54" s="147">
        <v>2.0222171770000004</v>
      </c>
      <c r="I54" s="149">
        <v>8.4570421070699994E-5</v>
      </c>
      <c r="J54" s="90">
        <v>6.9494539411483534E-6</v>
      </c>
      <c r="K54" s="90">
        <v>4.9962704564637424E-7</v>
      </c>
    </row>
    <row r="55" spans="2:11">
      <c r="B55" s="143" t="s">
        <v>1291</v>
      </c>
      <c r="C55" s="144">
        <v>8287</v>
      </c>
      <c r="D55" s="145" t="s">
        <v>124</v>
      </c>
      <c r="E55" s="146">
        <v>43800</v>
      </c>
      <c r="F55" s="147">
        <v>5314.218968000001</v>
      </c>
      <c r="G55" s="148">
        <v>210.83539999999999</v>
      </c>
      <c r="H55" s="147">
        <v>42.845070429000003</v>
      </c>
      <c r="I55" s="149">
        <v>4.0527916766146965E-5</v>
      </c>
      <c r="J55" s="90">
        <v>1.4723930097028981E-4</v>
      </c>
      <c r="K55" s="90">
        <v>1.0585685950264332E-5</v>
      </c>
    </row>
    <row r="56" spans="2:11">
      <c r="B56" s="143" t="s">
        <v>1292</v>
      </c>
      <c r="C56" s="144">
        <v>1181106</v>
      </c>
      <c r="D56" s="145" t="s">
        <v>124</v>
      </c>
      <c r="E56" s="146">
        <v>44287</v>
      </c>
      <c r="F56" s="147">
        <v>7791.0502990000023</v>
      </c>
      <c r="G56" s="148">
        <v>121.6288</v>
      </c>
      <c r="H56" s="147">
        <v>36.236839610000004</v>
      </c>
      <c r="I56" s="149">
        <v>5.4015250221198332E-5</v>
      </c>
      <c r="J56" s="90">
        <v>1.2452977390690776E-4</v>
      </c>
      <c r="K56" s="90">
        <v>8.9529973950497264E-6</v>
      </c>
    </row>
    <row r="57" spans="2:11">
      <c r="B57" s="143" t="s">
        <v>1293</v>
      </c>
      <c r="C57" s="144">
        <v>7046</v>
      </c>
      <c r="D57" s="145" t="s">
        <v>124</v>
      </c>
      <c r="E57" s="146">
        <v>43795</v>
      </c>
      <c r="F57" s="147">
        <v>17267.158577000002</v>
      </c>
      <c r="G57" s="148">
        <v>147.65119999999999</v>
      </c>
      <c r="H57" s="147">
        <v>97.493518013000013</v>
      </c>
      <c r="I57" s="149">
        <v>1.9916852885368223E-6</v>
      </c>
      <c r="J57" s="90">
        <v>3.3504151814049243E-4</v>
      </c>
      <c r="K57" s="90">
        <v>2.4087619731709339E-5</v>
      </c>
    </row>
    <row r="58" spans="2:11">
      <c r="B58" s="143" t="s">
        <v>1294</v>
      </c>
      <c r="C58" s="144">
        <v>8315</v>
      </c>
      <c r="D58" s="145" t="s">
        <v>124</v>
      </c>
      <c r="E58" s="146">
        <v>44337</v>
      </c>
      <c r="F58" s="147">
        <v>26441.513735</v>
      </c>
      <c r="G58" s="148">
        <v>91.851900000000001</v>
      </c>
      <c r="H58" s="147">
        <v>92.873613251000009</v>
      </c>
      <c r="I58" s="149">
        <v>4.9273414588909673E-6</v>
      </c>
      <c r="J58" s="90">
        <v>3.1916497643113921E-4</v>
      </c>
      <c r="K58" s="90">
        <v>2.2946184779193516E-5</v>
      </c>
    </row>
    <row r="59" spans="2:11">
      <c r="B59" s="143" t="s">
        <v>1295</v>
      </c>
      <c r="C59" s="144">
        <v>8338</v>
      </c>
      <c r="D59" s="145" t="s">
        <v>124</v>
      </c>
      <c r="E59" s="146">
        <v>44561</v>
      </c>
      <c r="F59" s="147">
        <v>1347.891803</v>
      </c>
      <c r="G59" s="148">
        <v>67.068899999999999</v>
      </c>
      <c r="H59" s="147">
        <v>3.4569579760000004</v>
      </c>
      <c r="I59" s="149">
        <v>4.4929724741008664E-5</v>
      </c>
      <c r="J59" s="90">
        <v>1.1880014918248038E-5</v>
      </c>
      <c r="K59" s="90">
        <v>8.5410692783990203E-7</v>
      </c>
    </row>
    <row r="60" spans="2:11">
      <c r="B60" s="143" t="s">
        <v>1296</v>
      </c>
      <c r="C60" s="144">
        <v>84031</v>
      </c>
      <c r="D60" s="145" t="s">
        <v>124</v>
      </c>
      <c r="E60" s="146">
        <v>44314</v>
      </c>
      <c r="F60" s="147">
        <v>2241.876577</v>
      </c>
      <c r="G60" s="148">
        <v>100</v>
      </c>
      <c r="H60" s="147">
        <v>8.5729360319999994</v>
      </c>
      <c r="I60" s="149">
        <v>2.2082400000000001E-6</v>
      </c>
      <c r="J60" s="90">
        <v>2.9461338165062533E-5</v>
      </c>
      <c r="K60" s="90">
        <v>2.1181061811263159E-6</v>
      </c>
    </row>
    <row r="61" spans="2:11">
      <c r="B61" s="143" t="s">
        <v>1297</v>
      </c>
      <c r="C61" s="144">
        <v>84033</v>
      </c>
      <c r="D61" s="145" t="s">
        <v>124</v>
      </c>
      <c r="E61" s="146">
        <v>44314</v>
      </c>
      <c r="F61" s="147">
        <v>2196.3599869999998</v>
      </c>
      <c r="G61" s="148">
        <v>100</v>
      </c>
      <c r="H61" s="147">
        <v>8.3988805919999994</v>
      </c>
      <c r="I61" s="149">
        <v>1.2022699999999999E-6</v>
      </c>
      <c r="J61" s="90">
        <v>2.8863187641348377E-5</v>
      </c>
      <c r="K61" s="90">
        <v>2.0751024888152404E-6</v>
      </c>
    </row>
    <row r="62" spans="2:11">
      <c r="B62" s="143" t="s">
        <v>1298</v>
      </c>
      <c r="C62" s="144">
        <v>84036</v>
      </c>
      <c r="D62" s="145" t="s">
        <v>124</v>
      </c>
      <c r="E62" s="146">
        <v>44314</v>
      </c>
      <c r="F62" s="147">
        <v>3352.235334</v>
      </c>
      <c r="G62" s="148">
        <v>100</v>
      </c>
      <c r="H62" s="147">
        <v>12.818947920000001</v>
      </c>
      <c r="I62" s="149">
        <v>3.0179300000000003E-6</v>
      </c>
      <c r="J62" s="90">
        <v>4.4052977670864423E-5</v>
      </c>
      <c r="K62" s="90">
        <v>3.167163819202557E-6</v>
      </c>
    </row>
    <row r="63" spans="2:11">
      <c r="B63" s="143" t="s">
        <v>1299</v>
      </c>
      <c r="C63" s="144">
        <v>84035</v>
      </c>
      <c r="D63" s="145" t="s">
        <v>124</v>
      </c>
      <c r="E63" s="146">
        <v>44314</v>
      </c>
      <c r="F63" s="147">
        <v>931.24482499999999</v>
      </c>
      <c r="G63" s="148">
        <v>100</v>
      </c>
      <c r="H63" s="147">
        <v>3.5610802110000002</v>
      </c>
      <c r="I63" s="149">
        <v>1.86474E-6</v>
      </c>
      <c r="J63" s="90">
        <v>1.2237836365228025E-5</v>
      </c>
      <c r="K63" s="90">
        <v>8.7983229762254993E-7</v>
      </c>
    </row>
    <row r="64" spans="2:11">
      <c r="B64" s="150"/>
      <c r="C64" s="144"/>
      <c r="D64" s="144"/>
      <c r="E64" s="144"/>
      <c r="F64" s="147"/>
      <c r="G64" s="148"/>
      <c r="H64" s="144"/>
      <c r="I64" s="144"/>
      <c r="J64" s="90"/>
      <c r="K64" s="86"/>
    </row>
    <row r="65" spans="2:11">
      <c r="B65" s="142" t="s">
        <v>183</v>
      </c>
      <c r="C65" s="136"/>
      <c r="D65" s="137"/>
      <c r="E65" s="138"/>
      <c r="F65" s="139"/>
      <c r="G65" s="140"/>
      <c r="H65" s="139">
        <v>278802.86701119546</v>
      </c>
      <c r="I65" s="141"/>
      <c r="J65" s="83">
        <v>0.95812047538275469</v>
      </c>
      <c r="K65" s="83">
        <v>6.8883527618528645E-2</v>
      </c>
    </row>
    <row r="66" spans="2:11">
      <c r="B66" s="143" t="s">
        <v>1300</v>
      </c>
      <c r="C66" s="144">
        <v>7055</v>
      </c>
      <c r="D66" s="145" t="s">
        <v>124</v>
      </c>
      <c r="E66" s="146">
        <v>43914</v>
      </c>
      <c r="F66" s="147">
        <v>11535.371701000002</v>
      </c>
      <c r="G66" s="148">
        <v>108.56829999999999</v>
      </c>
      <c r="H66" s="147">
        <v>47.89084659000001</v>
      </c>
      <c r="I66" s="149">
        <v>5.6740269190821512E-5</v>
      </c>
      <c r="J66" s="90">
        <v>1.645793717732854E-4</v>
      </c>
      <c r="K66" s="90">
        <v>1.1832340496069992E-5</v>
      </c>
    </row>
    <row r="67" spans="2:11">
      <c r="B67" s="143" t="s">
        <v>1301</v>
      </c>
      <c r="C67" s="144">
        <v>5238</v>
      </c>
      <c r="D67" s="145" t="s">
        <v>126</v>
      </c>
      <c r="E67" s="146">
        <v>43221</v>
      </c>
      <c r="F67" s="147">
        <v>1718501.4696700005</v>
      </c>
      <c r="G67" s="148">
        <v>92.749899999999997</v>
      </c>
      <c r="H67" s="147">
        <v>6460.2701138340008</v>
      </c>
      <c r="I67" s="149">
        <v>3.5807097220231355E-4</v>
      </c>
      <c r="J67" s="90">
        <v>2.2201052445845491E-2</v>
      </c>
      <c r="K67" s="90">
        <v>1.5961320612659631E-3</v>
      </c>
    </row>
    <row r="68" spans="2:11">
      <c r="B68" s="143" t="s">
        <v>1302</v>
      </c>
      <c r="C68" s="144">
        <v>7070</v>
      </c>
      <c r="D68" s="145" t="s">
        <v>126</v>
      </c>
      <c r="E68" s="146">
        <v>44075</v>
      </c>
      <c r="F68" s="147">
        <v>4003698.2625510008</v>
      </c>
      <c r="G68" s="148">
        <v>101.9179</v>
      </c>
      <c r="H68" s="147">
        <v>16538.614530933002</v>
      </c>
      <c r="I68" s="149">
        <v>5.4815687908760203E-4</v>
      </c>
      <c r="J68" s="90">
        <v>5.6835804403379257E-2</v>
      </c>
      <c r="K68" s="90">
        <v>4.0861778898707525E-3</v>
      </c>
    </row>
    <row r="69" spans="2:11">
      <c r="B69" s="143" t="s">
        <v>1303</v>
      </c>
      <c r="C69" s="144">
        <v>5339</v>
      </c>
      <c r="D69" s="145" t="s">
        <v>124</v>
      </c>
      <c r="E69" s="146">
        <v>42916</v>
      </c>
      <c r="F69" s="147">
        <v>2453223.5639249999</v>
      </c>
      <c r="G69" s="148">
        <v>77.658199999999994</v>
      </c>
      <c r="H69" s="147">
        <v>7285.2142970910018</v>
      </c>
      <c r="I69" s="149">
        <v>1.6704340350739495E-3</v>
      </c>
      <c r="J69" s="90">
        <v>2.5036015807232651E-2</v>
      </c>
      <c r="K69" s="90">
        <v>1.799950142623234E-3</v>
      </c>
    </row>
    <row r="70" spans="2:11">
      <c r="B70" s="143" t="s">
        <v>1304</v>
      </c>
      <c r="C70" s="144">
        <v>8417</v>
      </c>
      <c r="D70" s="145" t="s">
        <v>126</v>
      </c>
      <c r="E70" s="146">
        <v>44713</v>
      </c>
      <c r="F70" s="147">
        <v>4249.6501719999997</v>
      </c>
      <c r="G70" s="148">
        <v>104.7882</v>
      </c>
      <c r="H70" s="147">
        <v>18.048988984000005</v>
      </c>
      <c r="I70" s="149">
        <v>6.2207548111039999E-7</v>
      </c>
      <c r="J70" s="90">
        <v>6.2026284345324811E-5</v>
      </c>
      <c r="K70" s="90">
        <v>4.4593444984766213E-6</v>
      </c>
    </row>
    <row r="71" spans="2:11">
      <c r="B71" s="143" t="s">
        <v>1305</v>
      </c>
      <c r="C71" s="144">
        <v>60831</v>
      </c>
      <c r="D71" s="145" t="s">
        <v>124</v>
      </c>
      <c r="E71" s="146">
        <v>42555</v>
      </c>
      <c r="F71" s="147">
        <v>1297.1581269999999</v>
      </c>
      <c r="G71" s="148">
        <v>100</v>
      </c>
      <c r="H71" s="147">
        <v>4.9603326790000004</v>
      </c>
      <c r="I71" s="149">
        <v>8.8583499999999996E-7</v>
      </c>
      <c r="J71" s="90">
        <v>1.7046439856980563E-5</v>
      </c>
      <c r="K71" s="90">
        <v>1.2255441156466523E-6</v>
      </c>
    </row>
    <row r="72" spans="2:11">
      <c r="B72" s="143" t="s">
        <v>1306</v>
      </c>
      <c r="C72" s="144">
        <v>8400</v>
      </c>
      <c r="D72" s="145" t="s">
        <v>124</v>
      </c>
      <c r="E72" s="146">
        <v>44544</v>
      </c>
      <c r="F72" s="147">
        <v>473006.97611500008</v>
      </c>
      <c r="G72" s="148">
        <v>112.6778</v>
      </c>
      <c r="H72" s="147">
        <v>2038.0920203200001</v>
      </c>
      <c r="I72" s="149">
        <v>1.2111447095333387E-3</v>
      </c>
      <c r="J72" s="90">
        <v>7.004008661447461E-3</v>
      </c>
      <c r="K72" s="90">
        <v>5.0354922628962099E-4</v>
      </c>
    </row>
    <row r="73" spans="2:11">
      <c r="B73" s="143" t="s">
        <v>1307</v>
      </c>
      <c r="C73" s="144">
        <v>79692</v>
      </c>
      <c r="D73" s="145" t="s">
        <v>124</v>
      </c>
      <c r="E73" s="146">
        <v>43466</v>
      </c>
      <c r="F73" s="147">
        <v>775.66081310000004</v>
      </c>
      <c r="G73" s="148">
        <v>100</v>
      </c>
      <c r="H73" s="147">
        <v>2.966126949</v>
      </c>
      <c r="I73" s="149">
        <v>4.8829900000000002E-7</v>
      </c>
      <c r="J73" s="90">
        <v>1.019324870252271E-5</v>
      </c>
      <c r="K73" s="90">
        <v>7.3283782839757937E-7</v>
      </c>
    </row>
    <row r="74" spans="2:11">
      <c r="B74" s="143" t="s">
        <v>1308</v>
      </c>
      <c r="C74" s="144">
        <v>87255</v>
      </c>
      <c r="D74" s="145" t="s">
        <v>124</v>
      </c>
      <c r="E74" s="146">
        <v>44469</v>
      </c>
      <c r="F74" s="147">
        <v>136.5942344</v>
      </c>
      <c r="G74" s="148">
        <v>100</v>
      </c>
      <c r="H74" s="147">
        <v>0.52233635219999996</v>
      </c>
      <c r="I74" s="149">
        <v>1.6869699999999999E-7</v>
      </c>
      <c r="J74" s="90">
        <v>1.7950358955937915E-6</v>
      </c>
      <c r="K74" s="90">
        <v>1.290530866079128E-7</v>
      </c>
    </row>
    <row r="75" spans="2:11">
      <c r="B75" s="143" t="s">
        <v>1309</v>
      </c>
      <c r="C75" s="144">
        <v>79694</v>
      </c>
      <c r="D75" s="145" t="s">
        <v>124</v>
      </c>
      <c r="E75" s="146">
        <v>43466</v>
      </c>
      <c r="F75" s="147">
        <v>1218.963176</v>
      </c>
      <c r="G75" s="148">
        <v>100</v>
      </c>
      <c r="H75" s="147">
        <v>4.6613151859999995</v>
      </c>
      <c r="I75" s="149">
        <v>4.0691600000000004E-7</v>
      </c>
      <c r="J75" s="90">
        <v>1.6018850773653755E-5</v>
      </c>
      <c r="K75" s="90">
        <v>1.1516661818997884E-6</v>
      </c>
    </row>
    <row r="76" spans="2:11">
      <c r="B76" s="143" t="s">
        <v>1310</v>
      </c>
      <c r="C76" s="144">
        <v>87254</v>
      </c>
      <c r="D76" s="145" t="s">
        <v>124</v>
      </c>
      <c r="E76" s="146">
        <v>44469</v>
      </c>
      <c r="F76" s="147">
        <v>480.57758260000003</v>
      </c>
      <c r="G76" s="148">
        <v>100</v>
      </c>
      <c r="H76" s="147">
        <v>1.837728676</v>
      </c>
      <c r="I76" s="149">
        <v>1.6873400000000001E-7</v>
      </c>
      <c r="J76" s="90">
        <v>6.3154496635894926E-6</v>
      </c>
      <c r="K76" s="90">
        <v>4.5404566805808648E-7</v>
      </c>
    </row>
    <row r="77" spans="2:11">
      <c r="B77" s="143" t="s">
        <v>1311</v>
      </c>
      <c r="C77" s="144">
        <v>8842</v>
      </c>
      <c r="D77" s="145" t="s">
        <v>124</v>
      </c>
      <c r="E77" s="146">
        <v>44562</v>
      </c>
      <c r="F77" s="147">
        <v>2896.5954670000006</v>
      </c>
      <c r="G77" s="148">
        <v>107.17489999999999</v>
      </c>
      <c r="H77" s="147">
        <v>11.871314681000001</v>
      </c>
      <c r="I77" s="149">
        <v>5.7656361376219462E-6</v>
      </c>
      <c r="J77" s="90">
        <v>4.079638702252392E-5</v>
      </c>
      <c r="K77" s="90">
        <v>2.9330330834226016E-6</v>
      </c>
    </row>
    <row r="78" spans="2:11">
      <c r="B78" s="143" t="s">
        <v>1312</v>
      </c>
      <c r="C78" s="144">
        <v>5291</v>
      </c>
      <c r="D78" s="145" t="s">
        <v>124</v>
      </c>
      <c r="E78" s="146">
        <v>42787</v>
      </c>
      <c r="F78" s="147">
        <v>1359135.8567300003</v>
      </c>
      <c r="G78" s="148">
        <v>63.126199999999997</v>
      </c>
      <c r="H78" s="147">
        <v>3280.8804137600005</v>
      </c>
      <c r="I78" s="149">
        <v>5.1240606813191187E-4</v>
      </c>
      <c r="J78" s="90">
        <v>1.1274915266848647E-2</v>
      </c>
      <c r="K78" s="90">
        <v>8.1060363193916367E-4</v>
      </c>
    </row>
    <row r="79" spans="2:11">
      <c r="B79" s="143" t="s">
        <v>1313</v>
      </c>
      <c r="C79" s="144">
        <v>5302</v>
      </c>
      <c r="D79" s="145" t="s">
        <v>124</v>
      </c>
      <c r="E79" s="146">
        <v>42948</v>
      </c>
      <c r="F79" s="147">
        <v>15269.769924000004</v>
      </c>
      <c r="G79" s="148">
        <v>112.2777</v>
      </c>
      <c r="H79" s="147">
        <v>65.560745674000017</v>
      </c>
      <c r="I79" s="149">
        <v>7.74940050106383E-7</v>
      </c>
      <c r="J79" s="90">
        <v>2.2530289406635982E-4</v>
      </c>
      <c r="K79" s="90">
        <v>1.6198023656424482E-5</v>
      </c>
    </row>
    <row r="80" spans="2:11">
      <c r="B80" s="143" t="s">
        <v>1314</v>
      </c>
      <c r="C80" s="144">
        <v>7045</v>
      </c>
      <c r="D80" s="145" t="s">
        <v>126</v>
      </c>
      <c r="E80" s="146">
        <v>43909</v>
      </c>
      <c r="F80" s="147">
        <v>2902139.0853920006</v>
      </c>
      <c r="G80" s="148">
        <v>97.807599999999994</v>
      </c>
      <c r="H80" s="147">
        <v>11504.775370559002</v>
      </c>
      <c r="I80" s="149">
        <v>9.6663203547600694E-4</v>
      </c>
      <c r="J80" s="90">
        <v>3.953675572055422E-2</v>
      </c>
      <c r="K80" s="90">
        <v>2.8424726061050385E-3</v>
      </c>
    </row>
    <row r="81" spans="2:11">
      <c r="B81" s="143" t="s">
        <v>1315</v>
      </c>
      <c r="C81" s="144">
        <v>7086</v>
      </c>
      <c r="D81" s="145" t="s">
        <v>124</v>
      </c>
      <c r="E81" s="146">
        <v>44160</v>
      </c>
      <c r="F81" s="147">
        <v>1972103.2389940002</v>
      </c>
      <c r="G81" s="148">
        <v>99.089299999999994</v>
      </c>
      <c r="H81" s="147">
        <v>7472.643959289001</v>
      </c>
      <c r="I81" s="149">
        <v>7.4001178684281025E-4</v>
      </c>
      <c r="J81" s="90">
        <v>2.5680127537399202E-2</v>
      </c>
      <c r="K81" s="90">
        <v>1.8462581897783908E-3</v>
      </c>
    </row>
    <row r="82" spans="2:11">
      <c r="B82" s="143" t="s">
        <v>1316</v>
      </c>
      <c r="C82" s="144">
        <v>7061</v>
      </c>
      <c r="D82" s="145" t="s">
        <v>124</v>
      </c>
      <c r="E82" s="146">
        <v>42064</v>
      </c>
      <c r="F82" s="147">
        <v>10106.154625000001</v>
      </c>
      <c r="G82" s="148">
        <v>68.795699999999997</v>
      </c>
      <c r="H82" s="147">
        <v>26.586741694000004</v>
      </c>
      <c r="I82" s="149">
        <v>6.4580940594059403E-6</v>
      </c>
      <c r="J82" s="90">
        <v>9.136671320424728E-5</v>
      </c>
      <c r="K82" s="90">
        <v>6.5687579736825167E-6</v>
      </c>
    </row>
    <row r="83" spans="2:11">
      <c r="B83" s="143" t="s">
        <v>1317</v>
      </c>
      <c r="C83" s="144">
        <v>87952</v>
      </c>
      <c r="D83" s="145" t="s">
        <v>126</v>
      </c>
      <c r="E83" s="146">
        <v>44819</v>
      </c>
      <c r="F83" s="147">
        <v>53039.364300000001</v>
      </c>
      <c r="G83" s="148">
        <v>100</v>
      </c>
      <c r="H83" s="147">
        <v>214.97384750000001</v>
      </c>
      <c r="I83" s="149">
        <v>1.1062262E-4</v>
      </c>
      <c r="J83" s="90">
        <v>7.387687478597161E-4</v>
      </c>
      <c r="K83" s="90">
        <v>5.3113359702047063E-5</v>
      </c>
    </row>
    <row r="84" spans="2:11">
      <c r="B84" s="143" t="s">
        <v>1318</v>
      </c>
      <c r="C84" s="144">
        <v>8318</v>
      </c>
      <c r="D84" s="145" t="s">
        <v>126</v>
      </c>
      <c r="E84" s="146">
        <v>44256</v>
      </c>
      <c r="F84" s="147">
        <v>4286.5411130000011</v>
      </c>
      <c r="G84" s="148">
        <v>103.7397</v>
      </c>
      <c r="H84" s="147">
        <v>18.023507028000004</v>
      </c>
      <c r="I84" s="149">
        <v>1.159029173080268E-5</v>
      </c>
      <c r="J84" s="90">
        <v>6.193871428531025E-5</v>
      </c>
      <c r="K84" s="90">
        <v>4.4530486987285159E-6</v>
      </c>
    </row>
    <row r="85" spans="2:11">
      <c r="B85" s="143" t="s">
        <v>1319</v>
      </c>
      <c r="C85" s="144">
        <v>6650</v>
      </c>
      <c r="D85" s="145" t="s">
        <v>126</v>
      </c>
      <c r="E85" s="146">
        <v>43466</v>
      </c>
      <c r="F85" s="147">
        <v>20391.162068000005</v>
      </c>
      <c r="G85" s="148">
        <v>142.20169999999999</v>
      </c>
      <c r="H85" s="147">
        <v>117.52603480100002</v>
      </c>
      <c r="I85" s="149">
        <v>5.7649575875000004E-6</v>
      </c>
      <c r="J85" s="90">
        <v>4.0388429839519063E-4</v>
      </c>
      <c r="K85" s="90">
        <v>2.9037032333622887E-5</v>
      </c>
    </row>
    <row r="86" spans="2:11">
      <c r="B86" s="143" t="s">
        <v>1320</v>
      </c>
      <c r="C86" s="144">
        <v>7035</v>
      </c>
      <c r="D86" s="145" t="s">
        <v>126</v>
      </c>
      <c r="E86" s="146">
        <v>43847</v>
      </c>
      <c r="F86" s="147">
        <v>5534.462864000001</v>
      </c>
      <c r="G86" s="148">
        <v>152.5829</v>
      </c>
      <c r="H86" s="147">
        <v>34.226986342000004</v>
      </c>
      <c r="I86" s="149">
        <v>1.3836157236295374E-5</v>
      </c>
      <c r="J86" s="90">
        <v>1.1762280917864182E-4</v>
      </c>
      <c r="K86" s="90">
        <v>8.4564250872408946E-6</v>
      </c>
    </row>
    <row r="87" spans="2:11">
      <c r="B87" s="143" t="s">
        <v>1321</v>
      </c>
      <c r="C87" s="144">
        <v>7040</v>
      </c>
      <c r="D87" s="145" t="s">
        <v>126</v>
      </c>
      <c r="E87" s="146">
        <v>43891</v>
      </c>
      <c r="F87" s="147">
        <v>1687.1985960000002</v>
      </c>
      <c r="G87" s="148">
        <v>139.03790000000001</v>
      </c>
      <c r="H87" s="147">
        <v>9.5079463680000025</v>
      </c>
      <c r="I87" s="149">
        <v>5.2724956114110941E-6</v>
      </c>
      <c r="J87" s="90">
        <v>3.2674549554241461E-5</v>
      </c>
      <c r="K87" s="90">
        <v>2.3491181896968005E-6</v>
      </c>
    </row>
    <row r="88" spans="2:11">
      <c r="B88" s="143" t="s">
        <v>1322</v>
      </c>
      <c r="C88" s="144">
        <v>9391</v>
      </c>
      <c r="D88" s="145" t="s">
        <v>126</v>
      </c>
      <c r="E88" s="146">
        <v>44608</v>
      </c>
      <c r="F88" s="147">
        <v>8446.6810160000023</v>
      </c>
      <c r="G88" s="148">
        <v>94.384</v>
      </c>
      <c r="H88" s="147">
        <v>32.312591592000004</v>
      </c>
      <c r="I88" s="149">
        <v>2.8520829275523076E-6</v>
      </c>
      <c r="J88" s="90">
        <v>1.1104389258569805E-4</v>
      </c>
      <c r="K88" s="90">
        <v>7.9834376138764407E-6</v>
      </c>
    </row>
    <row r="89" spans="2:11">
      <c r="B89" s="143" t="s">
        <v>1323</v>
      </c>
      <c r="C89" s="144">
        <v>8314</v>
      </c>
      <c r="D89" s="145" t="s">
        <v>124</v>
      </c>
      <c r="E89" s="146">
        <v>44264</v>
      </c>
      <c r="F89" s="147">
        <v>604466.73295700015</v>
      </c>
      <c r="G89" s="148">
        <v>102.0946</v>
      </c>
      <c r="H89" s="147">
        <v>2359.8970636420004</v>
      </c>
      <c r="I89" s="149">
        <v>1.0739309907775493E-3</v>
      </c>
      <c r="J89" s="90">
        <v>8.1099083402906558E-3</v>
      </c>
      <c r="K89" s="90">
        <v>5.8305725584142151E-4</v>
      </c>
    </row>
    <row r="90" spans="2:11">
      <c r="B90" s="143" t="s">
        <v>1324</v>
      </c>
      <c r="C90" s="144">
        <v>7032</v>
      </c>
      <c r="D90" s="145" t="s">
        <v>124</v>
      </c>
      <c r="E90" s="146">
        <v>43853</v>
      </c>
      <c r="F90" s="147">
        <v>5262.5505760000005</v>
      </c>
      <c r="G90" s="148">
        <v>86.657300000000006</v>
      </c>
      <c r="H90" s="147">
        <v>17.438909329000001</v>
      </c>
      <c r="I90" s="149">
        <v>8.174219654961539E-6</v>
      </c>
      <c r="J90" s="90">
        <v>5.9929714050563538E-5</v>
      </c>
      <c r="K90" s="90">
        <v>4.3086127674323789E-6</v>
      </c>
    </row>
    <row r="91" spans="2:11">
      <c r="B91" s="143" t="s">
        <v>1325</v>
      </c>
      <c r="C91" s="144">
        <v>8337</v>
      </c>
      <c r="D91" s="145" t="s">
        <v>124</v>
      </c>
      <c r="E91" s="146">
        <v>44470</v>
      </c>
      <c r="F91" s="147">
        <v>6178.4480970000013</v>
      </c>
      <c r="G91" s="148">
        <v>144.72409999999999</v>
      </c>
      <c r="H91" s="147">
        <v>34.193073811000012</v>
      </c>
      <c r="I91" s="149">
        <v>1.1999799113996546E-5</v>
      </c>
      <c r="J91" s="90">
        <v>1.1750626701151325E-4</v>
      </c>
      <c r="K91" s="90">
        <v>8.4480463543003245E-6</v>
      </c>
    </row>
    <row r="92" spans="2:11">
      <c r="B92" s="143" t="s">
        <v>1326</v>
      </c>
      <c r="C92" s="144">
        <v>8111</v>
      </c>
      <c r="D92" s="145" t="s">
        <v>124</v>
      </c>
      <c r="E92" s="146">
        <v>44377</v>
      </c>
      <c r="F92" s="147">
        <v>3671.4163380000009</v>
      </c>
      <c r="G92" s="148">
        <v>108.47920000000001</v>
      </c>
      <c r="H92" s="147">
        <v>15.229933034000002</v>
      </c>
      <c r="I92" s="149">
        <v>3.5818695979219514E-6</v>
      </c>
      <c r="J92" s="90">
        <v>5.2338452739073335E-5</v>
      </c>
      <c r="K92" s="90">
        <v>3.7628433452721782E-6</v>
      </c>
    </row>
    <row r="93" spans="2:11">
      <c r="B93" s="143" t="s">
        <v>1327</v>
      </c>
      <c r="C93" s="144">
        <v>9237</v>
      </c>
      <c r="D93" s="145" t="s">
        <v>124</v>
      </c>
      <c r="E93" s="146">
        <v>44712</v>
      </c>
      <c r="F93" s="147">
        <v>4259.9696310000008</v>
      </c>
      <c r="G93" s="148">
        <v>147.4177</v>
      </c>
      <c r="H93" s="147">
        <v>24.014525941999999</v>
      </c>
      <c r="I93" s="149">
        <v>3.1310577121064935E-6</v>
      </c>
      <c r="J93" s="90">
        <v>8.252716070784382E-5</v>
      </c>
      <c r="K93" s="90">
        <v>5.9332433654823369E-6</v>
      </c>
    </row>
    <row r="94" spans="2:11">
      <c r="B94" s="143" t="s">
        <v>1328</v>
      </c>
      <c r="C94" s="144">
        <v>5266</v>
      </c>
      <c r="D94" s="145" t="s">
        <v>124</v>
      </c>
      <c r="E94" s="146">
        <v>42170</v>
      </c>
      <c r="F94" s="147">
        <v>14770.212787000002</v>
      </c>
      <c r="G94" s="148">
        <v>91.872399999999999</v>
      </c>
      <c r="H94" s="147">
        <v>51.89072006300001</v>
      </c>
      <c r="I94" s="149">
        <v>3.6798758342422501E-6</v>
      </c>
      <c r="J94" s="90">
        <v>1.7832514388282309E-4</v>
      </c>
      <c r="K94" s="90">
        <v>1.2820584977920861E-5</v>
      </c>
    </row>
    <row r="95" spans="2:11">
      <c r="B95" s="143" t="s">
        <v>1329</v>
      </c>
      <c r="C95" s="144">
        <v>6648</v>
      </c>
      <c r="D95" s="145" t="s">
        <v>124</v>
      </c>
      <c r="E95" s="146">
        <v>43466</v>
      </c>
      <c r="F95" s="147">
        <v>32269.570632000003</v>
      </c>
      <c r="G95" s="148">
        <v>134.27010000000001</v>
      </c>
      <c r="H95" s="147">
        <v>165.68774331000003</v>
      </c>
      <c r="I95" s="149">
        <v>4.9287969622500856E-6</v>
      </c>
      <c r="J95" s="90">
        <v>5.6939450116522095E-4</v>
      </c>
      <c r="K95" s="90">
        <v>4.0936294395737947E-5</v>
      </c>
    </row>
    <row r="96" spans="2:11">
      <c r="B96" s="143" t="s">
        <v>1330</v>
      </c>
      <c r="C96" s="144">
        <v>6665</v>
      </c>
      <c r="D96" s="145" t="s">
        <v>124</v>
      </c>
      <c r="E96" s="146">
        <v>43586</v>
      </c>
      <c r="F96" s="147">
        <v>4289.2394090000007</v>
      </c>
      <c r="G96" s="148">
        <v>236.87639999999999</v>
      </c>
      <c r="H96" s="147">
        <v>38.852589107000007</v>
      </c>
      <c r="I96" s="149">
        <v>1.0911314744620492E-5</v>
      </c>
      <c r="J96" s="90">
        <v>1.3351893237007094E-4</v>
      </c>
      <c r="K96" s="90">
        <v>9.599267839293461E-6</v>
      </c>
    </row>
    <row r="97" spans="2:11">
      <c r="B97" s="143" t="s">
        <v>1331</v>
      </c>
      <c r="C97" s="144">
        <v>7016</v>
      </c>
      <c r="D97" s="145" t="s">
        <v>124</v>
      </c>
      <c r="E97" s="146">
        <v>43627</v>
      </c>
      <c r="F97" s="147">
        <v>4592.7862490000007</v>
      </c>
      <c r="G97" s="148">
        <v>76.807000000000002</v>
      </c>
      <c r="H97" s="147">
        <v>13.489471027000002</v>
      </c>
      <c r="I97" s="149">
        <v>2.081543195281946E-5</v>
      </c>
      <c r="J97" s="90">
        <v>4.6357265015255919E-5</v>
      </c>
      <c r="K97" s="90">
        <v>3.3328292496015977E-6</v>
      </c>
    </row>
    <row r="98" spans="2:11">
      <c r="B98" s="143" t="s">
        <v>1332</v>
      </c>
      <c r="C98" s="144">
        <v>7042</v>
      </c>
      <c r="D98" s="145" t="s">
        <v>124</v>
      </c>
      <c r="E98" s="146">
        <v>43558</v>
      </c>
      <c r="F98" s="147">
        <v>814106.97984400007</v>
      </c>
      <c r="G98" s="148">
        <v>103.887</v>
      </c>
      <c r="H98" s="147">
        <v>3234.1530409430006</v>
      </c>
      <c r="I98" s="149">
        <v>1.8680096009129014E-3</v>
      </c>
      <c r="J98" s="90">
        <v>1.1114334232884555E-2</v>
      </c>
      <c r="K98" s="90">
        <v>7.9905874966988688E-4</v>
      </c>
    </row>
    <row r="99" spans="2:11">
      <c r="B99" s="143" t="s">
        <v>1333</v>
      </c>
      <c r="C99" s="144">
        <v>7057</v>
      </c>
      <c r="D99" s="145" t="s">
        <v>124</v>
      </c>
      <c r="E99" s="146">
        <v>43917</v>
      </c>
      <c r="F99" s="147">
        <v>90820.925660000008</v>
      </c>
      <c r="G99" s="148">
        <v>123.7157</v>
      </c>
      <c r="H99" s="147">
        <v>429.66366014700003</v>
      </c>
      <c r="I99" s="149">
        <v>1.0408773285852119E-2</v>
      </c>
      <c r="J99" s="90">
        <v>1.4765613952535403E-3</v>
      </c>
      <c r="K99" s="90">
        <v>1.0615654321526584E-4</v>
      </c>
    </row>
    <row r="100" spans="2:11">
      <c r="B100" s="143" t="s">
        <v>1334</v>
      </c>
      <c r="C100" s="144">
        <v>87954</v>
      </c>
      <c r="D100" s="145" t="s">
        <v>126</v>
      </c>
      <c r="E100" s="146">
        <v>44837</v>
      </c>
      <c r="F100" s="147">
        <v>110868.23759999999</v>
      </c>
      <c r="G100" s="148">
        <v>100</v>
      </c>
      <c r="H100" s="147">
        <v>449.36005399999999</v>
      </c>
      <c r="I100" s="149">
        <v>2.4909687000000002E-4</v>
      </c>
      <c r="J100" s="90">
        <v>1.5442490716539574E-3</v>
      </c>
      <c r="K100" s="90">
        <v>1.1102291028136943E-4</v>
      </c>
    </row>
    <row r="101" spans="2:11">
      <c r="B101" s="143" t="s">
        <v>1335</v>
      </c>
      <c r="C101" s="144">
        <v>87953</v>
      </c>
      <c r="D101" s="145" t="s">
        <v>126</v>
      </c>
      <c r="E101" s="146">
        <v>44792</v>
      </c>
      <c r="F101" s="147">
        <v>149893.85709999999</v>
      </c>
      <c r="G101" s="148">
        <v>100</v>
      </c>
      <c r="H101" s="147">
        <v>607.53479229999994</v>
      </c>
      <c r="I101" s="149">
        <v>3.8204873999999998E-4</v>
      </c>
      <c r="J101" s="90">
        <v>2.0878247424430717E-3</v>
      </c>
      <c r="K101" s="90">
        <v>1.5010297452548664E-4</v>
      </c>
    </row>
    <row r="102" spans="2:11">
      <c r="B102" s="143" t="s">
        <v>1336</v>
      </c>
      <c r="C102" s="144">
        <v>5237</v>
      </c>
      <c r="D102" s="145" t="s">
        <v>124</v>
      </c>
      <c r="E102" s="146">
        <v>43007</v>
      </c>
      <c r="F102" s="147">
        <v>2873985.4311850006</v>
      </c>
      <c r="G102" s="148">
        <v>36.408099999999997</v>
      </c>
      <c r="H102" s="147">
        <v>4001.2939851210003</v>
      </c>
      <c r="I102" s="149">
        <v>1.8031611372547501E-3</v>
      </c>
      <c r="J102" s="90">
        <v>1.375065377292675E-2</v>
      </c>
      <c r="K102" s="90">
        <v>9.88595446268733E-4</v>
      </c>
    </row>
    <row r="103" spans="2:11">
      <c r="B103" s="143" t="s">
        <v>1337</v>
      </c>
      <c r="C103" s="144">
        <v>87343</v>
      </c>
      <c r="D103" s="145" t="s">
        <v>124</v>
      </c>
      <c r="E103" s="146">
        <v>44421</v>
      </c>
      <c r="F103" s="147">
        <v>187338.68950000001</v>
      </c>
      <c r="G103" s="148">
        <v>100</v>
      </c>
      <c r="H103" s="147">
        <v>716.38314869999999</v>
      </c>
      <c r="I103" s="149">
        <v>2.3790726000000003E-4</v>
      </c>
      <c r="J103" s="90">
        <v>2.4618877501036483E-3</v>
      </c>
      <c r="K103" s="90">
        <v>1.7699602209235321E-4</v>
      </c>
    </row>
    <row r="104" spans="2:11">
      <c r="B104" s="143" t="s">
        <v>1338</v>
      </c>
      <c r="C104" s="144">
        <v>87342</v>
      </c>
      <c r="D104" s="145" t="s">
        <v>124</v>
      </c>
      <c r="E104" s="146">
        <v>44421</v>
      </c>
      <c r="F104" s="147">
        <v>87846.671400000007</v>
      </c>
      <c r="G104" s="148">
        <v>100</v>
      </c>
      <c r="H104" s="147">
        <v>335.9256714</v>
      </c>
      <c r="I104" s="149">
        <v>2.7458463E-4</v>
      </c>
      <c r="J104" s="90">
        <v>1.1544259477149306E-3</v>
      </c>
      <c r="K104" s="90">
        <v>8.2996798102242947E-5</v>
      </c>
    </row>
    <row r="105" spans="2:11">
      <c r="B105" s="143" t="s">
        <v>1339</v>
      </c>
      <c r="C105" s="144">
        <v>9730</v>
      </c>
      <c r="D105" s="145" t="s">
        <v>127</v>
      </c>
      <c r="E105" s="146">
        <v>45146</v>
      </c>
      <c r="F105" s="147">
        <v>385135.73708900006</v>
      </c>
      <c r="G105" s="148">
        <v>100</v>
      </c>
      <c r="H105" s="147">
        <v>1801.6264646130001</v>
      </c>
      <c r="I105" s="149">
        <v>1.5405429489987832E-3</v>
      </c>
      <c r="J105" s="90">
        <v>6.1913825465354485E-3</v>
      </c>
      <c r="K105" s="90">
        <v>4.4512593311480661E-4</v>
      </c>
    </row>
    <row r="106" spans="2:11">
      <c r="B106" s="143" t="s">
        <v>1340</v>
      </c>
      <c r="C106" s="144">
        <v>9011</v>
      </c>
      <c r="D106" s="145" t="s">
        <v>127</v>
      </c>
      <c r="E106" s="146">
        <v>44644</v>
      </c>
      <c r="F106" s="147">
        <v>1981375.2240980002</v>
      </c>
      <c r="G106" s="148">
        <v>104.8567</v>
      </c>
      <c r="H106" s="147">
        <v>9718.8269083960004</v>
      </c>
      <c r="I106" s="149">
        <v>2.4139561878878195E-3</v>
      </c>
      <c r="J106" s="90">
        <v>3.3399251440485236E-2</v>
      </c>
      <c r="K106" s="90">
        <v>2.401220220369228E-3</v>
      </c>
    </row>
    <row r="107" spans="2:11">
      <c r="B107" s="143" t="s">
        <v>1341</v>
      </c>
      <c r="C107" s="144">
        <v>8329</v>
      </c>
      <c r="D107" s="145" t="s">
        <v>124</v>
      </c>
      <c r="E107" s="146">
        <v>43810</v>
      </c>
      <c r="F107" s="147">
        <v>16237.099281000004</v>
      </c>
      <c r="G107" s="148">
        <v>111.4221</v>
      </c>
      <c r="H107" s="147">
        <v>69.182725797000018</v>
      </c>
      <c r="I107" s="149">
        <v>1.7402859741004312E-6</v>
      </c>
      <c r="J107" s="90">
        <v>2.3775001612962146E-4</v>
      </c>
      <c r="K107" s="90">
        <v>1.7092902430488215E-5</v>
      </c>
    </row>
    <row r="108" spans="2:11">
      <c r="B108" s="143" t="s">
        <v>1342</v>
      </c>
      <c r="C108" s="144">
        <v>5290</v>
      </c>
      <c r="D108" s="145" t="s">
        <v>124</v>
      </c>
      <c r="E108" s="146">
        <v>42359</v>
      </c>
      <c r="F108" s="147">
        <v>1668171.1989600002</v>
      </c>
      <c r="G108" s="148">
        <v>53.7121</v>
      </c>
      <c r="H108" s="147">
        <v>3426.3414076530012</v>
      </c>
      <c r="I108" s="149">
        <v>3.4953346061388754E-4</v>
      </c>
      <c r="J108" s="90">
        <v>1.1774799497281663E-2</v>
      </c>
      <c r="K108" s="90">
        <v>8.4654252488406583E-4</v>
      </c>
    </row>
    <row r="109" spans="2:11">
      <c r="B109" s="143" t="s">
        <v>1343</v>
      </c>
      <c r="C109" s="144">
        <v>8278</v>
      </c>
      <c r="D109" s="145" t="s">
        <v>124</v>
      </c>
      <c r="E109" s="146">
        <v>44256</v>
      </c>
      <c r="F109" s="147">
        <v>2995.1593220000004</v>
      </c>
      <c r="G109" s="148">
        <v>125.0278</v>
      </c>
      <c r="H109" s="147">
        <v>14.320045632000001</v>
      </c>
      <c r="I109" s="149">
        <v>1.1980638888051001E-5</v>
      </c>
      <c r="J109" s="90">
        <v>4.9211577612233217E-5</v>
      </c>
      <c r="K109" s="90">
        <v>3.5380384332663718E-6</v>
      </c>
    </row>
    <row r="110" spans="2:11">
      <c r="B110" s="143" t="s">
        <v>1344</v>
      </c>
      <c r="C110" s="144">
        <v>8327</v>
      </c>
      <c r="D110" s="145" t="s">
        <v>124</v>
      </c>
      <c r="E110" s="146">
        <v>44427</v>
      </c>
      <c r="F110" s="147">
        <v>2470.6161960000004</v>
      </c>
      <c r="G110" s="148">
        <v>138.7278</v>
      </c>
      <c r="H110" s="147">
        <v>13.106498043000002</v>
      </c>
      <c r="I110" s="149">
        <v>1.4973431455801346E-5</v>
      </c>
      <c r="J110" s="90">
        <v>4.5041158543961635E-5</v>
      </c>
      <c r="K110" s="90">
        <v>3.2382085220484087E-6</v>
      </c>
    </row>
    <row r="111" spans="2:11">
      <c r="B111" s="143" t="s">
        <v>1345</v>
      </c>
      <c r="C111" s="144">
        <v>5332</v>
      </c>
      <c r="D111" s="145" t="s">
        <v>124</v>
      </c>
      <c r="E111" s="146">
        <v>43318</v>
      </c>
      <c r="F111" s="147">
        <v>13188.971915000002</v>
      </c>
      <c r="G111" s="148">
        <v>111.2307</v>
      </c>
      <c r="H111" s="147">
        <v>56.098790447000006</v>
      </c>
      <c r="I111" s="149">
        <v>6.1359927879851853E-6</v>
      </c>
      <c r="J111" s="90">
        <v>1.927863954473569E-4</v>
      </c>
      <c r="K111" s="90">
        <v>1.3860268448985512E-5</v>
      </c>
    </row>
    <row r="112" spans="2:11">
      <c r="B112" s="143" t="s">
        <v>1346</v>
      </c>
      <c r="C112" s="144">
        <v>87253</v>
      </c>
      <c r="D112" s="145" t="s">
        <v>124</v>
      </c>
      <c r="E112" s="146">
        <v>44469</v>
      </c>
      <c r="F112" s="147">
        <v>132.52428499999999</v>
      </c>
      <c r="G112" s="148">
        <v>100</v>
      </c>
      <c r="H112" s="147">
        <v>0.50677286580000003</v>
      </c>
      <c r="I112" s="149">
        <v>7.4866700000000007E-7</v>
      </c>
      <c r="J112" s="90">
        <v>1.7415511694572334E-6</v>
      </c>
      <c r="K112" s="90">
        <v>1.2520783258750871E-7</v>
      </c>
    </row>
    <row r="113" spans="2:11">
      <c r="B113" s="143" t="s">
        <v>1347</v>
      </c>
      <c r="C113" s="144">
        <v>5294</v>
      </c>
      <c r="D113" s="145" t="s">
        <v>127</v>
      </c>
      <c r="E113" s="146">
        <v>42646</v>
      </c>
      <c r="F113" s="147">
        <v>1400825.3279280001</v>
      </c>
      <c r="G113" s="148">
        <v>40.646500000000003</v>
      </c>
      <c r="H113" s="147">
        <v>2663.5329544540004</v>
      </c>
      <c r="I113" s="149">
        <v>2.3347088596091261E-3</v>
      </c>
      <c r="J113" s="90">
        <v>9.1533687866151812E-3</v>
      </c>
      <c r="K113" s="90">
        <v>6.5807625222026817E-4</v>
      </c>
    </row>
    <row r="114" spans="2:11">
      <c r="B114" s="143" t="s">
        <v>1348</v>
      </c>
      <c r="C114" s="144">
        <v>8323</v>
      </c>
      <c r="D114" s="145" t="s">
        <v>124</v>
      </c>
      <c r="E114" s="146">
        <v>44406</v>
      </c>
      <c r="F114" s="147">
        <v>2625529.7127690003</v>
      </c>
      <c r="G114" s="148">
        <v>84.165999999999997</v>
      </c>
      <c r="H114" s="147">
        <v>8450.2879646429992</v>
      </c>
      <c r="I114" s="149">
        <v>1.3886513084165305E-3</v>
      </c>
      <c r="J114" s="90">
        <v>2.9039851736818067E-2</v>
      </c>
      <c r="K114" s="90">
        <v>2.0878036536605355E-3</v>
      </c>
    </row>
    <row r="115" spans="2:11">
      <c r="B115" s="143" t="s">
        <v>1349</v>
      </c>
      <c r="C115" s="144">
        <v>9697</v>
      </c>
      <c r="D115" s="145" t="s">
        <v>124</v>
      </c>
      <c r="E115" s="146">
        <v>45014</v>
      </c>
      <c r="F115" s="147">
        <v>2181.4984129999998</v>
      </c>
      <c r="G115" s="148">
        <v>104.8687</v>
      </c>
      <c r="H115" s="147">
        <v>8.7481993170000028</v>
      </c>
      <c r="I115" s="149">
        <v>8.7259936553840095E-6</v>
      </c>
      <c r="J115" s="90">
        <v>3.006363951060287E-5</v>
      </c>
      <c r="K115" s="90">
        <v>2.1614082944160156E-6</v>
      </c>
    </row>
    <row r="116" spans="2:11">
      <c r="B116" s="143" t="s">
        <v>1350</v>
      </c>
      <c r="C116" s="144">
        <v>7060</v>
      </c>
      <c r="D116" s="145" t="s">
        <v>126</v>
      </c>
      <c r="E116" s="146">
        <v>44197</v>
      </c>
      <c r="F116" s="147">
        <v>15514.480465000002</v>
      </c>
      <c r="G116" s="148">
        <v>113.8493</v>
      </c>
      <c r="H116" s="147">
        <v>71.590421699000018</v>
      </c>
      <c r="I116" s="149">
        <v>1.2868607862842274E-6</v>
      </c>
      <c r="J116" s="90">
        <v>2.4602418765063642E-4</v>
      </c>
      <c r="K116" s="90">
        <v>1.7687769294449749E-5</v>
      </c>
    </row>
    <row r="117" spans="2:11">
      <c r="B117" s="143" t="s">
        <v>1351</v>
      </c>
      <c r="C117" s="144">
        <v>9317</v>
      </c>
      <c r="D117" s="145" t="s">
        <v>126</v>
      </c>
      <c r="E117" s="146">
        <v>44545</v>
      </c>
      <c r="F117" s="147">
        <v>1566406.414686</v>
      </c>
      <c r="G117" s="148">
        <v>107.0371</v>
      </c>
      <c r="H117" s="147">
        <v>6795.5733727490006</v>
      </c>
      <c r="I117" s="149">
        <v>4.331367086897624E-4</v>
      </c>
      <c r="J117" s="90">
        <v>2.3353339440857369E-2</v>
      </c>
      <c r="K117" s="90">
        <v>1.6789750805779797E-3</v>
      </c>
    </row>
    <row r="118" spans="2:11">
      <c r="B118" s="143" t="s">
        <v>1352</v>
      </c>
      <c r="C118" s="144">
        <v>60833</v>
      </c>
      <c r="D118" s="145" t="s">
        <v>124</v>
      </c>
      <c r="E118" s="146">
        <v>42555</v>
      </c>
      <c r="F118" s="147">
        <v>8823.2326250000006</v>
      </c>
      <c r="G118" s="148">
        <v>100</v>
      </c>
      <c r="H118" s="147">
        <v>33.740041559999995</v>
      </c>
      <c r="I118" s="149">
        <v>3.00908E-6</v>
      </c>
      <c r="J118" s="90">
        <v>1.1594939824490037E-4</v>
      </c>
      <c r="K118" s="90">
        <v>8.3361161582145332E-6</v>
      </c>
    </row>
    <row r="119" spans="2:11">
      <c r="B119" s="143" t="s">
        <v>1353</v>
      </c>
      <c r="C119" s="144">
        <v>8313</v>
      </c>
      <c r="D119" s="145" t="s">
        <v>124</v>
      </c>
      <c r="E119" s="146">
        <v>44357</v>
      </c>
      <c r="F119" s="147">
        <v>137305.12942400004</v>
      </c>
      <c r="G119" s="148">
        <v>98.623400000000004</v>
      </c>
      <c r="H119" s="147">
        <v>517.8269098290001</v>
      </c>
      <c r="I119" s="149">
        <v>9.8260824823260574E-3</v>
      </c>
      <c r="J119" s="90">
        <v>1.7795389636054988E-3</v>
      </c>
      <c r="K119" s="90">
        <v>1.2793894348077467E-4</v>
      </c>
    </row>
    <row r="120" spans="2:11">
      <c r="B120" s="143" t="s">
        <v>1354</v>
      </c>
      <c r="C120" s="144">
        <v>6657</v>
      </c>
      <c r="D120" s="145" t="s">
        <v>124</v>
      </c>
      <c r="E120" s="146">
        <v>42916</v>
      </c>
      <c r="F120" s="147">
        <v>228831.53399500006</v>
      </c>
      <c r="G120" s="148">
        <v>0</v>
      </c>
      <c r="H120" s="147">
        <v>0</v>
      </c>
      <c r="I120" s="149">
        <v>9.822152037623412E-3</v>
      </c>
      <c r="J120" s="90">
        <v>0</v>
      </c>
      <c r="K120" s="90">
        <v>0</v>
      </c>
    </row>
    <row r="121" spans="2:11">
      <c r="B121" s="143" t="s">
        <v>1355</v>
      </c>
      <c r="C121" s="144">
        <v>7009</v>
      </c>
      <c r="D121" s="145" t="s">
        <v>124</v>
      </c>
      <c r="E121" s="146">
        <v>42916</v>
      </c>
      <c r="F121" s="147">
        <v>158051.857341</v>
      </c>
      <c r="G121" s="148">
        <v>97.768299999999996</v>
      </c>
      <c r="H121" s="147">
        <v>590.90212334300008</v>
      </c>
      <c r="I121" s="149">
        <v>9.8221520762209955E-3</v>
      </c>
      <c r="J121" s="90">
        <v>2.0306657151389343E-3</v>
      </c>
      <c r="K121" s="90">
        <v>1.4599355870867104E-4</v>
      </c>
    </row>
    <row r="122" spans="2:11">
      <c r="B122" s="143" t="s">
        <v>1356</v>
      </c>
      <c r="C122" s="144">
        <v>7987</v>
      </c>
      <c r="D122" s="145" t="s">
        <v>124</v>
      </c>
      <c r="E122" s="146">
        <v>42916</v>
      </c>
      <c r="F122" s="147">
        <v>187387.32232000004</v>
      </c>
      <c r="G122" s="148">
        <v>98.891300000000001</v>
      </c>
      <c r="H122" s="147">
        <v>708.62451836200012</v>
      </c>
      <c r="I122" s="149">
        <v>9.8222307440696596E-3</v>
      </c>
      <c r="J122" s="90">
        <v>2.4352248155812962E-3</v>
      </c>
      <c r="K122" s="90">
        <v>1.7507910555236616E-4</v>
      </c>
    </row>
    <row r="123" spans="2:11">
      <c r="B123" s="143" t="s">
        <v>1357</v>
      </c>
      <c r="C123" s="144">
        <v>7988</v>
      </c>
      <c r="D123" s="145" t="s">
        <v>124</v>
      </c>
      <c r="E123" s="146">
        <v>42916</v>
      </c>
      <c r="F123" s="147">
        <v>185019.18123300004</v>
      </c>
      <c r="G123" s="148">
        <v>0.2092</v>
      </c>
      <c r="H123" s="147">
        <v>1.4801171650000002</v>
      </c>
      <c r="I123" s="149">
        <v>9.8222307440696596E-3</v>
      </c>
      <c r="J123" s="90">
        <v>5.0864992062475092E-6</v>
      </c>
      <c r="K123" s="90">
        <v>3.6569097264642465E-7</v>
      </c>
    </row>
    <row r="124" spans="2:11">
      <c r="B124" s="143" t="s">
        <v>1358</v>
      </c>
      <c r="C124" s="144">
        <v>8271</v>
      </c>
      <c r="D124" s="145" t="s">
        <v>124</v>
      </c>
      <c r="E124" s="146">
        <v>42916</v>
      </c>
      <c r="F124" s="147">
        <v>124477.92194900001</v>
      </c>
      <c r="G124" s="148">
        <v>100.751</v>
      </c>
      <c r="H124" s="147">
        <v>479.57836036100008</v>
      </c>
      <c r="I124" s="149">
        <v>9.8221521947348799E-3</v>
      </c>
      <c r="J124" s="90">
        <v>1.6480958447027457E-3</v>
      </c>
      <c r="K124" s="90">
        <v>1.184889150722008E-4</v>
      </c>
    </row>
    <row r="125" spans="2:11">
      <c r="B125" s="143" t="s">
        <v>1359</v>
      </c>
      <c r="C125" s="144">
        <v>60834</v>
      </c>
      <c r="D125" s="145" t="s">
        <v>124</v>
      </c>
      <c r="E125" s="146">
        <v>42555</v>
      </c>
      <c r="F125" s="147">
        <v>905.95906360000004</v>
      </c>
      <c r="G125" s="148">
        <v>100</v>
      </c>
      <c r="H125" s="147">
        <v>3.4643874590000001</v>
      </c>
      <c r="I125" s="149">
        <v>3.1348900000000004E-6</v>
      </c>
      <c r="J125" s="90">
        <v>1.1905546720916058E-5</v>
      </c>
      <c r="K125" s="90">
        <v>8.5594252229740567E-7</v>
      </c>
    </row>
    <row r="126" spans="2:11">
      <c r="B126" s="143" t="s">
        <v>1360</v>
      </c>
      <c r="C126" s="144">
        <v>87957</v>
      </c>
      <c r="D126" s="145" t="s">
        <v>126</v>
      </c>
      <c r="E126" s="146">
        <v>44895</v>
      </c>
      <c r="F126" s="147">
        <v>276727.12150000001</v>
      </c>
      <c r="G126" s="148">
        <v>100</v>
      </c>
      <c r="H126" s="147">
        <v>1121.6026959999999</v>
      </c>
      <c r="I126" s="149">
        <v>3.9883470999999997E-4</v>
      </c>
      <c r="J126" s="90">
        <v>3.8544456870271246E-3</v>
      </c>
      <c r="K126" s="90">
        <v>2.771131843627339E-4</v>
      </c>
    </row>
    <row r="127" spans="2:11">
      <c r="B127" s="143" t="s">
        <v>1361</v>
      </c>
      <c r="C127" s="144">
        <v>87958</v>
      </c>
      <c r="D127" s="145" t="s">
        <v>126</v>
      </c>
      <c r="E127" s="146">
        <v>44895</v>
      </c>
      <c r="F127" s="147">
        <v>207545.3407</v>
      </c>
      <c r="G127" s="148">
        <v>100</v>
      </c>
      <c r="H127" s="147">
        <v>841.20202029999996</v>
      </c>
      <c r="I127" s="149">
        <v>3.7233298E-4</v>
      </c>
      <c r="J127" s="90">
        <v>2.8908342594282056E-3</v>
      </c>
      <c r="K127" s="90">
        <v>2.0783488785203324E-4</v>
      </c>
    </row>
    <row r="128" spans="2:11">
      <c r="B128" s="143" t="s">
        <v>1362</v>
      </c>
      <c r="C128" s="144">
        <v>7991</v>
      </c>
      <c r="D128" s="145" t="s">
        <v>124</v>
      </c>
      <c r="E128" s="146">
        <v>44105</v>
      </c>
      <c r="F128" s="147">
        <v>21352.683483000001</v>
      </c>
      <c r="G128" s="148">
        <v>120.1348</v>
      </c>
      <c r="H128" s="147">
        <v>98.093261763000015</v>
      </c>
      <c r="I128" s="149">
        <v>3.3853818273963679E-6</v>
      </c>
      <c r="J128" s="90">
        <v>3.37102568563029E-4</v>
      </c>
      <c r="K128" s="90">
        <v>2.4235797781705885E-5</v>
      </c>
    </row>
    <row r="129" spans="2:11">
      <c r="B129" s="143" t="s">
        <v>1363</v>
      </c>
      <c r="C129" s="144">
        <v>87259</v>
      </c>
      <c r="D129" s="145" t="s">
        <v>124</v>
      </c>
      <c r="E129" s="146">
        <v>44469</v>
      </c>
      <c r="F129" s="147">
        <v>140.69739190000001</v>
      </c>
      <c r="G129" s="148">
        <v>100</v>
      </c>
      <c r="H129" s="147">
        <v>0.53802682680000002</v>
      </c>
      <c r="I129" s="149">
        <v>4.1906100000000002E-7</v>
      </c>
      <c r="J129" s="90">
        <v>1.8489570232489437E-6</v>
      </c>
      <c r="K129" s="90">
        <v>1.3292971546773558E-7</v>
      </c>
    </row>
    <row r="130" spans="2:11">
      <c r="B130" s="143" t="s">
        <v>1364</v>
      </c>
      <c r="C130" s="144">
        <v>87252</v>
      </c>
      <c r="D130" s="145" t="s">
        <v>124</v>
      </c>
      <c r="E130" s="146">
        <v>44469</v>
      </c>
      <c r="F130" s="147">
        <v>326.13832830000001</v>
      </c>
      <c r="G130" s="148">
        <v>100</v>
      </c>
      <c r="H130" s="147">
        <v>1.2471529669999999</v>
      </c>
      <c r="I130" s="149">
        <v>4.4274199999999996E-7</v>
      </c>
      <c r="J130" s="90">
        <v>4.285905688226191E-6</v>
      </c>
      <c r="K130" s="90">
        <v>3.0813275619373294E-7</v>
      </c>
    </row>
    <row r="131" spans="2:11">
      <c r="B131" s="143" t="s">
        <v>1365</v>
      </c>
      <c r="C131" s="144">
        <v>87251</v>
      </c>
      <c r="D131" s="145" t="s">
        <v>124</v>
      </c>
      <c r="E131" s="146">
        <v>44469</v>
      </c>
      <c r="F131" s="147">
        <v>521.66742520000003</v>
      </c>
      <c r="G131" s="148">
        <v>100</v>
      </c>
      <c r="H131" s="147">
        <v>1.994856234</v>
      </c>
      <c r="I131" s="149">
        <v>2.56239E-7</v>
      </c>
      <c r="J131" s="90">
        <v>6.8554266451054188E-6</v>
      </c>
      <c r="K131" s="90">
        <v>4.9286700658001188E-7</v>
      </c>
    </row>
    <row r="132" spans="2:11">
      <c r="B132" s="143" t="s">
        <v>1366</v>
      </c>
      <c r="C132" s="144">
        <v>9229</v>
      </c>
      <c r="D132" s="145" t="s">
        <v>124</v>
      </c>
      <c r="E132" s="146">
        <v>44735</v>
      </c>
      <c r="F132" s="147">
        <v>445911.84670300008</v>
      </c>
      <c r="G132" s="148">
        <v>98.934799999999996</v>
      </c>
      <c r="H132" s="147">
        <v>1687.0034642160001</v>
      </c>
      <c r="I132" s="149">
        <v>1.4863728249581121E-3</v>
      </c>
      <c r="J132" s="90">
        <v>5.7974746760480148E-3</v>
      </c>
      <c r="K132" s="90">
        <v>4.168061504016385E-4</v>
      </c>
    </row>
    <row r="133" spans="2:11">
      <c r="B133" s="143" t="s">
        <v>1367</v>
      </c>
      <c r="C133" s="144">
        <v>9385</v>
      </c>
      <c r="D133" s="145" t="s">
        <v>126</v>
      </c>
      <c r="E133" s="146">
        <v>44896</v>
      </c>
      <c r="F133" s="147">
        <v>755798.99725600006</v>
      </c>
      <c r="G133" s="148">
        <v>106.1223</v>
      </c>
      <c r="H133" s="147">
        <v>3250.8751032140003</v>
      </c>
      <c r="I133" s="149">
        <v>1.8332703518901896E-3</v>
      </c>
      <c r="J133" s="90">
        <v>1.1171800464936706E-2</v>
      </c>
      <c r="K133" s="90">
        <v>8.0319025179764986E-4</v>
      </c>
    </row>
    <row r="134" spans="2:11">
      <c r="B134" s="143" t="s">
        <v>1368</v>
      </c>
      <c r="C134" s="144">
        <v>5270</v>
      </c>
      <c r="D134" s="145" t="s">
        <v>124</v>
      </c>
      <c r="E134" s="146">
        <v>42267</v>
      </c>
      <c r="F134" s="147">
        <v>4994.2682660000009</v>
      </c>
      <c r="G134" s="148">
        <v>26.485499999999998</v>
      </c>
      <c r="H134" s="147">
        <v>5.0582224730000007</v>
      </c>
      <c r="I134" s="149">
        <v>3.7356649929718855E-5</v>
      </c>
      <c r="J134" s="90">
        <v>1.7382843198050347E-5</v>
      </c>
      <c r="K134" s="90">
        <v>1.2497296428647074E-6</v>
      </c>
    </row>
    <row r="135" spans="2:11">
      <c r="B135" s="143" t="s">
        <v>1369</v>
      </c>
      <c r="C135" s="144">
        <v>62171</v>
      </c>
      <c r="D135" s="145" t="s">
        <v>124</v>
      </c>
      <c r="E135" s="146">
        <v>42549</v>
      </c>
      <c r="F135" s="147">
        <v>1198.57116</v>
      </c>
      <c r="G135" s="148">
        <v>100</v>
      </c>
      <c r="H135" s="147">
        <v>4.5833361149999998</v>
      </c>
      <c r="I135" s="149">
        <v>2.5437599999999997E-7</v>
      </c>
      <c r="J135" s="90">
        <v>1.5750871662185634E-5</v>
      </c>
      <c r="K135" s="90">
        <v>1.1323999758220728E-6</v>
      </c>
    </row>
    <row r="136" spans="2:11">
      <c r="B136" s="143" t="s">
        <v>1370</v>
      </c>
      <c r="C136" s="144">
        <v>62172</v>
      </c>
      <c r="D136" s="145" t="s">
        <v>124</v>
      </c>
      <c r="E136" s="146">
        <v>42549</v>
      </c>
      <c r="F136" s="147">
        <v>3279.9268269999998</v>
      </c>
      <c r="G136" s="148">
        <v>100</v>
      </c>
      <c r="H136" s="147">
        <v>12.542440189999999</v>
      </c>
      <c r="I136" s="149">
        <v>1.1498E-6</v>
      </c>
      <c r="J136" s="90">
        <v>4.3102744552551579E-5</v>
      </c>
      <c r="K136" s="90">
        <v>3.0988473486426364E-6</v>
      </c>
    </row>
    <row r="137" spans="2:11">
      <c r="B137" s="143" t="s">
        <v>1371</v>
      </c>
      <c r="C137" s="144">
        <v>62173</v>
      </c>
      <c r="D137" s="145" t="s">
        <v>124</v>
      </c>
      <c r="E137" s="146">
        <v>42549</v>
      </c>
      <c r="F137" s="147">
        <v>8210.9840690000001</v>
      </c>
      <c r="G137" s="148">
        <v>100</v>
      </c>
      <c r="H137" s="147">
        <v>31.39880308</v>
      </c>
      <c r="I137" s="149">
        <v>7.3919100000000002E-6</v>
      </c>
      <c r="J137" s="90">
        <v>1.0790361109253253E-4</v>
      </c>
      <c r="K137" s="90">
        <v>7.7576688587749409E-6</v>
      </c>
    </row>
    <row r="138" spans="2:11">
      <c r="B138" s="143" t="s">
        <v>1372</v>
      </c>
      <c r="C138" s="144">
        <v>87956</v>
      </c>
      <c r="D138" s="145" t="s">
        <v>126</v>
      </c>
      <c r="E138" s="146">
        <v>44837</v>
      </c>
      <c r="F138" s="147">
        <v>177389.1802</v>
      </c>
      <c r="G138" s="148">
        <v>100</v>
      </c>
      <c r="H138" s="147">
        <v>718.97608639999999</v>
      </c>
      <c r="I138" s="149">
        <v>1.9932978000000002E-4</v>
      </c>
      <c r="J138" s="90">
        <v>2.4707985146463318E-3</v>
      </c>
      <c r="K138" s="90">
        <v>1.7763665645019109E-4</v>
      </c>
    </row>
    <row r="139" spans="2:11">
      <c r="B139" s="143" t="s">
        <v>1373</v>
      </c>
      <c r="C139" s="144">
        <v>5295</v>
      </c>
      <c r="D139" s="145" t="s">
        <v>124</v>
      </c>
      <c r="E139" s="146">
        <v>42879</v>
      </c>
      <c r="F139" s="147">
        <v>9748.5317570000025</v>
      </c>
      <c r="G139" s="148">
        <v>201.3614</v>
      </c>
      <c r="H139" s="147">
        <v>75.06427881800002</v>
      </c>
      <c r="I139" s="149">
        <v>7.2454579054054056E-6</v>
      </c>
      <c r="J139" s="90">
        <v>2.5796227734802246E-4</v>
      </c>
      <c r="K139" s="90">
        <v>1.8546051475564661E-5</v>
      </c>
    </row>
    <row r="140" spans="2:11">
      <c r="B140" s="143" t="s">
        <v>1374</v>
      </c>
      <c r="C140" s="144">
        <v>8299</v>
      </c>
      <c r="D140" s="145" t="s">
        <v>127</v>
      </c>
      <c r="E140" s="146">
        <v>44286</v>
      </c>
      <c r="F140" s="147">
        <v>1576639.511714</v>
      </c>
      <c r="G140" s="148">
        <v>100.2175</v>
      </c>
      <c r="H140" s="147">
        <v>7391.403384731002</v>
      </c>
      <c r="I140" s="149">
        <v>6.1154519803179154E-3</v>
      </c>
      <c r="J140" s="90">
        <v>2.5400940100231448E-2</v>
      </c>
      <c r="K140" s="90">
        <v>1.8261861674878656E-3</v>
      </c>
    </row>
    <row r="141" spans="2:11">
      <c r="B141" s="143" t="s">
        <v>1375</v>
      </c>
      <c r="C141" s="144">
        <v>9157</v>
      </c>
      <c r="D141" s="145" t="s">
        <v>126</v>
      </c>
      <c r="E141" s="146">
        <v>44763</v>
      </c>
      <c r="F141" s="147">
        <v>271570.06637100008</v>
      </c>
      <c r="G141" s="148">
        <v>95.172499999999999</v>
      </c>
      <c r="H141" s="147">
        <v>1047.5643133840001</v>
      </c>
      <c r="I141" s="149">
        <v>6.789251778429586E-4</v>
      </c>
      <c r="J141" s="90">
        <v>3.6000089550484553E-3</v>
      </c>
      <c r="K141" s="90">
        <v>2.5882059996992123E-4</v>
      </c>
    </row>
    <row r="142" spans="2:11">
      <c r="B142" s="143" t="s">
        <v>1376</v>
      </c>
      <c r="C142" s="144">
        <v>5326</v>
      </c>
      <c r="D142" s="145" t="s">
        <v>127</v>
      </c>
      <c r="E142" s="146">
        <v>43220</v>
      </c>
      <c r="F142" s="147">
        <v>2124832.8856090005</v>
      </c>
      <c r="G142" s="148">
        <v>92.877899999999997</v>
      </c>
      <c r="H142" s="147">
        <v>9231.8364108700025</v>
      </c>
      <c r="I142" s="149">
        <v>1.5473187756432003E-3</v>
      </c>
      <c r="J142" s="90">
        <v>3.1725683402973784E-2</v>
      </c>
      <c r="K142" s="90">
        <v>2.2808999964565161E-3</v>
      </c>
    </row>
    <row r="143" spans="2:11">
      <c r="B143" s="143" t="s">
        <v>1377</v>
      </c>
      <c r="C143" s="144">
        <v>62174</v>
      </c>
      <c r="D143" s="145" t="s">
        <v>124</v>
      </c>
      <c r="E143" s="146">
        <v>42549</v>
      </c>
      <c r="F143" s="147">
        <v>2295.826947</v>
      </c>
      <c r="G143" s="148">
        <v>100</v>
      </c>
      <c r="H143" s="147">
        <v>8.7792422439999989</v>
      </c>
      <c r="I143" s="149">
        <v>3.49896E-6</v>
      </c>
      <c r="J143" s="90">
        <v>3.0170320135136452E-5</v>
      </c>
      <c r="K143" s="90">
        <v>2.1690780373504679E-6</v>
      </c>
    </row>
    <row r="144" spans="2:11">
      <c r="B144" s="143" t="s">
        <v>1378</v>
      </c>
      <c r="C144" s="144">
        <v>60837</v>
      </c>
      <c r="D144" s="145" t="s">
        <v>124</v>
      </c>
      <c r="E144" s="146">
        <v>42555</v>
      </c>
      <c r="F144" s="147">
        <v>1046.328814</v>
      </c>
      <c r="G144" s="148">
        <v>100</v>
      </c>
      <c r="H144" s="147">
        <v>4.0011613860000006</v>
      </c>
      <c r="I144" s="149">
        <v>1.60264E-6</v>
      </c>
      <c r="J144" s="90">
        <v>1.3750198089187881E-5</v>
      </c>
      <c r="K144" s="90">
        <v>9.885626851450347E-7</v>
      </c>
    </row>
    <row r="145" spans="2:11">
      <c r="B145" s="143" t="s">
        <v>1379</v>
      </c>
      <c r="C145" s="144">
        <v>87344</v>
      </c>
      <c r="D145" s="145" t="s">
        <v>124</v>
      </c>
      <c r="E145" s="146">
        <v>44421</v>
      </c>
      <c r="F145" s="147">
        <v>105908.4641</v>
      </c>
      <c r="G145" s="148">
        <v>100</v>
      </c>
      <c r="H145" s="147">
        <v>404.99396680000001</v>
      </c>
      <c r="I145" s="149">
        <v>9.7482348999999998E-4</v>
      </c>
      <c r="J145" s="90">
        <v>1.3917827178656021E-3</v>
      </c>
      <c r="K145" s="90">
        <v>1.000614283363343E-4</v>
      </c>
    </row>
    <row r="146" spans="2:11">
      <c r="B146" s="143" t="s">
        <v>1380</v>
      </c>
      <c r="C146" s="144">
        <v>62175</v>
      </c>
      <c r="D146" s="145" t="s">
        <v>124</v>
      </c>
      <c r="E146" s="146">
        <v>42549</v>
      </c>
      <c r="F146" s="147">
        <v>6998.747805</v>
      </c>
      <c r="G146" s="148">
        <v>100</v>
      </c>
      <c r="H146" s="147">
        <v>26.763211609999999</v>
      </c>
      <c r="I146" s="149">
        <v>5.2152499999999995E-7</v>
      </c>
      <c r="J146" s="90">
        <v>9.1973161199639949E-5</v>
      </c>
      <c r="K146" s="90">
        <v>6.6123582080091492E-6</v>
      </c>
    </row>
    <row r="147" spans="2:11">
      <c r="B147" s="143" t="s">
        <v>1381</v>
      </c>
      <c r="C147" s="144">
        <v>87346</v>
      </c>
      <c r="D147" s="145" t="s">
        <v>124</v>
      </c>
      <c r="E147" s="146">
        <v>44421</v>
      </c>
      <c r="F147" s="147">
        <v>145613.64319999999</v>
      </c>
      <c r="G147" s="148">
        <v>100</v>
      </c>
      <c r="H147" s="147">
        <v>556.82657169999993</v>
      </c>
      <c r="I147" s="149">
        <v>1.8755586299999999E-3</v>
      </c>
      <c r="J147" s="90">
        <v>1.913563319137354E-3</v>
      </c>
      <c r="K147" s="90">
        <v>1.3757454843133789E-4</v>
      </c>
    </row>
    <row r="148" spans="2:11">
      <c r="B148" s="143" t="s">
        <v>1382</v>
      </c>
      <c r="C148" s="144">
        <v>62176</v>
      </c>
      <c r="D148" s="145" t="s">
        <v>124</v>
      </c>
      <c r="E148" s="146">
        <v>42549</v>
      </c>
      <c r="F148" s="147">
        <v>2036.7601090000001</v>
      </c>
      <c r="G148" s="148">
        <v>100</v>
      </c>
      <c r="H148" s="147">
        <v>7.7885706560000001</v>
      </c>
      <c r="I148" s="149">
        <v>8.9106300000000007E-7</v>
      </c>
      <c r="J148" s="90">
        <v>2.6765825974017828E-5</v>
      </c>
      <c r="K148" s="90">
        <v>1.9243138624894208E-6</v>
      </c>
    </row>
    <row r="149" spans="2:11">
      <c r="B149" s="143" t="s">
        <v>1383</v>
      </c>
      <c r="C149" s="144">
        <v>9457</v>
      </c>
      <c r="D149" s="145" t="s">
        <v>124</v>
      </c>
      <c r="E149" s="146">
        <v>44893</v>
      </c>
      <c r="F149" s="147">
        <v>272.84871300000003</v>
      </c>
      <c r="G149" s="148">
        <v>100</v>
      </c>
      <c r="H149" s="147">
        <v>1.0433734810000002</v>
      </c>
      <c r="I149" s="149">
        <v>1.3214624923826079E-4</v>
      </c>
      <c r="J149" s="90">
        <v>3.5856069427626697E-6</v>
      </c>
      <c r="K149" s="90">
        <v>2.5778517547316997E-7</v>
      </c>
    </row>
    <row r="150" spans="2:11">
      <c r="B150" s="143" t="s">
        <v>1384</v>
      </c>
      <c r="C150" s="144">
        <v>87955</v>
      </c>
      <c r="D150" s="145" t="s">
        <v>126</v>
      </c>
      <c r="E150" s="146">
        <v>44827</v>
      </c>
      <c r="F150" s="147">
        <v>207545.3407</v>
      </c>
      <c r="G150" s="148">
        <v>100</v>
      </c>
      <c r="H150" s="147">
        <v>841.20202029999996</v>
      </c>
      <c r="I150" s="149">
        <v>3.1980865999999995E-4</v>
      </c>
      <c r="J150" s="90">
        <v>2.8908342594282056E-3</v>
      </c>
      <c r="K150" s="90">
        <v>2.0783488785203324E-4</v>
      </c>
    </row>
    <row r="151" spans="2:11">
      <c r="B151" s="143" t="s">
        <v>1385</v>
      </c>
      <c r="C151" s="144">
        <v>8410</v>
      </c>
      <c r="D151" s="145" t="s">
        <v>126</v>
      </c>
      <c r="E151" s="146">
        <v>44651</v>
      </c>
      <c r="F151" s="147">
        <v>424980.59904800006</v>
      </c>
      <c r="G151" s="148">
        <v>121.9333</v>
      </c>
      <c r="H151" s="147">
        <v>2100.2875171219998</v>
      </c>
      <c r="I151" s="149">
        <v>1.2878200001592397E-3</v>
      </c>
      <c r="J151" s="90">
        <v>7.2177467036757198E-3</v>
      </c>
      <c r="K151" s="90">
        <v>5.1891580148892352E-4</v>
      </c>
    </row>
    <row r="152" spans="2:11">
      <c r="B152" s="143" t="s">
        <v>1386</v>
      </c>
      <c r="C152" s="144">
        <v>7001</v>
      </c>
      <c r="D152" s="145" t="s">
        <v>126</v>
      </c>
      <c r="E152" s="146">
        <v>43602</v>
      </c>
      <c r="F152" s="147">
        <v>694166.54878900002</v>
      </c>
      <c r="G152" s="148">
        <v>64.608699999999999</v>
      </c>
      <c r="H152" s="147">
        <v>1817.7828564370004</v>
      </c>
      <c r="I152" s="149">
        <v>1.1994159406219899E-3</v>
      </c>
      <c r="J152" s="90">
        <v>6.246904822833489E-3</v>
      </c>
      <c r="K152" s="90">
        <v>4.4911767564728071E-4</v>
      </c>
    </row>
    <row r="153" spans="2:11">
      <c r="B153" s="143" t="s">
        <v>1387</v>
      </c>
      <c r="C153" s="144">
        <v>8319</v>
      </c>
      <c r="D153" s="145" t="s">
        <v>126</v>
      </c>
      <c r="E153" s="146">
        <v>44377</v>
      </c>
      <c r="F153" s="147">
        <v>613405.27543900011</v>
      </c>
      <c r="G153" s="148">
        <v>100.80710000000001</v>
      </c>
      <c r="H153" s="147">
        <v>2506.2589848560006</v>
      </c>
      <c r="I153" s="149">
        <v>5.8481930914939975E-4</v>
      </c>
      <c r="J153" s="90">
        <v>8.6128886540686334E-3</v>
      </c>
      <c r="K153" s="90">
        <v>6.1921873994065296E-4</v>
      </c>
    </row>
    <row r="154" spans="2:11">
      <c r="B154" s="143" t="s">
        <v>1388</v>
      </c>
      <c r="C154" s="144">
        <v>8411</v>
      </c>
      <c r="D154" s="145" t="s">
        <v>126</v>
      </c>
      <c r="E154" s="146">
        <v>44651</v>
      </c>
      <c r="F154" s="147">
        <v>604631.48856700014</v>
      </c>
      <c r="G154" s="148">
        <v>104.4327</v>
      </c>
      <c r="H154" s="147">
        <v>2559.2610453610005</v>
      </c>
      <c r="I154" s="149">
        <v>1.9317300002388595E-3</v>
      </c>
      <c r="J154" s="90">
        <v>8.7950329768717306E-3</v>
      </c>
      <c r="K154" s="90">
        <v>6.3231390261876295E-4</v>
      </c>
    </row>
    <row r="155" spans="2:11">
      <c r="B155" s="143" t="s">
        <v>1389</v>
      </c>
      <c r="C155" s="144">
        <v>9384</v>
      </c>
      <c r="D155" s="145" t="s">
        <v>126</v>
      </c>
      <c r="E155" s="146">
        <v>44910</v>
      </c>
      <c r="F155" s="147">
        <v>121925.85318800001</v>
      </c>
      <c r="G155" s="148">
        <v>100.80459999999999</v>
      </c>
      <c r="H155" s="147">
        <v>498.15382887600015</v>
      </c>
      <c r="I155" s="149">
        <v>8.351085823505881E-4</v>
      </c>
      <c r="J155" s="90">
        <v>1.7119314031919437E-3</v>
      </c>
      <c r="K155" s="90">
        <v>1.2307833630806182E-4</v>
      </c>
    </row>
    <row r="156" spans="2:11">
      <c r="B156" s="143" t="s">
        <v>1390</v>
      </c>
      <c r="C156" s="144">
        <v>5303</v>
      </c>
      <c r="D156" s="145" t="s">
        <v>126</v>
      </c>
      <c r="E156" s="146">
        <v>42788</v>
      </c>
      <c r="F156" s="147">
        <v>1516288.3181140004</v>
      </c>
      <c r="G156" s="148">
        <v>58.000999999999998</v>
      </c>
      <c r="H156" s="147">
        <v>3564.5490024330006</v>
      </c>
      <c r="I156" s="149">
        <v>1.9143207036422881E-3</v>
      </c>
      <c r="J156" s="90">
        <v>1.2249757046433418E-2</v>
      </c>
      <c r="K156" s="90">
        <v>8.8068932823001645E-4</v>
      </c>
    </row>
    <row r="157" spans="2:11">
      <c r="B157" s="143" t="s">
        <v>1391</v>
      </c>
      <c r="C157" s="144">
        <v>7011</v>
      </c>
      <c r="D157" s="145" t="s">
        <v>126</v>
      </c>
      <c r="E157" s="146">
        <v>43651</v>
      </c>
      <c r="F157" s="147">
        <v>2352327.1332180006</v>
      </c>
      <c r="G157" s="148">
        <v>95.488200000000006</v>
      </c>
      <c r="H157" s="147">
        <v>9104.052295825999</v>
      </c>
      <c r="I157" s="149">
        <v>2.5246028989073964E-3</v>
      </c>
      <c r="J157" s="90">
        <v>3.128654668115733E-2</v>
      </c>
      <c r="K157" s="90">
        <v>2.2493285111550776E-3</v>
      </c>
    </row>
    <row r="158" spans="2:11">
      <c r="B158" s="143" t="s">
        <v>1392</v>
      </c>
      <c r="C158" s="144">
        <v>62177</v>
      </c>
      <c r="D158" s="145" t="s">
        <v>124</v>
      </c>
      <c r="E158" s="146">
        <v>42549</v>
      </c>
      <c r="F158" s="147">
        <v>5276.8314479999999</v>
      </c>
      <c r="G158" s="148">
        <v>100</v>
      </c>
      <c r="H158" s="147">
        <v>20.178603459999998</v>
      </c>
      <c r="I158" s="149">
        <v>1.17567E-6</v>
      </c>
      <c r="J158" s="90">
        <v>6.93448146603132E-5</v>
      </c>
      <c r="K158" s="90">
        <v>4.9855060804824242E-6</v>
      </c>
    </row>
    <row r="159" spans="2:11">
      <c r="B159" s="143" t="s">
        <v>1393</v>
      </c>
      <c r="C159" s="144">
        <v>7017</v>
      </c>
      <c r="D159" s="145" t="s">
        <v>125</v>
      </c>
      <c r="E159" s="146">
        <v>43709</v>
      </c>
      <c r="F159" s="147">
        <v>3582276.3260490005</v>
      </c>
      <c r="G159" s="148">
        <v>95.077365999999998</v>
      </c>
      <c r="H159" s="147">
        <v>3405.9351914290005</v>
      </c>
      <c r="I159" s="149">
        <v>2.1710765020982424E-3</v>
      </c>
      <c r="J159" s="90">
        <v>1.1704672479583105E-2</v>
      </c>
      <c r="K159" s="90">
        <v>8.4150078276023338E-4</v>
      </c>
    </row>
    <row r="160" spans="2:11">
      <c r="B160" s="143" t="s">
        <v>1394</v>
      </c>
      <c r="C160" s="144">
        <v>9536</v>
      </c>
      <c r="D160" s="145" t="s">
        <v>125</v>
      </c>
      <c r="E160" s="146">
        <v>45015</v>
      </c>
      <c r="F160" s="147">
        <v>1284815.1417520002</v>
      </c>
      <c r="G160" s="148">
        <v>106.155328</v>
      </c>
      <c r="H160" s="147">
        <v>1363.8993679910002</v>
      </c>
      <c r="I160" s="149">
        <v>3.5689310016250799E-3</v>
      </c>
      <c r="J160" s="90">
        <v>4.687110734701668E-3</v>
      </c>
      <c r="K160" s="90">
        <v>3.3697716523169478E-4</v>
      </c>
    </row>
    <row r="161" spans="2:11">
      <c r="B161" s="143" t="s">
        <v>1395</v>
      </c>
      <c r="C161" s="144">
        <v>6885</v>
      </c>
      <c r="D161" s="145" t="s">
        <v>126</v>
      </c>
      <c r="E161" s="146">
        <v>43602</v>
      </c>
      <c r="F161" s="147">
        <v>993735.02445800009</v>
      </c>
      <c r="G161" s="148">
        <v>93.861400000000003</v>
      </c>
      <c r="H161" s="147">
        <v>3780.4625794560011</v>
      </c>
      <c r="I161" s="149">
        <v>1.409603483338574E-3</v>
      </c>
      <c r="J161" s="90">
        <v>1.299175522341257E-2</v>
      </c>
      <c r="K161" s="90">
        <v>9.3403486590514352E-4</v>
      </c>
    </row>
    <row r="162" spans="2:11">
      <c r="B162" s="143" t="s">
        <v>1396</v>
      </c>
      <c r="C162" s="144">
        <v>60838</v>
      </c>
      <c r="D162" s="145" t="s">
        <v>124</v>
      </c>
      <c r="E162" s="146">
        <v>42555</v>
      </c>
      <c r="F162" s="147">
        <v>1029.801903</v>
      </c>
      <c r="G162" s="148">
        <v>100</v>
      </c>
      <c r="H162" s="147">
        <v>3.9379624789999998</v>
      </c>
      <c r="I162" s="149">
        <v>4.8862699999999997E-7</v>
      </c>
      <c r="J162" s="90">
        <v>1.3533011775906246E-5</v>
      </c>
      <c r="K162" s="90">
        <v>9.7294819845605627E-7</v>
      </c>
    </row>
    <row r="163" spans="2:11">
      <c r="B163" s="143" t="s">
        <v>1397</v>
      </c>
      <c r="C163" s="144">
        <v>87345</v>
      </c>
      <c r="D163" s="145" t="s">
        <v>124</v>
      </c>
      <c r="E163" s="146">
        <v>44421</v>
      </c>
      <c r="F163" s="147">
        <v>100115.0831</v>
      </c>
      <c r="G163" s="148">
        <v>100</v>
      </c>
      <c r="H163" s="147">
        <v>382.84007789999998</v>
      </c>
      <c r="I163" s="149">
        <v>3.6611283000000002E-4</v>
      </c>
      <c r="J163" s="90">
        <v>1.3156497326061913E-3</v>
      </c>
      <c r="K163" s="90">
        <v>9.4587890584515958E-5</v>
      </c>
    </row>
    <row r="164" spans="2:11">
      <c r="B164" s="143" t="s">
        <v>1398</v>
      </c>
      <c r="C164" s="144">
        <v>8275</v>
      </c>
      <c r="D164" s="145" t="s">
        <v>124</v>
      </c>
      <c r="E164" s="146">
        <v>44256</v>
      </c>
      <c r="F164" s="147">
        <v>2174.2250000000004</v>
      </c>
      <c r="G164" s="148">
        <v>114.9335</v>
      </c>
      <c r="H164" s="147">
        <v>9.5558428930000012</v>
      </c>
      <c r="I164" s="149">
        <v>3.6237083333333335E-6</v>
      </c>
      <c r="J164" s="90">
        <v>3.2839148440164466E-5</v>
      </c>
      <c r="K164" s="90">
        <v>2.3609519331515854E-6</v>
      </c>
    </row>
    <row r="165" spans="2:11">
      <c r="B165" s="143" t="s">
        <v>1399</v>
      </c>
      <c r="C165" s="144">
        <v>9667</v>
      </c>
      <c r="D165" s="145" t="s">
        <v>124</v>
      </c>
      <c r="E165" s="146">
        <v>44959</v>
      </c>
      <c r="F165" s="147">
        <v>813131.38686000009</v>
      </c>
      <c r="G165" s="148">
        <v>100</v>
      </c>
      <c r="H165" s="147">
        <v>3109.4144234170008</v>
      </c>
      <c r="I165" s="149">
        <v>9.292930134528238E-4</v>
      </c>
      <c r="J165" s="90">
        <v>1.0685663520836965E-2</v>
      </c>
      <c r="K165" s="90">
        <v>7.6823971219885446E-4</v>
      </c>
    </row>
    <row r="166" spans="2:11">
      <c r="B166" s="143" t="s">
        <v>1400</v>
      </c>
      <c r="C166" s="144">
        <v>8334</v>
      </c>
      <c r="D166" s="145" t="s">
        <v>124</v>
      </c>
      <c r="E166" s="146">
        <v>44412</v>
      </c>
      <c r="F166" s="147">
        <v>1917059.7668200005</v>
      </c>
      <c r="G166" s="148">
        <v>99.424999999999997</v>
      </c>
      <c r="H166" s="147">
        <v>7288.6842382270015</v>
      </c>
      <c r="I166" s="149">
        <v>5.4773136093949756E-3</v>
      </c>
      <c r="J166" s="90">
        <v>2.5047940439451875E-2</v>
      </c>
      <c r="K166" s="90">
        <v>1.8008074572865968E-3</v>
      </c>
    </row>
    <row r="167" spans="2:11">
      <c r="B167" s="143" t="s">
        <v>1401</v>
      </c>
      <c r="C167" s="144">
        <v>6651</v>
      </c>
      <c r="D167" s="145" t="s">
        <v>126</v>
      </c>
      <c r="E167" s="146">
        <v>43465</v>
      </c>
      <c r="F167" s="147">
        <v>1794067.5605580006</v>
      </c>
      <c r="G167" s="148">
        <v>106.4761</v>
      </c>
      <c r="H167" s="147">
        <v>7742.4471220550013</v>
      </c>
      <c r="I167" s="149">
        <v>7.3965630103357705E-3</v>
      </c>
      <c r="J167" s="90">
        <v>2.6607320063574878E-2</v>
      </c>
      <c r="K167" s="90">
        <v>1.9129181700475745E-3</v>
      </c>
    </row>
    <row r="168" spans="2:11">
      <c r="B168" s="143" t="s">
        <v>1402</v>
      </c>
      <c r="C168" s="144">
        <v>87341</v>
      </c>
      <c r="D168" s="145" t="s">
        <v>124</v>
      </c>
      <c r="E168" s="146">
        <v>44421</v>
      </c>
      <c r="F168" s="147">
        <v>87998.897129999998</v>
      </c>
      <c r="G168" s="148">
        <v>100</v>
      </c>
      <c r="H168" s="147">
        <v>336.50778259999998</v>
      </c>
      <c r="I168" s="149">
        <v>3.7907916E-4</v>
      </c>
      <c r="J168" s="90">
        <v>1.1564264029672333E-3</v>
      </c>
      <c r="K168" s="90">
        <v>8.314061969687756E-5</v>
      </c>
    </row>
    <row r="169" spans="2:11">
      <c r="B169" s="143" t="s">
        <v>1403</v>
      </c>
      <c r="C169" s="144">
        <v>8310</v>
      </c>
      <c r="D169" s="145" t="s">
        <v>124</v>
      </c>
      <c r="E169" s="146">
        <v>44377</v>
      </c>
      <c r="F169" s="147">
        <v>644384.96149000013</v>
      </c>
      <c r="G169" s="148">
        <v>34.741199999999999</v>
      </c>
      <c r="H169" s="147">
        <v>856.06766959700019</v>
      </c>
      <c r="I169" s="149">
        <v>1.6809864011692081E-3</v>
      </c>
      <c r="J169" s="90">
        <v>2.9419208322601243E-3</v>
      </c>
      <c r="K169" s="90">
        <v>2.1150772800211732E-4</v>
      </c>
    </row>
    <row r="170" spans="2:11">
      <c r="B170" s="143" t="s">
        <v>1404</v>
      </c>
      <c r="C170" s="144">
        <v>9695</v>
      </c>
      <c r="D170" s="145" t="s">
        <v>124</v>
      </c>
      <c r="E170" s="146">
        <v>45108</v>
      </c>
      <c r="F170" s="147">
        <v>1524621.2962160003</v>
      </c>
      <c r="G170" s="148">
        <v>100</v>
      </c>
      <c r="H170" s="147">
        <v>5830.1518367920007</v>
      </c>
      <c r="I170" s="149">
        <v>1.2196970801574198E-3</v>
      </c>
      <c r="J170" s="90">
        <v>2.0035618389808326E-2</v>
      </c>
      <c r="K170" s="90">
        <v>1.4404494092012004E-3</v>
      </c>
    </row>
    <row r="171" spans="2:11">
      <c r="B171" s="143" t="s">
        <v>1405</v>
      </c>
      <c r="C171" s="144">
        <v>87951</v>
      </c>
      <c r="D171" s="145" t="s">
        <v>126</v>
      </c>
      <c r="E171" s="146">
        <v>44771</v>
      </c>
      <c r="F171" s="147">
        <v>138363.56080000001</v>
      </c>
      <c r="G171" s="148">
        <v>100</v>
      </c>
      <c r="H171" s="147">
        <v>560.80134809999993</v>
      </c>
      <c r="I171" s="149">
        <v>5.9200943999999998E-4</v>
      </c>
      <c r="J171" s="90">
        <v>1.9272228438572173E-3</v>
      </c>
      <c r="K171" s="90">
        <v>1.3855659220607383E-4</v>
      </c>
    </row>
    <row r="172" spans="2:11">
      <c r="B172" s="143" t="s">
        <v>1406</v>
      </c>
      <c r="C172" s="144">
        <v>7085</v>
      </c>
      <c r="D172" s="145" t="s">
        <v>124</v>
      </c>
      <c r="E172" s="146">
        <v>43983</v>
      </c>
      <c r="F172" s="147">
        <v>3629028.5436070003</v>
      </c>
      <c r="G172" s="148">
        <v>98.566800000000001</v>
      </c>
      <c r="H172" s="147">
        <v>13678.514180316002</v>
      </c>
      <c r="I172" s="149">
        <v>1.2096761775403761E-3</v>
      </c>
      <c r="J172" s="90">
        <v>4.7006921591117842E-2</v>
      </c>
      <c r="K172" s="90">
        <v>3.3795359402900172E-3</v>
      </c>
    </row>
    <row r="173" spans="2:11">
      <c r="B173" s="143" t="s">
        <v>1407</v>
      </c>
      <c r="C173" s="144">
        <v>608311</v>
      </c>
      <c r="D173" s="145" t="s">
        <v>124</v>
      </c>
      <c r="E173" s="146">
        <v>42555</v>
      </c>
      <c r="F173" s="147">
        <v>1688.7030119999999</v>
      </c>
      <c r="G173" s="148">
        <v>100</v>
      </c>
      <c r="H173" s="147">
        <v>6.457600319</v>
      </c>
      <c r="I173" s="149">
        <v>1.5886599999999999E-6</v>
      </c>
      <c r="J173" s="90">
        <v>2.2191877557785877E-5</v>
      </c>
      <c r="K173" s="90">
        <v>1.5954724378978279E-6</v>
      </c>
    </row>
    <row r="174" spans="2:11">
      <c r="B174" s="143" t="s">
        <v>1408</v>
      </c>
      <c r="C174" s="144">
        <v>8330</v>
      </c>
      <c r="D174" s="145" t="s">
        <v>124</v>
      </c>
      <c r="E174" s="146">
        <v>44002</v>
      </c>
      <c r="F174" s="147">
        <v>17016.458464000003</v>
      </c>
      <c r="G174" s="148">
        <v>110.6713</v>
      </c>
      <c r="H174" s="147">
        <v>72.014852083000022</v>
      </c>
      <c r="I174" s="149">
        <v>4.8285199115861382E-5</v>
      </c>
      <c r="J174" s="90">
        <v>2.474827646216854E-4</v>
      </c>
      <c r="K174" s="90">
        <v>1.7792632857697232E-5</v>
      </c>
    </row>
    <row r="175" spans="2:11">
      <c r="B175" s="143" t="s">
        <v>1409</v>
      </c>
      <c r="C175" s="144">
        <v>5331</v>
      </c>
      <c r="D175" s="145" t="s">
        <v>124</v>
      </c>
      <c r="E175" s="146">
        <v>43251</v>
      </c>
      <c r="F175" s="147">
        <v>13563.674164000002</v>
      </c>
      <c r="G175" s="148">
        <v>148.63829999999999</v>
      </c>
      <c r="H175" s="147">
        <v>77.094955400000018</v>
      </c>
      <c r="I175" s="149">
        <v>2.8156138596359859E-5</v>
      </c>
      <c r="J175" s="90">
        <v>2.6494080247207129E-4</v>
      </c>
      <c r="K175" s="90">
        <v>1.9047768577400917E-5</v>
      </c>
    </row>
    <row r="176" spans="2:11">
      <c r="B176" s="143" t="s">
        <v>1410</v>
      </c>
      <c r="C176" s="144">
        <v>62178</v>
      </c>
      <c r="D176" s="145" t="s">
        <v>124</v>
      </c>
      <c r="E176" s="146">
        <v>42549</v>
      </c>
      <c r="F176" s="147">
        <v>1467.019454</v>
      </c>
      <c r="G176" s="148">
        <v>100</v>
      </c>
      <c r="H176" s="147">
        <v>5.6098823910000002</v>
      </c>
      <c r="I176" s="149">
        <v>2.5702199999999997E-6</v>
      </c>
      <c r="J176" s="90">
        <v>1.927865104446875E-5</v>
      </c>
      <c r="K176" s="90">
        <v>1.3860276716653307E-6</v>
      </c>
    </row>
    <row r="177" spans="2:11">
      <c r="B177" s="143" t="s">
        <v>1411</v>
      </c>
      <c r="C177" s="144">
        <v>5320</v>
      </c>
      <c r="D177" s="145" t="s">
        <v>124</v>
      </c>
      <c r="E177" s="146">
        <v>42948</v>
      </c>
      <c r="F177" s="147">
        <v>10722.060969000002</v>
      </c>
      <c r="G177" s="148">
        <v>144.01419999999999</v>
      </c>
      <c r="H177" s="147">
        <v>59.047494217000008</v>
      </c>
      <c r="I177" s="149">
        <v>6.6430675677677199E-6</v>
      </c>
      <c r="J177" s="90">
        <v>2.0291976849391843E-4</v>
      </c>
      <c r="K177" s="90">
        <v>1.4588801551091304E-5</v>
      </c>
    </row>
    <row r="178" spans="2:11">
      <c r="B178" s="143" t="s">
        <v>1412</v>
      </c>
      <c r="C178" s="144">
        <v>5287</v>
      </c>
      <c r="D178" s="145" t="s">
        <v>126</v>
      </c>
      <c r="E178" s="146">
        <v>42735</v>
      </c>
      <c r="F178" s="147">
        <v>1163960.9274520003</v>
      </c>
      <c r="G178" s="148">
        <v>24.521899999999999</v>
      </c>
      <c r="H178" s="147">
        <v>1156.8574234800003</v>
      </c>
      <c r="I178" s="149">
        <v>7.5690414275356827E-4</v>
      </c>
      <c r="J178" s="90">
        <v>3.9756003817931259E-3</v>
      </c>
      <c r="K178" s="90">
        <v>2.8582353235910075E-4</v>
      </c>
    </row>
    <row r="179" spans="2:11">
      <c r="B179" s="143" t="s">
        <v>1413</v>
      </c>
      <c r="C179" s="144">
        <v>7028</v>
      </c>
      <c r="D179" s="145" t="s">
        <v>126</v>
      </c>
      <c r="E179" s="146">
        <v>43754</v>
      </c>
      <c r="F179" s="147">
        <v>23316.946519000005</v>
      </c>
      <c r="G179" s="148">
        <v>109.4756</v>
      </c>
      <c r="H179" s="147">
        <v>103.460918507</v>
      </c>
      <c r="I179" s="149">
        <v>2.5012612584905663E-6</v>
      </c>
      <c r="J179" s="90">
        <v>3.5554879864087898E-4</v>
      </c>
      <c r="K179" s="90">
        <v>2.5561979020571184E-5</v>
      </c>
    </row>
    <row r="180" spans="2:11">
      <c r="B180" s="143" t="s">
        <v>1414</v>
      </c>
      <c r="C180" s="144">
        <v>8416</v>
      </c>
      <c r="D180" s="145" t="s">
        <v>126</v>
      </c>
      <c r="E180" s="146">
        <v>44713</v>
      </c>
      <c r="F180" s="147">
        <v>5222.3031890000011</v>
      </c>
      <c r="G180" s="148">
        <v>107.7308</v>
      </c>
      <c r="H180" s="147">
        <v>22.802858148999999</v>
      </c>
      <c r="I180" s="149">
        <v>1.1098373955455091E-6</v>
      </c>
      <c r="J180" s="90">
        <v>7.8363201655770961E-5</v>
      </c>
      <c r="K180" s="90">
        <v>5.6338778934613989E-6</v>
      </c>
    </row>
    <row r="181" spans="2:11">
      <c r="B181" s="143" t="s">
        <v>1415</v>
      </c>
      <c r="C181" s="144">
        <v>5335</v>
      </c>
      <c r="D181" s="145" t="s">
        <v>124</v>
      </c>
      <c r="E181" s="146">
        <v>43306</v>
      </c>
      <c r="F181" s="147">
        <v>11933.960186000004</v>
      </c>
      <c r="G181" s="148">
        <v>146.36670000000001</v>
      </c>
      <c r="H181" s="147">
        <v>66.795122325000023</v>
      </c>
      <c r="I181" s="149">
        <v>1.4599479265744446E-5</v>
      </c>
      <c r="J181" s="90">
        <v>2.2954489328371366E-4</v>
      </c>
      <c r="K181" s="90">
        <v>1.6502999781822115E-5</v>
      </c>
    </row>
    <row r="182" spans="2:11">
      <c r="B182" s="143" t="s">
        <v>1416</v>
      </c>
      <c r="C182" s="144">
        <v>87257</v>
      </c>
      <c r="D182" s="145" t="s">
        <v>124</v>
      </c>
      <c r="E182" s="146">
        <v>44469</v>
      </c>
      <c r="F182" s="147">
        <v>20.517265720000001</v>
      </c>
      <c r="G182" s="148">
        <v>100</v>
      </c>
      <c r="H182" s="147">
        <v>7.8458024129999998E-2</v>
      </c>
      <c r="I182" s="149">
        <v>1.39345E-6</v>
      </c>
      <c r="J182" s="90">
        <v>2.6962505867634663E-7</v>
      </c>
      <c r="K182" s="90">
        <v>1.938454051778823E-8</v>
      </c>
    </row>
    <row r="183" spans="2:11">
      <c r="B183" s="143" t="s">
        <v>1417</v>
      </c>
      <c r="C183" s="144">
        <v>872510</v>
      </c>
      <c r="D183" s="145" t="s">
        <v>124</v>
      </c>
      <c r="E183" s="146">
        <v>44469</v>
      </c>
      <c r="F183" s="147">
        <v>42.982454629999999</v>
      </c>
      <c r="G183" s="148">
        <v>100</v>
      </c>
      <c r="H183" s="147">
        <v>0.16436490649999999</v>
      </c>
      <c r="I183" s="149">
        <v>1.3285400000000001E-6</v>
      </c>
      <c r="J183" s="90">
        <v>5.6484850403528417E-7</v>
      </c>
      <c r="K183" s="90">
        <v>4.0609462513005602E-8</v>
      </c>
    </row>
    <row r="184" spans="2:11">
      <c r="B184" s="143" t="s">
        <v>1418</v>
      </c>
      <c r="C184" s="144">
        <v>79693</v>
      </c>
      <c r="D184" s="145" t="s">
        <v>124</v>
      </c>
      <c r="E184" s="146">
        <v>43466</v>
      </c>
      <c r="F184" s="147">
        <v>547.67499210000005</v>
      </c>
      <c r="G184" s="148">
        <v>100</v>
      </c>
      <c r="H184" s="147">
        <v>2.0943091699999998</v>
      </c>
      <c r="I184" s="149">
        <v>3.0521699999999998E-6</v>
      </c>
      <c r="J184" s="90">
        <v>7.1972018045219253E-6</v>
      </c>
      <c r="K184" s="90">
        <v>5.1743873762833235E-7</v>
      </c>
    </row>
    <row r="185" spans="2:11">
      <c r="B185" s="143" t="s">
        <v>1419</v>
      </c>
      <c r="C185" s="144">
        <v>8339</v>
      </c>
      <c r="D185" s="145" t="s">
        <v>124</v>
      </c>
      <c r="E185" s="146">
        <v>44539</v>
      </c>
      <c r="F185" s="147">
        <v>354997.38111300004</v>
      </c>
      <c r="G185" s="148">
        <v>98.844399999999993</v>
      </c>
      <c r="H185" s="147">
        <v>1341.8226001030002</v>
      </c>
      <c r="I185" s="149">
        <v>8.6704443591558008E-4</v>
      </c>
      <c r="J185" s="90">
        <v>4.6112427797895842E-3</v>
      </c>
      <c r="K185" s="90">
        <v>3.3152268168623025E-4</v>
      </c>
    </row>
    <row r="186" spans="2:11">
      <c r="B186" s="143" t="s">
        <v>1420</v>
      </c>
      <c r="C186" s="144">
        <v>7013</v>
      </c>
      <c r="D186" s="145" t="s">
        <v>126</v>
      </c>
      <c r="E186" s="146">
        <v>43507</v>
      </c>
      <c r="F186" s="147">
        <v>1474025.1418110002</v>
      </c>
      <c r="G186" s="148">
        <v>94.651300000000006</v>
      </c>
      <c r="H186" s="147">
        <v>5654.8201044380012</v>
      </c>
      <c r="I186" s="149">
        <v>1.2276688353746298E-3</v>
      </c>
      <c r="J186" s="90">
        <v>1.9433081821395096E-2</v>
      </c>
      <c r="K186" s="90">
        <v>1.3971303846965985E-3</v>
      </c>
    </row>
    <row r="187" spans="2:11">
      <c r="B187" s="143" t="s">
        <v>1421</v>
      </c>
      <c r="C187" s="144">
        <v>608312</v>
      </c>
      <c r="D187" s="145" t="s">
        <v>124</v>
      </c>
      <c r="E187" s="146">
        <v>42555</v>
      </c>
      <c r="F187" s="147">
        <v>944.6235355</v>
      </c>
      <c r="G187" s="148">
        <v>100</v>
      </c>
      <c r="H187" s="147">
        <v>3.6122404000000001</v>
      </c>
      <c r="I187" s="149">
        <v>2.8234499999999996E-6</v>
      </c>
      <c r="J187" s="90">
        <v>1.241365100132136E-5</v>
      </c>
      <c r="K187" s="90">
        <v>8.9247239106825014E-7</v>
      </c>
    </row>
    <row r="188" spans="2:11">
      <c r="B188" s="143" t="s">
        <v>1422</v>
      </c>
      <c r="C188" s="144">
        <v>608314</v>
      </c>
      <c r="D188" s="145" t="s">
        <v>124</v>
      </c>
      <c r="E188" s="146">
        <v>42555</v>
      </c>
      <c r="F188" s="147">
        <v>378.84871800000002</v>
      </c>
      <c r="G188" s="148">
        <v>100</v>
      </c>
      <c r="H188" s="147">
        <v>1.4487174979999999</v>
      </c>
      <c r="I188" s="149">
        <v>1.1930169999999999E-5</v>
      </c>
      <c r="J188" s="90">
        <v>4.9785926262492032E-6</v>
      </c>
      <c r="K188" s="90">
        <v>3.5793309033985467E-7</v>
      </c>
    </row>
    <row r="189" spans="2:11">
      <c r="B189" s="143" t="s">
        <v>1423</v>
      </c>
      <c r="C189" s="144">
        <v>608315</v>
      </c>
      <c r="D189" s="145" t="s">
        <v>124</v>
      </c>
      <c r="E189" s="146">
        <v>42555</v>
      </c>
      <c r="F189" s="147">
        <v>399.70721759999998</v>
      </c>
      <c r="G189" s="148">
        <v>100</v>
      </c>
      <c r="H189" s="147">
        <v>1.5284803999999999</v>
      </c>
      <c r="I189" s="149">
        <v>8.0032500000000004E-7</v>
      </c>
      <c r="J189" s="90">
        <v>5.2527019652291325E-6</v>
      </c>
      <c r="K189" s="90">
        <v>3.776400256441834E-7</v>
      </c>
    </row>
    <row r="190" spans="2:11">
      <c r="B190" s="143" t="s">
        <v>1424</v>
      </c>
      <c r="C190" s="144">
        <v>608316</v>
      </c>
      <c r="D190" s="145" t="s">
        <v>124</v>
      </c>
      <c r="E190" s="146">
        <v>42555</v>
      </c>
      <c r="F190" s="147">
        <v>1578.1547290000001</v>
      </c>
      <c r="G190" s="148">
        <v>100</v>
      </c>
      <c r="H190" s="147">
        <v>6.0348636850000004</v>
      </c>
      <c r="I190" s="149">
        <v>4.4076200000000004E-7</v>
      </c>
      <c r="J190" s="90">
        <v>2.0739121246232159E-5</v>
      </c>
      <c r="K190" s="90">
        <v>1.4910273476601673E-6</v>
      </c>
    </row>
    <row r="191" spans="2:11">
      <c r="B191" s="143" t="s">
        <v>1425</v>
      </c>
      <c r="C191" s="144">
        <v>608317</v>
      </c>
      <c r="D191" s="145" t="s">
        <v>124</v>
      </c>
      <c r="E191" s="146">
        <v>42555</v>
      </c>
      <c r="F191" s="147">
        <v>104.5150161</v>
      </c>
      <c r="G191" s="148">
        <v>100</v>
      </c>
      <c r="H191" s="147">
        <v>0.3996654214</v>
      </c>
      <c r="I191" s="149">
        <v>6.297E-6</v>
      </c>
      <c r="J191" s="90">
        <v>1.3734708959446976E-6</v>
      </c>
      <c r="K191" s="90">
        <v>9.8744910295604301E-8</v>
      </c>
    </row>
    <row r="192" spans="2:11">
      <c r="B192" s="143" t="s">
        <v>1426</v>
      </c>
      <c r="C192" s="144">
        <v>8112</v>
      </c>
      <c r="D192" s="145" t="s">
        <v>124</v>
      </c>
      <c r="E192" s="146">
        <v>44440</v>
      </c>
      <c r="F192" s="147">
        <v>2993.4729800000005</v>
      </c>
      <c r="G192" s="148">
        <v>76.177899999999994</v>
      </c>
      <c r="H192" s="147">
        <v>8.7201152050000026</v>
      </c>
      <c r="I192" s="149">
        <v>1.8709206097822189E-6</v>
      </c>
      <c r="J192" s="90">
        <v>2.9967127006880795E-5</v>
      </c>
      <c r="K192" s="90">
        <v>2.1544695827545025E-6</v>
      </c>
    </row>
    <row r="193" spans="2:11">
      <c r="B193" s="143" t="s">
        <v>1427</v>
      </c>
      <c r="C193" s="144">
        <v>8317</v>
      </c>
      <c r="D193" s="145" t="s">
        <v>124</v>
      </c>
      <c r="E193" s="146">
        <v>44378</v>
      </c>
      <c r="F193" s="147">
        <v>2869.9770000000003</v>
      </c>
      <c r="G193" s="148">
        <v>115.0716</v>
      </c>
      <c r="H193" s="147">
        <v>12.628868804000001</v>
      </c>
      <c r="I193" s="149">
        <v>6.1719935482935821E-7</v>
      </c>
      <c r="J193" s="90">
        <v>4.3399760955646994E-5</v>
      </c>
      <c r="K193" s="90">
        <v>3.1202011743163922E-6</v>
      </c>
    </row>
    <row r="194" spans="2:11">
      <c r="B194" s="143" t="s">
        <v>1428</v>
      </c>
      <c r="C194" s="144">
        <v>5268</v>
      </c>
      <c r="D194" s="145" t="s">
        <v>126</v>
      </c>
      <c r="E194" s="146">
        <v>42185</v>
      </c>
      <c r="F194" s="147">
        <v>13064.180424000002</v>
      </c>
      <c r="G194" s="148">
        <v>97.002799999999993</v>
      </c>
      <c r="H194" s="147">
        <v>51.363399399000009</v>
      </c>
      <c r="I194" s="149">
        <v>4.2269662889517796E-6</v>
      </c>
      <c r="J194" s="90">
        <v>1.7651297914188252E-4</v>
      </c>
      <c r="K194" s="90">
        <v>1.2690300422701397E-5</v>
      </c>
    </row>
    <row r="195" spans="2:11">
      <c r="B195" s="143" t="s">
        <v>1429</v>
      </c>
      <c r="C195" s="144">
        <v>7043</v>
      </c>
      <c r="D195" s="145" t="s">
        <v>126</v>
      </c>
      <c r="E195" s="146">
        <v>43860</v>
      </c>
      <c r="F195" s="147">
        <v>3164419.856323001</v>
      </c>
      <c r="G195" s="148">
        <v>93.243600000000001</v>
      </c>
      <c r="H195" s="147">
        <v>11959.153841883002</v>
      </c>
      <c r="I195" s="149">
        <v>9.7858054836250812E-4</v>
      </c>
      <c r="J195" s="90">
        <v>4.1098250842952509E-2</v>
      </c>
      <c r="K195" s="90">
        <v>2.9547354114134745E-3</v>
      </c>
    </row>
    <row r="196" spans="2:11">
      <c r="B196" s="143" t="s">
        <v>1430</v>
      </c>
      <c r="C196" s="144">
        <v>5304</v>
      </c>
      <c r="D196" s="145" t="s">
        <v>126</v>
      </c>
      <c r="E196" s="146">
        <v>42928</v>
      </c>
      <c r="F196" s="147">
        <v>1808907.7657030001</v>
      </c>
      <c r="G196" s="148">
        <v>56.848599999999998</v>
      </c>
      <c r="H196" s="147">
        <v>4167.9597483510006</v>
      </c>
      <c r="I196" s="149">
        <v>3.3315562167451202E-4</v>
      </c>
      <c r="J196" s="90">
        <v>1.4323409290141519E-2</v>
      </c>
      <c r="K196" s="90">
        <v>1.0297733790051845E-3</v>
      </c>
    </row>
    <row r="197" spans="2:11">
      <c r="B197" s="143" t="s">
        <v>1431</v>
      </c>
      <c r="C197" s="144">
        <v>87256</v>
      </c>
      <c r="D197" s="145" t="s">
        <v>124</v>
      </c>
      <c r="E197" s="146">
        <v>44469</v>
      </c>
      <c r="F197" s="147">
        <v>277.1976818</v>
      </c>
      <c r="G197" s="148">
        <v>100</v>
      </c>
      <c r="H197" s="147">
        <v>1.0600039349999999</v>
      </c>
      <c r="I197" s="149">
        <v>6.8573199999999999E-7</v>
      </c>
      <c r="J197" s="90">
        <v>3.6427583582524933E-6</v>
      </c>
      <c r="K197" s="90">
        <v>2.6189404404291697E-7</v>
      </c>
    </row>
    <row r="198" spans="2:11">
      <c r="B198" s="143" t="s">
        <v>1432</v>
      </c>
      <c r="C198" s="144">
        <v>87258</v>
      </c>
      <c r="D198" s="145" t="s">
        <v>124</v>
      </c>
      <c r="E198" s="146">
        <v>44469</v>
      </c>
      <c r="F198" s="147">
        <v>158.39167850000001</v>
      </c>
      <c r="G198" s="148">
        <v>100</v>
      </c>
      <c r="H198" s="147">
        <v>0.60568977859999995</v>
      </c>
      <c r="I198" s="149">
        <v>6.7547900000000009E-7</v>
      </c>
      <c r="J198" s="90">
        <v>2.0814842574176409E-6</v>
      </c>
      <c r="K198" s="90">
        <v>1.4964712895430242E-7</v>
      </c>
    </row>
    <row r="199" spans="2:11">
      <c r="B199" s="143" t="s">
        <v>1433</v>
      </c>
      <c r="C199" s="144">
        <v>7041</v>
      </c>
      <c r="D199" s="145" t="s">
        <v>124</v>
      </c>
      <c r="E199" s="146">
        <v>43516</v>
      </c>
      <c r="F199" s="147">
        <v>1303161.6374250003</v>
      </c>
      <c r="G199" s="148">
        <v>81.414699999999996</v>
      </c>
      <c r="H199" s="147">
        <v>4057.1306865350002</v>
      </c>
      <c r="I199" s="149">
        <v>8.4935589981164836E-4</v>
      </c>
      <c r="J199" s="90">
        <v>1.3942539485853936E-2</v>
      </c>
      <c r="K199" s="90">
        <v>1.0023909606592803E-3</v>
      </c>
    </row>
    <row r="200" spans="2:11">
      <c r="B200" s="143" t="s">
        <v>1434</v>
      </c>
      <c r="C200" s="144">
        <v>7054</v>
      </c>
      <c r="D200" s="145" t="s">
        <v>124</v>
      </c>
      <c r="E200" s="146">
        <v>43973</v>
      </c>
      <c r="F200" s="147">
        <v>472278.22581000009</v>
      </c>
      <c r="G200" s="148">
        <v>105.489</v>
      </c>
      <c r="H200" s="147">
        <v>1905.1228334260006</v>
      </c>
      <c r="I200" s="149">
        <v>1.4817060347752321E-3</v>
      </c>
      <c r="J200" s="90">
        <v>6.5470531719867969E-3</v>
      </c>
      <c r="K200" s="90">
        <v>4.706966708047511E-4</v>
      </c>
    </row>
    <row r="201" spans="2:11">
      <c r="B201" s="143" t="s">
        <v>1435</v>
      </c>
      <c r="C201" s="144">
        <v>83111</v>
      </c>
      <c r="D201" s="145" t="s">
        <v>124</v>
      </c>
      <c r="E201" s="146">
        <v>44256</v>
      </c>
      <c r="F201" s="147">
        <v>3657.7578199999998</v>
      </c>
      <c r="G201" s="148">
        <v>100</v>
      </c>
      <c r="H201" s="147">
        <v>13.987265900000001</v>
      </c>
      <c r="I201" s="149">
        <v>3.63606E-6</v>
      </c>
      <c r="J201" s="90">
        <v>4.8067962848010644E-5</v>
      </c>
      <c r="K201" s="90">
        <v>3.4558188990634178E-6</v>
      </c>
    </row>
    <row r="202" spans="2:11">
      <c r="B202" s="143" t="s">
        <v>1436</v>
      </c>
      <c r="C202" s="144">
        <v>5327</v>
      </c>
      <c r="D202" s="145" t="s">
        <v>124</v>
      </c>
      <c r="E202" s="146">
        <v>43244</v>
      </c>
      <c r="F202" s="147">
        <v>9350.6640230000012</v>
      </c>
      <c r="G202" s="148">
        <v>174.14150000000001</v>
      </c>
      <c r="H202" s="147">
        <v>62.267670324000008</v>
      </c>
      <c r="I202" s="149">
        <v>1.5525812889142427E-5</v>
      </c>
      <c r="J202" s="90">
        <v>2.1398607027025968E-4</v>
      </c>
      <c r="K202" s="90">
        <v>1.5384407034567747E-5</v>
      </c>
    </row>
    <row r="203" spans="2:11">
      <c r="B203" s="143" t="s">
        <v>1437</v>
      </c>
      <c r="C203" s="144">
        <v>5288</v>
      </c>
      <c r="D203" s="145" t="s">
        <v>124</v>
      </c>
      <c r="E203" s="146">
        <v>42649</v>
      </c>
      <c r="F203" s="147">
        <v>7748.0821600000017</v>
      </c>
      <c r="G203" s="148">
        <v>274.30450000000002</v>
      </c>
      <c r="H203" s="147">
        <v>81.272764625000008</v>
      </c>
      <c r="I203" s="149">
        <v>1.9194672951211313E-5</v>
      </c>
      <c r="J203" s="90">
        <v>2.7929805999824556E-4</v>
      </c>
      <c r="K203" s="90">
        <v>2.0079975456118828E-5</v>
      </c>
    </row>
    <row r="204" spans="2:11">
      <c r="B204" s="143" t="s">
        <v>1438</v>
      </c>
      <c r="C204" s="144">
        <v>7068</v>
      </c>
      <c r="D204" s="145" t="s">
        <v>124</v>
      </c>
      <c r="E204" s="146">
        <v>43885</v>
      </c>
      <c r="F204" s="147">
        <v>12779.551155000001</v>
      </c>
      <c r="G204" s="148">
        <v>107.2679</v>
      </c>
      <c r="H204" s="147">
        <v>52.42075391600001</v>
      </c>
      <c r="I204" s="149">
        <v>1.7298443300885701E-5</v>
      </c>
      <c r="J204" s="90">
        <v>1.8014663263811955E-4</v>
      </c>
      <c r="K204" s="90">
        <v>1.2951539877858868E-5</v>
      </c>
    </row>
    <row r="205" spans="2:11">
      <c r="B205" s="143" t="s">
        <v>1439</v>
      </c>
      <c r="C205" s="144">
        <v>62179</v>
      </c>
      <c r="D205" s="145" t="s">
        <v>124</v>
      </c>
      <c r="E205" s="146">
        <v>42549</v>
      </c>
      <c r="F205" s="147">
        <v>2993.0269309999999</v>
      </c>
      <c r="G205" s="148">
        <v>100</v>
      </c>
      <c r="H205" s="147">
        <v>11.44533498</v>
      </c>
      <c r="I205" s="149">
        <v>1.5362E-6</v>
      </c>
      <c r="J205" s="90">
        <v>3.9332485743455884E-5</v>
      </c>
      <c r="K205" s="90">
        <v>2.827786732072894E-6</v>
      </c>
    </row>
    <row r="206" spans="2:11">
      <c r="B206" s="143" t="s">
        <v>1440</v>
      </c>
      <c r="C206" s="144">
        <v>6646</v>
      </c>
      <c r="D206" s="145" t="s">
        <v>126</v>
      </c>
      <c r="E206" s="146">
        <v>42947</v>
      </c>
      <c r="F206" s="147">
        <v>1950669.7334040003</v>
      </c>
      <c r="G206" s="148">
        <v>67.285799999999995</v>
      </c>
      <c r="H206" s="147">
        <v>5319.7899528780008</v>
      </c>
      <c r="I206" s="149">
        <v>1.5220537284738041E-3</v>
      </c>
      <c r="J206" s="90">
        <v>1.8281733373936935E-2</v>
      </c>
      <c r="K206" s="90">
        <v>1.3143548417281095E-3</v>
      </c>
    </row>
    <row r="207" spans="2:11">
      <c r="B207" s="143" t="s">
        <v>1441</v>
      </c>
      <c r="C207" s="144">
        <v>621710</v>
      </c>
      <c r="D207" s="145" t="s">
        <v>124</v>
      </c>
      <c r="E207" s="146">
        <v>42549</v>
      </c>
      <c r="F207" s="147">
        <v>3679.7444369999998</v>
      </c>
      <c r="G207" s="148">
        <v>100</v>
      </c>
      <c r="H207" s="147">
        <v>14.07134273</v>
      </c>
      <c r="I207" s="149">
        <v>1.1161899999999999E-6</v>
      </c>
      <c r="J207" s="90">
        <v>4.8356897223728665E-5</v>
      </c>
      <c r="K207" s="90">
        <v>3.4765916719673305E-6</v>
      </c>
    </row>
    <row r="208" spans="2:11">
      <c r="B208" s="143" t="s">
        <v>1442</v>
      </c>
      <c r="C208" s="144">
        <v>5276</v>
      </c>
      <c r="D208" s="145" t="s">
        <v>124</v>
      </c>
      <c r="E208" s="146">
        <v>42423</v>
      </c>
      <c r="F208" s="147">
        <v>12641.186393000002</v>
      </c>
      <c r="G208" s="148">
        <v>103.1589</v>
      </c>
      <c r="H208" s="147">
        <v>49.866905770000002</v>
      </c>
      <c r="I208" s="149">
        <v>1.6060275333333333E-6</v>
      </c>
      <c r="J208" s="90">
        <v>1.7137020136991944E-4</v>
      </c>
      <c r="K208" s="90">
        <v>1.2320563334524198E-5</v>
      </c>
    </row>
    <row r="209" spans="2:11">
      <c r="B209" s="143" t="s">
        <v>1443</v>
      </c>
      <c r="C209" s="144">
        <v>6647</v>
      </c>
      <c r="D209" s="145" t="s">
        <v>124</v>
      </c>
      <c r="E209" s="146">
        <v>43454</v>
      </c>
      <c r="F209" s="147">
        <v>29736.792287000004</v>
      </c>
      <c r="G209" s="148">
        <v>133.69300000000001</v>
      </c>
      <c r="H209" s="147">
        <v>152.02698114200004</v>
      </c>
      <c r="I209" s="149">
        <v>2.1681350903065218E-6</v>
      </c>
      <c r="J209" s="90">
        <v>5.2244858528276584E-4</v>
      </c>
      <c r="K209" s="90">
        <v>3.7561144426237119E-5</v>
      </c>
    </row>
    <row r="210" spans="2:11">
      <c r="B210" s="143" t="s">
        <v>1444</v>
      </c>
      <c r="C210" s="144">
        <v>8000</v>
      </c>
      <c r="D210" s="145" t="s">
        <v>124</v>
      </c>
      <c r="E210" s="146">
        <v>44228</v>
      </c>
      <c r="F210" s="147">
        <v>16286.021926000001</v>
      </c>
      <c r="G210" s="148">
        <v>112.9675</v>
      </c>
      <c r="H210" s="147">
        <v>70.353614804000017</v>
      </c>
      <c r="I210" s="149">
        <v>1.0599786329356999E-6</v>
      </c>
      <c r="J210" s="90">
        <v>2.4177383677405635E-4</v>
      </c>
      <c r="K210" s="90">
        <v>1.7382192731253585E-5</v>
      </c>
    </row>
    <row r="211" spans="2:11">
      <c r="B211" s="143" t="s">
        <v>1445</v>
      </c>
      <c r="C211" s="144">
        <v>8312</v>
      </c>
      <c r="D211" s="145" t="s">
        <v>126</v>
      </c>
      <c r="E211" s="146">
        <v>44377</v>
      </c>
      <c r="F211" s="147">
        <v>3254989.3161790003</v>
      </c>
      <c r="G211" s="148">
        <v>91.404399999999995</v>
      </c>
      <c r="H211" s="147">
        <v>12058.797121762002</v>
      </c>
      <c r="I211" s="149">
        <v>2.9799407823566872E-3</v>
      </c>
      <c r="J211" s="90">
        <v>4.1440680128955978E-2</v>
      </c>
      <c r="K211" s="90">
        <v>2.9793541705213935E-3</v>
      </c>
    </row>
    <row r="212" spans="2:11">
      <c r="B212" s="143" t="s">
        <v>1446</v>
      </c>
      <c r="C212" s="144">
        <v>5337</v>
      </c>
      <c r="D212" s="145" t="s">
        <v>124</v>
      </c>
      <c r="E212" s="146">
        <v>42985</v>
      </c>
      <c r="F212" s="147">
        <v>15329.039510000004</v>
      </c>
      <c r="G212" s="148">
        <v>102.8734</v>
      </c>
      <c r="H212" s="147">
        <v>60.302583792000007</v>
      </c>
      <c r="I212" s="149">
        <v>3.5596866644502216E-6</v>
      </c>
      <c r="J212" s="90">
        <v>2.0723294874610949E-4</v>
      </c>
      <c r="K212" s="90">
        <v>1.4898895196576549E-5</v>
      </c>
    </row>
    <row r="213" spans="2:11">
      <c r="B213" s="143" t="s">
        <v>1447</v>
      </c>
      <c r="C213" s="144">
        <v>5269</v>
      </c>
      <c r="D213" s="145" t="s">
        <v>126</v>
      </c>
      <c r="E213" s="146">
        <v>41730</v>
      </c>
      <c r="F213" s="147">
        <v>8185.4157130000021</v>
      </c>
      <c r="G213" s="148">
        <v>71.942800000000005</v>
      </c>
      <c r="H213" s="147">
        <v>23.867965214000005</v>
      </c>
      <c r="I213" s="149">
        <v>1.7915769074762405E-5</v>
      </c>
      <c r="J213" s="90">
        <v>8.2023497184261193E-5</v>
      </c>
      <c r="K213" s="90">
        <v>5.8970327624020828E-6</v>
      </c>
    </row>
    <row r="214" spans="2:11">
      <c r="B214" s="143" t="s">
        <v>1448</v>
      </c>
      <c r="C214" s="144">
        <v>7049</v>
      </c>
      <c r="D214" s="145" t="s">
        <v>126</v>
      </c>
      <c r="E214" s="146">
        <v>43922</v>
      </c>
      <c r="F214" s="147">
        <v>6923.6444400000009</v>
      </c>
      <c r="G214" s="148">
        <v>156.39359999999999</v>
      </c>
      <c r="H214" s="147">
        <v>43.887521217000007</v>
      </c>
      <c r="I214" s="149">
        <v>1.3810041963929168E-5</v>
      </c>
      <c r="J214" s="90">
        <v>1.5082173703082568E-4</v>
      </c>
      <c r="K214" s="90">
        <v>1.0843243156960029E-5</v>
      </c>
    </row>
    <row r="215" spans="2:11">
      <c r="B215" s="143" t="s">
        <v>1449</v>
      </c>
      <c r="C215" s="144">
        <v>608318</v>
      </c>
      <c r="D215" s="145" t="s">
        <v>124</v>
      </c>
      <c r="E215" s="146">
        <v>42555</v>
      </c>
      <c r="F215" s="147">
        <v>293.226268</v>
      </c>
      <c r="G215" s="148">
        <v>100</v>
      </c>
      <c r="H215" s="147">
        <v>1.1212972489999999</v>
      </c>
      <c r="I215" s="149">
        <v>3.2781900000000004E-6</v>
      </c>
      <c r="J215" s="90">
        <v>3.8533960026103837E-6</v>
      </c>
      <c r="K215" s="90">
        <v>2.7703771789753557E-7</v>
      </c>
    </row>
    <row r="216" spans="2:11">
      <c r="B216" s="143" t="s">
        <v>1450</v>
      </c>
      <c r="C216" s="144">
        <v>5227</v>
      </c>
      <c r="D216" s="145" t="s">
        <v>124</v>
      </c>
      <c r="E216" s="146">
        <v>40969</v>
      </c>
      <c r="F216" s="147">
        <v>2513.1645790000002</v>
      </c>
      <c r="G216" s="148">
        <v>47.299199999999999</v>
      </c>
      <c r="H216" s="147">
        <v>4.5456145790000013</v>
      </c>
      <c r="I216" s="149">
        <v>3.1586803874092012E-6</v>
      </c>
      <c r="J216" s="90">
        <v>1.5621239652328881E-5</v>
      </c>
      <c r="K216" s="90">
        <v>1.12308015607013E-6</v>
      </c>
    </row>
    <row r="217" spans="2:11">
      <c r="B217" s="143" t="s">
        <v>1451</v>
      </c>
      <c r="C217" s="144">
        <v>5275</v>
      </c>
      <c r="D217" s="145" t="s">
        <v>124</v>
      </c>
      <c r="E217" s="146">
        <v>42430</v>
      </c>
      <c r="F217" s="147">
        <v>15191.471476000002</v>
      </c>
      <c r="G217" s="148">
        <v>259.98660000000001</v>
      </c>
      <c r="H217" s="147">
        <v>151.03190165100003</v>
      </c>
      <c r="I217" s="149">
        <v>6.6409528052123993E-5</v>
      </c>
      <c r="J217" s="90">
        <v>5.1902894313496004E-4</v>
      </c>
      <c r="K217" s="90">
        <v>3.7315291195473256E-5</v>
      </c>
    </row>
    <row r="218" spans="2:11">
      <c r="B218" s="143" t="s">
        <v>1452</v>
      </c>
      <c r="C218" s="144">
        <v>5333</v>
      </c>
      <c r="D218" s="145" t="s">
        <v>124</v>
      </c>
      <c r="E218" s="146">
        <v>43321</v>
      </c>
      <c r="F218" s="147">
        <v>12415.363145000001</v>
      </c>
      <c r="G218" s="148">
        <v>162.12289999999999</v>
      </c>
      <c r="H218" s="147">
        <v>76.970033267000019</v>
      </c>
      <c r="I218" s="149">
        <v>6.6832758711792258E-5</v>
      </c>
      <c r="J218" s="90">
        <v>2.6451150109960375E-4</v>
      </c>
      <c r="K218" s="90">
        <v>1.9016904198957043E-5</v>
      </c>
    </row>
    <row r="219" spans="2:11">
      <c r="B219" s="143" t="s">
        <v>1453</v>
      </c>
      <c r="C219" s="144">
        <v>8322</v>
      </c>
      <c r="D219" s="145" t="s">
        <v>124</v>
      </c>
      <c r="E219" s="146">
        <v>44197</v>
      </c>
      <c r="F219" s="147">
        <v>7281.8882790000007</v>
      </c>
      <c r="G219" s="148">
        <v>100.0003</v>
      </c>
      <c r="H219" s="147">
        <v>27.846024322000005</v>
      </c>
      <c r="I219" s="149">
        <v>3.6237083333188385E-5</v>
      </c>
      <c r="J219" s="90">
        <v>9.5694303099985888E-5</v>
      </c>
      <c r="K219" s="90">
        <v>6.8798875923097463E-6</v>
      </c>
    </row>
    <row r="220" spans="2:11">
      <c r="B220" s="143" t="s">
        <v>1454</v>
      </c>
      <c r="C220" s="144">
        <v>9273</v>
      </c>
      <c r="D220" s="145" t="s">
        <v>124</v>
      </c>
      <c r="E220" s="146">
        <v>44852</v>
      </c>
      <c r="F220" s="147">
        <v>1147.9908000000003</v>
      </c>
      <c r="G220" s="148">
        <v>81.6875</v>
      </c>
      <c r="H220" s="147">
        <v>3.5860133020000005</v>
      </c>
      <c r="I220" s="149">
        <v>4.2835477611940298E-5</v>
      </c>
      <c r="J220" s="90">
        <v>1.2323520222276463E-5</v>
      </c>
      <c r="K220" s="90">
        <v>8.8599248987927032E-7</v>
      </c>
    </row>
    <row r="221" spans="2:11">
      <c r="B221" s="143" t="s">
        <v>1455</v>
      </c>
      <c r="C221" s="144">
        <v>5300</v>
      </c>
      <c r="D221" s="145" t="s">
        <v>124</v>
      </c>
      <c r="E221" s="146">
        <v>42871</v>
      </c>
      <c r="F221" s="147">
        <v>2539.4345260000005</v>
      </c>
      <c r="G221" s="148">
        <v>120.621</v>
      </c>
      <c r="H221" s="147">
        <v>11.713261212000001</v>
      </c>
      <c r="I221" s="149">
        <v>1.2570973636363636E-6</v>
      </c>
      <c r="J221" s="90">
        <v>4.02532280999577E-5</v>
      </c>
      <c r="K221" s="90">
        <v>2.8939829810553669E-6</v>
      </c>
    </row>
    <row r="222" spans="2:11">
      <c r="B222" s="143" t="s">
        <v>1456</v>
      </c>
      <c r="C222" s="144">
        <v>7005</v>
      </c>
      <c r="D222" s="145" t="s">
        <v>124</v>
      </c>
      <c r="E222" s="146">
        <v>43621</v>
      </c>
      <c r="F222" s="147">
        <v>7537.9163180000005</v>
      </c>
      <c r="G222" s="148">
        <v>91.712100000000007</v>
      </c>
      <c r="H222" s="147">
        <v>26.436005488000006</v>
      </c>
      <c r="I222" s="149">
        <v>3.4108218625062469E-6</v>
      </c>
      <c r="J222" s="90">
        <v>9.084870043451377E-5</v>
      </c>
      <c r="K222" s="90">
        <v>6.5315157396968232E-6</v>
      </c>
    </row>
    <row r="223" spans="2:11">
      <c r="B223" s="143" t="s">
        <v>1457</v>
      </c>
      <c r="C223" s="144">
        <v>5286</v>
      </c>
      <c r="D223" s="145" t="s">
        <v>124</v>
      </c>
      <c r="E223" s="146">
        <v>42705</v>
      </c>
      <c r="F223" s="147">
        <v>10254.950318000001</v>
      </c>
      <c r="G223" s="148">
        <v>97.419600000000003</v>
      </c>
      <c r="H223" s="147">
        <v>38.203027965000011</v>
      </c>
      <c r="I223" s="149">
        <v>4.7418812194658571E-6</v>
      </c>
      <c r="J223" s="90">
        <v>1.3128668190279645E-4</v>
      </c>
      <c r="K223" s="90">
        <v>9.4387814592768493E-6</v>
      </c>
    </row>
    <row r="224" spans="2:11">
      <c r="B224" s="143" t="s">
        <v>1458</v>
      </c>
      <c r="C224" s="144">
        <v>608320</v>
      </c>
      <c r="D224" s="145" t="s">
        <v>124</v>
      </c>
      <c r="E224" s="146">
        <v>42555</v>
      </c>
      <c r="F224" s="147">
        <v>968.30870540000001</v>
      </c>
      <c r="G224" s="148">
        <v>100</v>
      </c>
      <c r="H224" s="147">
        <v>3.7028124899999999</v>
      </c>
      <c r="I224" s="149">
        <v>1.3768400000000001E-6</v>
      </c>
      <c r="J224" s="90">
        <v>1.2724906674039118E-5</v>
      </c>
      <c r="K224" s="90">
        <v>9.1484994094736359E-7</v>
      </c>
    </row>
    <row r="225" spans="2:11">
      <c r="B225" s="143" t="s">
        <v>1459</v>
      </c>
      <c r="C225" s="144">
        <v>8273</v>
      </c>
      <c r="D225" s="145" t="s">
        <v>124</v>
      </c>
      <c r="E225" s="146">
        <v>43922</v>
      </c>
      <c r="F225" s="147">
        <v>3551095.1967860009</v>
      </c>
      <c r="G225" s="148">
        <v>68.1708</v>
      </c>
      <c r="H225" s="147">
        <v>9257.1774572890008</v>
      </c>
      <c r="I225" s="149">
        <v>9.8435255927544906E-4</v>
      </c>
      <c r="J225" s="90">
        <v>3.1812769219923764E-2</v>
      </c>
      <c r="K225" s="90">
        <v>2.2871609818244155E-3</v>
      </c>
    </row>
    <row r="226" spans="2:11">
      <c r="B226" s="143" t="s">
        <v>1460</v>
      </c>
      <c r="C226" s="144">
        <v>8321</v>
      </c>
      <c r="D226" s="145" t="s">
        <v>124</v>
      </c>
      <c r="E226" s="146">
        <v>44217</v>
      </c>
      <c r="F226" s="147">
        <v>1719094.2887700005</v>
      </c>
      <c r="G226" s="148">
        <v>95.413300000000007</v>
      </c>
      <c r="H226" s="147">
        <v>6272.2953162970007</v>
      </c>
      <c r="I226" s="149">
        <v>4.8521279221651874E-3</v>
      </c>
      <c r="J226" s="90">
        <v>2.1555067329885776E-2</v>
      </c>
      <c r="K226" s="90">
        <v>1.5496893281027949E-3</v>
      </c>
    </row>
    <row r="227" spans="2:11">
      <c r="B227" s="143" t="s">
        <v>1461</v>
      </c>
      <c r="C227" s="144">
        <v>8509</v>
      </c>
      <c r="D227" s="145" t="s">
        <v>124</v>
      </c>
      <c r="E227" s="146">
        <v>44531</v>
      </c>
      <c r="F227" s="147">
        <v>2384781.3167240005</v>
      </c>
      <c r="G227" s="148">
        <v>74.639300000000006</v>
      </c>
      <c r="H227" s="147">
        <v>6806.6591275500014</v>
      </c>
      <c r="I227" s="149">
        <v>1.2318852516770519E-3</v>
      </c>
      <c r="J227" s="90">
        <v>2.3391436210714059E-2</v>
      </c>
      <c r="K227" s="90">
        <v>1.6817140262179336E-3</v>
      </c>
    </row>
    <row r="228" spans="2:11">
      <c r="B228" s="143" t="s">
        <v>1462</v>
      </c>
      <c r="C228" s="144">
        <v>9409</v>
      </c>
      <c r="D228" s="145" t="s">
        <v>124</v>
      </c>
      <c r="E228" s="146">
        <v>44931</v>
      </c>
      <c r="F228" s="147">
        <v>511428.84356900008</v>
      </c>
      <c r="G228" s="148">
        <v>94.820099999999996</v>
      </c>
      <c r="H228" s="147">
        <v>1854.4003923080002</v>
      </c>
      <c r="I228" s="149">
        <v>1.7826835282927474E-3</v>
      </c>
      <c r="J228" s="90">
        <v>6.3727428791353216E-3</v>
      </c>
      <c r="K228" s="90">
        <v>4.5816473126235509E-4</v>
      </c>
    </row>
    <row r="229" spans="2:11">
      <c r="B229" s="143" t="s">
        <v>1463</v>
      </c>
      <c r="C229" s="144">
        <v>608321</v>
      </c>
      <c r="D229" s="145" t="s">
        <v>124</v>
      </c>
      <c r="E229" s="146">
        <v>42555</v>
      </c>
      <c r="F229" s="147">
        <v>898.3004373</v>
      </c>
      <c r="G229" s="148">
        <v>100</v>
      </c>
      <c r="H229" s="147">
        <v>3.435100872</v>
      </c>
      <c r="I229" s="149">
        <v>1.38475E-6</v>
      </c>
      <c r="J229" s="90">
        <v>1.1804901849650613E-5</v>
      </c>
      <c r="K229" s="90">
        <v>8.4870671641745419E-7</v>
      </c>
    </row>
    <row r="230" spans="2:11">
      <c r="B230" s="143" t="s">
        <v>1464</v>
      </c>
      <c r="C230" s="144">
        <v>6658</v>
      </c>
      <c r="D230" s="145" t="s">
        <v>124</v>
      </c>
      <c r="E230" s="146">
        <v>43356</v>
      </c>
      <c r="F230" s="147">
        <v>2180193.2747800006</v>
      </c>
      <c r="G230" s="148">
        <v>53.740699999999997</v>
      </c>
      <c r="H230" s="147">
        <v>4480.3939098090004</v>
      </c>
      <c r="I230" s="149">
        <v>1.9354805649024374E-3</v>
      </c>
      <c r="J230" s="90">
        <v>1.5397105448689023E-2</v>
      </c>
      <c r="K230" s="90">
        <v>1.1069661547484116E-3</v>
      </c>
    </row>
    <row r="231" spans="2:11">
      <c r="B231" s="143" t="s">
        <v>1465</v>
      </c>
      <c r="C231" s="144">
        <v>79691</v>
      </c>
      <c r="D231" s="145" t="s">
        <v>124</v>
      </c>
      <c r="E231" s="146">
        <v>43466</v>
      </c>
      <c r="F231" s="147">
        <v>4874.6448030000001</v>
      </c>
      <c r="G231" s="148">
        <v>100</v>
      </c>
      <c r="H231" s="147">
        <v>18.640641729999999</v>
      </c>
      <c r="I231" s="149">
        <v>1.158374E-5</v>
      </c>
      <c r="J231" s="90">
        <v>6.4059529614055361E-5</v>
      </c>
      <c r="K231" s="90">
        <v>4.6055235127262579E-6</v>
      </c>
    </row>
    <row r="232" spans="2:11">
      <c r="B232" s="92"/>
      <c r="C232" s="93"/>
      <c r="D232" s="93"/>
      <c r="E232" s="93"/>
      <c r="F232" s="93"/>
      <c r="G232" s="93"/>
      <c r="H232" s="93"/>
      <c r="I232" s="93"/>
      <c r="J232" s="93"/>
      <c r="K232" s="93"/>
    </row>
    <row r="233" spans="2:11">
      <c r="B233" s="92"/>
      <c r="C233" s="93"/>
      <c r="D233" s="93"/>
      <c r="E233" s="93"/>
      <c r="F233" s="93"/>
      <c r="G233" s="93"/>
      <c r="H233" s="93"/>
      <c r="I233" s="93"/>
      <c r="J233" s="93"/>
      <c r="K233" s="93"/>
    </row>
    <row r="234" spans="2:11">
      <c r="B234" s="92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2:11">
      <c r="B235" s="107" t="s">
        <v>108</v>
      </c>
      <c r="C235" s="93"/>
      <c r="D235" s="93"/>
      <c r="E235" s="93"/>
      <c r="F235" s="93"/>
      <c r="G235" s="93"/>
      <c r="H235" s="93"/>
      <c r="I235" s="93"/>
      <c r="J235" s="93"/>
      <c r="K235" s="93"/>
    </row>
    <row r="236" spans="2:11">
      <c r="B236" s="107" t="s">
        <v>189</v>
      </c>
      <c r="C236" s="93"/>
      <c r="D236" s="93"/>
      <c r="E236" s="93"/>
      <c r="F236" s="93"/>
      <c r="G236" s="93"/>
      <c r="H236" s="93"/>
      <c r="I236" s="93"/>
      <c r="J236" s="93"/>
      <c r="K236" s="93"/>
    </row>
    <row r="237" spans="2:11">
      <c r="B237" s="107" t="s">
        <v>197</v>
      </c>
      <c r="C237" s="93"/>
      <c r="D237" s="93"/>
      <c r="E237" s="93"/>
      <c r="F237" s="93"/>
      <c r="G237" s="93"/>
      <c r="H237" s="93"/>
      <c r="I237" s="93"/>
      <c r="J237" s="93"/>
      <c r="K237" s="93"/>
    </row>
    <row r="238" spans="2:11">
      <c r="B238" s="92"/>
      <c r="C238" s="93"/>
      <c r="D238" s="93"/>
      <c r="E238" s="93"/>
      <c r="F238" s="93"/>
      <c r="G238" s="93"/>
      <c r="H238" s="93"/>
      <c r="I238" s="93"/>
      <c r="J238" s="93"/>
      <c r="K238" s="93"/>
    </row>
    <row r="239" spans="2:11">
      <c r="B239" s="92"/>
      <c r="C239" s="93"/>
      <c r="D239" s="93"/>
      <c r="E239" s="93"/>
      <c r="F239" s="93"/>
      <c r="G239" s="93"/>
      <c r="H239" s="93"/>
      <c r="I239" s="93"/>
      <c r="J239" s="93"/>
      <c r="K239" s="93"/>
    </row>
    <row r="240" spans="2:11">
      <c r="B240" s="92"/>
      <c r="C240" s="93"/>
      <c r="D240" s="93"/>
      <c r="E240" s="93"/>
      <c r="F240" s="93"/>
      <c r="G240" s="93"/>
      <c r="H240" s="93"/>
      <c r="I240" s="93"/>
      <c r="J240" s="93"/>
      <c r="K240" s="93"/>
    </row>
    <row r="241" spans="2:11">
      <c r="B241" s="92"/>
      <c r="C241" s="93"/>
      <c r="D241" s="93"/>
      <c r="E241" s="93"/>
      <c r="F241" s="93"/>
      <c r="G241" s="93"/>
      <c r="H241" s="93"/>
      <c r="I241" s="93"/>
      <c r="J241" s="93"/>
      <c r="K241" s="93"/>
    </row>
    <row r="242" spans="2:11">
      <c r="B242" s="92"/>
      <c r="C242" s="93"/>
      <c r="D242" s="93"/>
      <c r="E242" s="93"/>
      <c r="F242" s="93"/>
      <c r="G242" s="93"/>
      <c r="H242" s="93"/>
      <c r="I242" s="93"/>
      <c r="J242" s="93"/>
      <c r="K242" s="93"/>
    </row>
    <row r="243" spans="2:11">
      <c r="B243" s="92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2:11">
      <c r="B244" s="92"/>
      <c r="C244" s="93"/>
      <c r="D244" s="93"/>
      <c r="E244" s="93"/>
      <c r="F244" s="93"/>
      <c r="G244" s="93"/>
      <c r="H244" s="93"/>
      <c r="I244" s="93"/>
      <c r="J244" s="93"/>
      <c r="K244" s="93"/>
    </row>
    <row r="245" spans="2:11">
      <c r="B245" s="92"/>
      <c r="C245" s="93"/>
      <c r="D245" s="93"/>
      <c r="E245" s="93"/>
      <c r="F245" s="93"/>
      <c r="G245" s="93"/>
      <c r="H245" s="93"/>
      <c r="I245" s="93"/>
      <c r="J245" s="93"/>
      <c r="K245" s="93"/>
    </row>
    <row r="246" spans="2:11">
      <c r="B246" s="92"/>
      <c r="C246" s="93"/>
      <c r="D246" s="93"/>
      <c r="E246" s="93"/>
      <c r="F246" s="93"/>
      <c r="G246" s="93"/>
      <c r="H246" s="93"/>
      <c r="I246" s="93"/>
      <c r="J246" s="93"/>
      <c r="K246" s="93"/>
    </row>
    <row r="247" spans="2:11">
      <c r="B247" s="92"/>
      <c r="C247" s="93"/>
      <c r="D247" s="93"/>
      <c r="E247" s="93"/>
      <c r="F247" s="93"/>
      <c r="G247" s="93"/>
      <c r="H247" s="93"/>
      <c r="I247" s="93"/>
      <c r="J247" s="93"/>
      <c r="K247" s="93"/>
    </row>
    <row r="248" spans="2:11">
      <c r="B248" s="92"/>
      <c r="C248" s="93"/>
      <c r="D248" s="93"/>
      <c r="E248" s="93"/>
      <c r="F248" s="93"/>
      <c r="G248" s="93"/>
      <c r="H248" s="93"/>
      <c r="I248" s="93"/>
      <c r="J248" s="93"/>
      <c r="K248" s="93"/>
    </row>
    <row r="249" spans="2:11">
      <c r="B249" s="92"/>
      <c r="C249" s="93"/>
      <c r="D249" s="93"/>
      <c r="E249" s="93"/>
      <c r="F249" s="93"/>
      <c r="G249" s="93"/>
      <c r="H249" s="93"/>
      <c r="I249" s="93"/>
      <c r="J249" s="93"/>
      <c r="K249" s="93"/>
    </row>
    <row r="250" spans="2:11">
      <c r="B250" s="92"/>
      <c r="C250" s="93"/>
      <c r="D250" s="93"/>
      <c r="E250" s="93"/>
      <c r="F250" s="93"/>
      <c r="G250" s="93"/>
      <c r="H250" s="93"/>
      <c r="I250" s="93"/>
      <c r="J250" s="93"/>
      <c r="K250" s="93"/>
    </row>
    <row r="251" spans="2:11">
      <c r="B251" s="92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2:11">
      <c r="B252" s="92"/>
      <c r="C252" s="93"/>
      <c r="D252" s="93"/>
      <c r="E252" s="93"/>
      <c r="F252" s="93"/>
      <c r="G252" s="93"/>
      <c r="H252" s="93"/>
      <c r="I252" s="93"/>
      <c r="J252" s="93"/>
      <c r="K252" s="93"/>
    </row>
    <row r="253" spans="2:11">
      <c r="B253" s="92"/>
      <c r="C253" s="93"/>
      <c r="D253" s="93"/>
      <c r="E253" s="93"/>
      <c r="F253" s="93"/>
      <c r="G253" s="93"/>
      <c r="H253" s="93"/>
      <c r="I253" s="93"/>
      <c r="J253" s="93"/>
      <c r="K253" s="93"/>
    </row>
    <row r="254" spans="2:11">
      <c r="B254" s="92"/>
      <c r="C254" s="93"/>
      <c r="D254" s="93"/>
      <c r="E254" s="93"/>
      <c r="F254" s="93"/>
      <c r="G254" s="93"/>
      <c r="H254" s="93"/>
      <c r="I254" s="93"/>
      <c r="J254" s="93"/>
      <c r="K254" s="93"/>
    </row>
    <row r="255" spans="2:11">
      <c r="B255" s="92"/>
      <c r="C255" s="93"/>
      <c r="D255" s="93"/>
      <c r="E255" s="93"/>
      <c r="F255" s="93"/>
      <c r="G255" s="93"/>
      <c r="H255" s="93"/>
      <c r="I255" s="93"/>
      <c r="J255" s="93"/>
      <c r="K255" s="93"/>
    </row>
    <row r="256" spans="2:11">
      <c r="B256" s="92"/>
      <c r="C256" s="93"/>
      <c r="D256" s="93"/>
      <c r="E256" s="93"/>
      <c r="F256" s="93"/>
      <c r="G256" s="93"/>
      <c r="H256" s="93"/>
      <c r="I256" s="93"/>
      <c r="J256" s="93"/>
      <c r="K256" s="93"/>
    </row>
    <row r="257" spans="2:11">
      <c r="B257" s="92"/>
      <c r="C257" s="93"/>
      <c r="D257" s="93"/>
      <c r="E257" s="93"/>
      <c r="F257" s="93"/>
      <c r="G257" s="93"/>
      <c r="H257" s="93"/>
      <c r="I257" s="93"/>
      <c r="J257" s="93"/>
      <c r="K257" s="93"/>
    </row>
    <row r="258" spans="2:11">
      <c r="B258" s="92"/>
      <c r="C258" s="93"/>
      <c r="D258" s="93"/>
      <c r="E258" s="93"/>
      <c r="F258" s="93"/>
      <c r="G258" s="93"/>
      <c r="H258" s="93"/>
      <c r="I258" s="93"/>
      <c r="J258" s="93"/>
      <c r="K258" s="93"/>
    </row>
    <row r="259" spans="2:11">
      <c r="B259" s="92"/>
      <c r="C259" s="93"/>
      <c r="D259" s="93"/>
      <c r="E259" s="93"/>
      <c r="F259" s="93"/>
      <c r="G259" s="93"/>
      <c r="H259" s="93"/>
      <c r="I259" s="93"/>
      <c r="J259" s="93"/>
      <c r="K259" s="93"/>
    </row>
    <row r="260" spans="2:11">
      <c r="B260" s="92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2:11">
      <c r="B261" s="92"/>
      <c r="C261" s="93"/>
      <c r="D261" s="93"/>
      <c r="E261" s="93"/>
      <c r="F261" s="93"/>
      <c r="G261" s="93"/>
      <c r="H261" s="93"/>
      <c r="I261" s="93"/>
      <c r="J261" s="93"/>
      <c r="K261" s="93"/>
    </row>
    <row r="262" spans="2:11">
      <c r="B262" s="92"/>
      <c r="C262" s="93"/>
      <c r="D262" s="93"/>
      <c r="E262" s="93"/>
      <c r="F262" s="93"/>
      <c r="G262" s="93"/>
      <c r="H262" s="93"/>
      <c r="I262" s="93"/>
      <c r="J262" s="93"/>
      <c r="K262" s="93"/>
    </row>
    <row r="263" spans="2:11">
      <c r="B263" s="92"/>
      <c r="C263" s="93"/>
      <c r="D263" s="93"/>
      <c r="E263" s="93"/>
      <c r="F263" s="93"/>
      <c r="G263" s="93"/>
      <c r="H263" s="93"/>
      <c r="I263" s="93"/>
      <c r="J263" s="93"/>
      <c r="K263" s="93"/>
    </row>
    <row r="264" spans="2:11">
      <c r="B264" s="92"/>
      <c r="C264" s="93"/>
      <c r="D264" s="93"/>
      <c r="E264" s="93"/>
      <c r="F264" s="93"/>
      <c r="G264" s="93"/>
      <c r="H264" s="93"/>
      <c r="I264" s="93"/>
      <c r="J264" s="93"/>
      <c r="K264" s="93"/>
    </row>
    <row r="265" spans="2:11">
      <c r="B265" s="92"/>
      <c r="C265" s="93"/>
      <c r="D265" s="93"/>
      <c r="E265" s="93"/>
      <c r="F265" s="93"/>
      <c r="G265" s="93"/>
      <c r="H265" s="93"/>
      <c r="I265" s="93"/>
      <c r="J265" s="93"/>
      <c r="K265" s="93"/>
    </row>
    <row r="266" spans="2:11">
      <c r="B266" s="92"/>
      <c r="C266" s="93"/>
      <c r="D266" s="93"/>
      <c r="E266" s="93"/>
      <c r="F266" s="93"/>
      <c r="G266" s="93"/>
      <c r="H266" s="93"/>
      <c r="I266" s="93"/>
      <c r="J266" s="93"/>
      <c r="K266" s="93"/>
    </row>
    <row r="267" spans="2:11">
      <c r="B267" s="92"/>
      <c r="C267" s="93"/>
      <c r="D267" s="93"/>
      <c r="E267" s="93"/>
      <c r="F267" s="93"/>
      <c r="G267" s="93"/>
      <c r="H267" s="93"/>
      <c r="I267" s="93"/>
      <c r="J267" s="93"/>
      <c r="K267" s="93"/>
    </row>
    <row r="268" spans="2:11">
      <c r="B268" s="92"/>
      <c r="C268" s="93"/>
      <c r="D268" s="93"/>
      <c r="E268" s="93"/>
      <c r="F268" s="93"/>
      <c r="G268" s="93"/>
      <c r="H268" s="93"/>
      <c r="I268" s="93"/>
      <c r="J268" s="93"/>
      <c r="K268" s="93"/>
    </row>
    <row r="269" spans="2:11">
      <c r="B269" s="92"/>
      <c r="C269" s="93"/>
      <c r="D269" s="93"/>
      <c r="E269" s="93"/>
      <c r="F269" s="93"/>
      <c r="G269" s="93"/>
      <c r="H269" s="93"/>
      <c r="I269" s="93"/>
      <c r="J269" s="93"/>
      <c r="K269" s="93"/>
    </row>
    <row r="270" spans="2:11">
      <c r="B270" s="92"/>
      <c r="C270" s="93"/>
      <c r="D270" s="93"/>
      <c r="E270" s="93"/>
      <c r="F270" s="93"/>
      <c r="G270" s="93"/>
      <c r="H270" s="93"/>
      <c r="I270" s="93"/>
      <c r="J270" s="93"/>
      <c r="K270" s="93"/>
    </row>
    <row r="271" spans="2:11">
      <c r="B271" s="92"/>
      <c r="C271" s="93"/>
      <c r="D271" s="93"/>
      <c r="E271" s="93"/>
      <c r="F271" s="93"/>
      <c r="G271" s="93"/>
      <c r="H271" s="93"/>
      <c r="I271" s="93"/>
      <c r="J271" s="93"/>
      <c r="K271" s="93"/>
    </row>
    <row r="272" spans="2:11">
      <c r="B272" s="92"/>
      <c r="C272" s="93"/>
      <c r="D272" s="93"/>
      <c r="E272" s="93"/>
      <c r="F272" s="93"/>
      <c r="G272" s="93"/>
      <c r="H272" s="93"/>
      <c r="I272" s="93"/>
      <c r="J272" s="93"/>
      <c r="K272" s="93"/>
    </row>
    <row r="273" spans="2:11">
      <c r="B273" s="92"/>
      <c r="C273" s="93"/>
      <c r="D273" s="93"/>
      <c r="E273" s="93"/>
      <c r="F273" s="93"/>
      <c r="G273" s="93"/>
      <c r="H273" s="93"/>
      <c r="I273" s="93"/>
      <c r="J273" s="93"/>
      <c r="K273" s="93"/>
    </row>
    <row r="274" spans="2:11">
      <c r="B274" s="92"/>
      <c r="C274" s="93"/>
      <c r="D274" s="93"/>
      <c r="E274" s="93"/>
      <c r="F274" s="93"/>
      <c r="G274" s="93"/>
      <c r="H274" s="93"/>
      <c r="I274" s="93"/>
      <c r="J274" s="93"/>
      <c r="K274" s="93"/>
    </row>
    <row r="275" spans="2:11">
      <c r="B275" s="92"/>
      <c r="C275" s="93"/>
      <c r="D275" s="93"/>
      <c r="E275" s="93"/>
      <c r="F275" s="93"/>
      <c r="G275" s="93"/>
      <c r="H275" s="93"/>
      <c r="I275" s="93"/>
      <c r="J275" s="93"/>
      <c r="K275" s="93"/>
    </row>
    <row r="276" spans="2:11">
      <c r="B276" s="92"/>
      <c r="C276" s="93"/>
      <c r="D276" s="93"/>
      <c r="E276" s="93"/>
      <c r="F276" s="93"/>
      <c r="G276" s="93"/>
      <c r="H276" s="93"/>
      <c r="I276" s="93"/>
      <c r="J276" s="93"/>
      <c r="K276" s="93"/>
    </row>
    <row r="277" spans="2:11">
      <c r="B277" s="92"/>
      <c r="C277" s="93"/>
      <c r="D277" s="93"/>
      <c r="E277" s="93"/>
      <c r="F277" s="93"/>
      <c r="G277" s="93"/>
      <c r="H277" s="93"/>
      <c r="I277" s="93"/>
      <c r="J277" s="93"/>
      <c r="K277" s="93"/>
    </row>
    <row r="278" spans="2:11">
      <c r="B278" s="92"/>
      <c r="C278" s="93"/>
      <c r="D278" s="93"/>
      <c r="E278" s="93"/>
      <c r="F278" s="93"/>
      <c r="G278" s="93"/>
      <c r="H278" s="93"/>
      <c r="I278" s="93"/>
      <c r="J278" s="93"/>
      <c r="K278" s="93"/>
    </row>
    <row r="279" spans="2:11">
      <c r="B279" s="92"/>
      <c r="C279" s="93"/>
      <c r="D279" s="93"/>
      <c r="E279" s="93"/>
      <c r="F279" s="93"/>
      <c r="G279" s="93"/>
      <c r="H279" s="93"/>
      <c r="I279" s="93"/>
      <c r="J279" s="93"/>
      <c r="K279" s="93"/>
    </row>
    <row r="280" spans="2:11">
      <c r="B280" s="92"/>
      <c r="C280" s="93"/>
      <c r="D280" s="93"/>
      <c r="E280" s="93"/>
      <c r="F280" s="93"/>
      <c r="G280" s="93"/>
      <c r="H280" s="93"/>
      <c r="I280" s="93"/>
      <c r="J280" s="93"/>
      <c r="K280" s="93"/>
    </row>
    <row r="281" spans="2:11">
      <c r="B281" s="92"/>
      <c r="C281" s="93"/>
      <c r="D281" s="93"/>
      <c r="E281" s="93"/>
      <c r="F281" s="93"/>
      <c r="G281" s="93"/>
      <c r="H281" s="93"/>
      <c r="I281" s="93"/>
      <c r="J281" s="93"/>
      <c r="K281" s="93"/>
    </row>
    <row r="282" spans="2:11">
      <c r="B282" s="92"/>
      <c r="C282" s="93"/>
      <c r="D282" s="93"/>
      <c r="E282" s="93"/>
      <c r="F282" s="93"/>
      <c r="G282" s="93"/>
      <c r="H282" s="93"/>
      <c r="I282" s="93"/>
      <c r="J282" s="93"/>
      <c r="K282" s="93"/>
    </row>
    <row r="283" spans="2:11">
      <c r="B283" s="92"/>
      <c r="C283" s="93"/>
      <c r="D283" s="93"/>
      <c r="E283" s="93"/>
      <c r="F283" s="93"/>
      <c r="G283" s="93"/>
      <c r="H283" s="93"/>
      <c r="I283" s="93"/>
      <c r="J283" s="93"/>
      <c r="K283" s="93"/>
    </row>
    <row r="284" spans="2:11">
      <c r="B284" s="92"/>
      <c r="C284" s="93"/>
      <c r="D284" s="93"/>
      <c r="E284" s="93"/>
      <c r="F284" s="93"/>
      <c r="G284" s="93"/>
      <c r="H284" s="93"/>
      <c r="I284" s="93"/>
      <c r="J284" s="93"/>
      <c r="K284" s="93"/>
    </row>
    <row r="285" spans="2:11">
      <c r="B285" s="92"/>
      <c r="C285" s="93"/>
      <c r="D285" s="93"/>
      <c r="E285" s="93"/>
      <c r="F285" s="93"/>
      <c r="G285" s="93"/>
      <c r="H285" s="93"/>
      <c r="I285" s="93"/>
      <c r="J285" s="93"/>
      <c r="K285" s="93"/>
    </row>
    <row r="286" spans="2:11">
      <c r="B286" s="92"/>
      <c r="C286" s="93"/>
      <c r="D286" s="93"/>
      <c r="E286" s="93"/>
      <c r="F286" s="93"/>
      <c r="G286" s="93"/>
      <c r="H286" s="93"/>
      <c r="I286" s="93"/>
      <c r="J286" s="93"/>
      <c r="K286" s="93"/>
    </row>
    <row r="287" spans="2:11">
      <c r="B287" s="92"/>
      <c r="C287" s="93"/>
      <c r="D287" s="93"/>
      <c r="E287" s="93"/>
      <c r="F287" s="93"/>
      <c r="G287" s="93"/>
      <c r="H287" s="93"/>
      <c r="I287" s="93"/>
      <c r="J287" s="93"/>
      <c r="K287" s="93"/>
    </row>
    <row r="288" spans="2:11">
      <c r="B288" s="92"/>
      <c r="C288" s="93"/>
      <c r="D288" s="93"/>
      <c r="E288" s="93"/>
      <c r="F288" s="93"/>
      <c r="G288" s="93"/>
      <c r="H288" s="93"/>
      <c r="I288" s="93"/>
      <c r="J288" s="93"/>
      <c r="K288" s="93"/>
    </row>
    <row r="289" spans="2:11">
      <c r="B289" s="92"/>
      <c r="C289" s="93"/>
      <c r="D289" s="93"/>
      <c r="E289" s="93"/>
      <c r="F289" s="93"/>
      <c r="G289" s="93"/>
      <c r="H289" s="93"/>
      <c r="I289" s="93"/>
      <c r="J289" s="93"/>
      <c r="K289" s="93"/>
    </row>
    <row r="290" spans="2:11">
      <c r="B290" s="92"/>
      <c r="C290" s="93"/>
      <c r="D290" s="93"/>
      <c r="E290" s="93"/>
      <c r="F290" s="93"/>
      <c r="G290" s="93"/>
      <c r="H290" s="93"/>
      <c r="I290" s="93"/>
      <c r="J290" s="93"/>
      <c r="K290" s="93"/>
    </row>
    <row r="291" spans="2:11">
      <c r="B291" s="92"/>
      <c r="C291" s="93"/>
      <c r="D291" s="93"/>
      <c r="E291" s="93"/>
      <c r="F291" s="93"/>
      <c r="G291" s="93"/>
      <c r="H291" s="93"/>
      <c r="I291" s="93"/>
      <c r="J291" s="93"/>
      <c r="K291" s="93"/>
    </row>
    <row r="292" spans="2:11">
      <c r="B292" s="92"/>
      <c r="C292" s="93"/>
      <c r="D292" s="93"/>
      <c r="E292" s="93"/>
      <c r="F292" s="93"/>
      <c r="G292" s="93"/>
      <c r="H292" s="93"/>
      <c r="I292" s="93"/>
      <c r="J292" s="93"/>
      <c r="K292" s="93"/>
    </row>
    <row r="293" spans="2:11">
      <c r="B293" s="92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2:11">
      <c r="B294" s="92"/>
      <c r="C294" s="93"/>
      <c r="D294" s="93"/>
      <c r="E294" s="93"/>
      <c r="F294" s="93"/>
      <c r="G294" s="93"/>
      <c r="H294" s="93"/>
      <c r="I294" s="93"/>
      <c r="J294" s="93"/>
      <c r="K294" s="93"/>
    </row>
    <row r="295" spans="2:11">
      <c r="B295" s="92"/>
      <c r="C295" s="93"/>
      <c r="D295" s="93"/>
      <c r="E295" s="93"/>
      <c r="F295" s="93"/>
      <c r="G295" s="93"/>
      <c r="H295" s="93"/>
      <c r="I295" s="93"/>
      <c r="J295" s="93"/>
      <c r="K295" s="93"/>
    </row>
    <row r="296" spans="2:11">
      <c r="B296" s="92"/>
      <c r="C296" s="93"/>
      <c r="D296" s="93"/>
      <c r="E296" s="93"/>
      <c r="F296" s="93"/>
      <c r="G296" s="93"/>
      <c r="H296" s="93"/>
      <c r="I296" s="93"/>
      <c r="J296" s="93"/>
      <c r="K296" s="93"/>
    </row>
    <row r="297" spans="2:11">
      <c r="B297" s="92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2:11">
      <c r="B298" s="92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2:11">
      <c r="B299" s="92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2:11">
      <c r="B300" s="92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2:11">
      <c r="B301" s="92"/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2:11">
      <c r="B302" s="92"/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2:11">
      <c r="B303" s="92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2:11">
      <c r="B304" s="92"/>
      <c r="C304" s="93"/>
      <c r="D304" s="93"/>
      <c r="E304" s="93"/>
      <c r="F304" s="93"/>
      <c r="G304" s="93"/>
      <c r="H304" s="93"/>
      <c r="I304" s="93"/>
      <c r="J304" s="93"/>
      <c r="K304" s="93"/>
    </row>
    <row r="305" spans="2:11">
      <c r="B305" s="92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2:11">
      <c r="B306" s="92"/>
      <c r="C306" s="93"/>
      <c r="D306" s="93"/>
      <c r="E306" s="93"/>
      <c r="F306" s="93"/>
      <c r="G306" s="93"/>
      <c r="H306" s="93"/>
      <c r="I306" s="93"/>
      <c r="J306" s="93"/>
      <c r="K306" s="93"/>
    </row>
    <row r="307" spans="2:11">
      <c r="B307" s="92"/>
      <c r="C307" s="93"/>
      <c r="D307" s="93"/>
      <c r="E307" s="93"/>
      <c r="F307" s="93"/>
      <c r="G307" s="93"/>
      <c r="H307" s="93"/>
      <c r="I307" s="93"/>
      <c r="J307" s="93"/>
      <c r="K307" s="93"/>
    </row>
    <row r="308" spans="2:11">
      <c r="B308" s="92"/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>
      <c r="B309" s="92"/>
      <c r="C309" s="93"/>
      <c r="D309" s="93"/>
      <c r="E309" s="93"/>
      <c r="F309" s="93"/>
      <c r="G309" s="93"/>
      <c r="H309" s="93"/>
      <c r="I309" s="93"/>
      <c r="J309" s="93"/>
      <c r="K309" s="93"/>
    </row>
    <row r="310" spans="2:11">
      <c r="B310" s="92"/>
      <c r="C310" s="93"/>
      <c r="D310" s="93"/>
      <c r="E310" s="93"/>
      <c r="F310" s="93"/>
      <c r="G310" s="93"/>
      <c r="H310" s="93"/>
      <c r="I310" s="93"/>
      <c r="J310" s="93"/>
      <c r="K310" s="93"/>
    </row>
    <row r="311" spans="2:11">
      <c r="B311" s="92"/>
      <c r="C311" s="93"/>
      <c r="D311" s="93"/>
      <c r="E311" s="93"/>
      <c r="F311" s="93"/>
      <c r="G311" s="93"/>
      <c r="H311" s="93"/>
      <c r="I311" s="93"/>
      <c r="J311" s="93"/>
      <c r="K311" s="93"/>
    </row>
    <row r="312" spans="2:11">
      <c r="B312" s="92"/>
      <c r="C312" s="93"/>
      <c r="D312" s="93"/>
      <c r="E312" s="93"/>
      <c r="F312" s="93"/>
      <c r="G312" s="93"/>
      <c r="H312" s="93"/>
      <c r="I312" s="93"/>
      <c r="J312" s="93"/>
      <c r="K312" s="93"/>
    </row>
    <row r="313" spans="2:11">
      <c r="B313" s="92"/>
      <c r="C313" s="93"/>
      <c r="D313" s="93"/>
      <c r="E313" s="93"/>
      <c r="F313" s="93"/>
      <c r="G313" s="93"/>
      <c r="H313" s="93"/>
      <c r="I313" s="93"/>
      <c r="J313" s="93"/>
      <c r="K313" s="93"/>
    </row>
    <row r="314" spans="2:11">
      <c r="B314" s="92"/>
      <c r="C314" s="93"/>
      <c r="D314" s="93"/>
      <c r="E314" s="93"/>
      <c r="F314" s="93"/>
      <c r="G314" s="93"/>
      <c r="H314" s="93"/>
      <c r="I314" s="93"/>
      <c r="J314" s="93"/>
      <c r="K314" s="93"/>
    </row>
    <row r="315" spans="2:11">
      <c r="B315" s="92"/>
      <c r="C315" s="93"/>
      <c r="D315" s="93"/>
      <c r="E315" s="93"/>
      <c r="F315" s="93"/>
      <c r="G315" s="93"/>
      <c r="H315" s="93"/>
      <c r="I315" s="93"/>
      <c r="J315" s="93"/>
      <c r="K315" s="93"/>
    </row>
    <row r="316" spans="2:11">
      <c r="B316" s="92"/>
      <c r="C316" s="93"/>
      <c r="D316" s="93"/>
      <c r="E316" s="93"/>
      <c r="F316" s="93"/>
      <c r="G316" s="93"/>
      <c r="H316" s="93"/>
      <c r="I316" s="93"/>
      <c r="J316" s="93"/>
      <c r="K316" s="93"/>
    </row>
    <row r="317" spans="2:11">
      <c r="B317" s="92"/>
      <c r="C317" s="93"/>
      <c r="D317" s="93"/>
      <c r="E317" s="93"/>
      <c r="F317" s="93"/>
      <c r="G317" s="93"/>
      <c r="H317" s="93"/>
      <c r="I317" s="93"/>
      <c r="J317" s="93"/>
      <c r="K317" s="93"/>
    </row>
    <row r="318" spans="2:11">
      <c r="B318" s="92"/>
      <c r="C318" s="93"/>
      <c r="D318" s="93"/>
      <c r="E318" s="93"/>
      <c r="F318" s="93"/>
      <c r="G318" s="93"/>
      <c r="H318" s="93"/>
      <c r="I318" s="93"/>
      <c r="J318" s="93"/>
      <c r="K318" s="93"/>
    </row>
    <row r="319" spans="2:11">
      <c r="B319" s="92"/>
      <c r="C319" s="93"/>
      <c r="D319" s="93"/>
      <c r="E319" s="93"/>
      <c r="F319" s="93"/>
      <c r="G319" s="93"/>
      <c r="H319" s="93"/>
      <c r="I319" s="93"/>
      <c r="J319" s="93"/>
      <c r="K319" s="93"/>
    </row>
    <row r="320" spans="2:11">
      <c r="B320" s="92"/>
      <c r="C320" s="93"/>
      <c r="D320" s="93"/>
      <c r="E320" s="93"/>
      <c r="F320" s="93"/>
      <c r="G320" s="93"/>
      <c r="H320" s="93"/>
      <c r="I320" s="93"/>
      <c r="J320" s="93"/>
      <c r="K320" s="93"/>
    </row>
    <row r="321" spans="2:11">
      <c r="B321" s="92"/>
      <c r="C321" s="93"/>
      <c r="D321" s="93"/>
      <c r="E321" s="93"/>
      <c r="F321" s="93"/>
      <c r="G321" s="93"/>
      <c r="H321" s="93"/>
      <c r="I321" s="93"/>
      <c r="J321" s="93"/>
      <c r="K321" s="93"/>
    </row>
    <row r="322" spans="2:11">
      <c r="B322" s="92"/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2:11">
      <c r="B323" s="92"/>
      <c r="C323" s="93"/>
      <c r="D323" s="93"/>
      <c r="E323" s="93"/>
      <c r="F323" s="93"/>
      <c r="G323" s="93"/>
      <c r="H323" s="93"/>
      <c r="I323" s="93"/>
      <c r="J323" s="93"/>
      <c r="K323" s="93"/>
    </row>
    <row r="324" spans="2:11">
      <c r="B324" s="92"/>
      <c r="C324" s="93"/>
      <c r="D324" s="93"/>
      <c r="E324" s="93"/>
      <c r="F324" s="93"/>
      <c r="G324" s="93"/>
      <c r="H324" s="93"/>
      <c r="I324" s="93"/>
      <c r="J324" s="93"/>
      <c r="K324" s="93"/>
    </row>
    <row r="325" spans="2:11">
      <c r="B325" s="92"/>
      <c r="C325" s="93"/>
      <c r="D325" s="93"/>
      <c r="E325" s="93"/>
      <c r="F325" s="93"/>
      <c r="G325" s="93"/>
      <c r="H325" s="93"/>
      <c r="I325" s="93"/>
      <c r="J325" s="93"/>
      <c r="K325" s="93"/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92"/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92"/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92"/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2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</sheetData>
  <autoFilter ref="B8:K231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138</v>
      </c>
      <c r="C1" s="46" t="s" vm="1">
        <v>213</v>
      </c>
    </row>
    <row r="2" spans="2:29">
      <c r="B2" s="46" t="s">
        <v>137</v>
      </c>
      <c r="C2" s="46" t="s">
        <v>214</v>
      </c>
    </row>
    <row r="3" spans="2:29">
      <c r="B3" s="46" t="s">
        <v>139</v>
      </c>
      <c r="C3" s="46" t="s">
        <v>215</v>
      </c>
    </row>
    <row r="4" spans="2:29">
      <c r="B4" s="46" t="s">
        <v>140</v>
      </c>
      <c r="C4" s="46">
        <v>8659</v>
      </c>
    </row>
    <row r="6" spans="2:29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29" ht="26.25" customHeight="1">
      <c r="B7" s="170" t="s">
        <v>95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</row>
    <row r="8" spans="2:29" s="3" customFormat="1" ht="78.75">
      <c r="B8" s="21" t="s">
        <v>112</v>
      </c>
      <c r="C8" s="29" t="s">
        <v>43</v>
      </c>
      <c r="D8" s="29" t="s">
        <v>62</v>
      </c>
      <c r="E8" s="29" t="s">
        <v>99</v>
      </c>
      <c r="F8" s="29" t="s">
        <v>100</v>
      </c>
      <c r="G8" s="29" t="s">
        <v>191</v>
      </c>
      <c r="H8" s="29" t="s">
        <v>190</v>
      </c>
      <c r="I8" s="29" t="s">
        <v>107</v>
      </c>
      <c r="J8" s="29" t="s">
        <v>55</v>
      </c>
      <c r="K8" s="29" t="s">
        <v>141</v>
      </c>
      <c r="L8" s="30" t="s">
        <v>143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7" t="s">
        <v>2043</v>
      </c>
      <c r="C11" s="86"/>
      <c r="D11" s="86"/>
      <c r="E11" s="86"/>
      <c r="F11" s="86"/>
      <c r="G11" s="86"/>
      <c r="H11" s="86"/>
      <c r="I11" s="118">
        <v>0</v>
      </c>
      <c r="J11" s="86"/>
      <c r="K11" s="119">
        <v>0</v>
      </c>
      <c r="L11" s="119">
        <v>0</v>
      </c>
      <c r="AC11" s="1"/>
    </row>
    <row r="12" spans="2:29" ht="21" customHeight="1">
      <c r="B12" s="15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9">
      <c r="B13" s="151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9">
      <c r="B14" s="151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138</v>
      </c>
      <c r="C1" s="46" t="s" vm="1">
        <v>213</v>
      </c>
    </row>
    <row r="2" spans="2:25">
      <c r="B2" s="46" t="s">
        <v>137</v>
      </c>
      <c r="C2" s="46" t="s">
        <v>214</v>
      </c>
    </row>
    <row r="3" spans="2:25">
      <c r="B3" s="46" t="s">
        <v>139</v>
      </c>
      <c r="C3" s="46" t="s">
        <v>215</v>
      </c>
    </row>
    <row r="4" spans="2:25">
      <c r="B4" s="46" t="s">
        <v>140</v>
      </c>
      <c r="C4" s="46">
        <v>8659</v>
      </c>
    </row>
    <row r="6" spans="2:25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25" ht="26.25" customHeight="1">
      <c r="B7" s="170" t="s">
        <v>96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</row>
    <row r="8" spans="2:25" s="3" customFormat="1" ht="63">
      <c r="B8" s="21" t="s">
        <v>112</v>
      </c>
      <c r="C8" s="29" t="s">
        <v>43</v>
      </c>
      <c r="D8" s="29" t="s">
        <v>62</v>
      </c>
      <c r="E8" s="29" t="s">
        <v>99</v>
      </c>
      <c r="F8" s="29" t="s">
        <v>100</v>
      </c>
      <c r="G8" s="29" t="s">
        <v>191</v>
      </c>
      <c r="H8" s="29" t="s">
        <v>190</v>
      </c>
      <c r="I8" s="29" t="s">
        <v>107</v>
      </c>
      <c r="J8" s="29" t="s">
        <v>55</v>
      </c>
      <c r="K8" s="29" t="s">
        <v>141</v>
      </c>
      <c r="L8" s="30" t="s">
        <v>143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7" t="s">
        <v>2044</v>
      </c>
      <c r="C11" s="86"/>
      <c r="D11" s="86"/>
      <c r="E11" s="86"/>
      <c r="F11" s="86"/>
      <c r="G11" s="86"/>
      <c r="H11" s="86"/>
      <c r="I11" s="118">
        <v>0</v>
      </c>
      <c r="J11" s="86"/>
      <c r="K11" s="119">
        <v>0</v>
      </c>
      <c r="L11" s="119">
        <v>0</v>
      </c>
      <c r="W11" s="1"/>
    </row>
    <row r="12" spans="2:25" ht="19.5" customHeight="1">
      <c r="B12" s="107" t="s">
        <v>206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07" t="s">
        <v>108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07" t="s">
        <v>189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07" t="s">
        <v>197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9"/>
  <sheetViews>
    <sheetView rightToLeft="1" workbookViewId="0">
      <selection activeCell="H13" sqref="H13:I4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138</v>
      </c>
      <c r="C1" s="46" t="s" vm="1">
        <v>213</v>
      </c>
    </row>
    <row r="2" spans="2:12">
      <c r="B2" s="46" t="s">
        <v>137</v>
      </c>
      <c r="C2" s="46" t="s">
        <v>214</v>
      </c>
    </row>
    <row r="3" spans="2:12">
      <c r="B3" s="46" t="s">
        <v>139</v>
      </c>
      <c r="C3" s="46" t="s">
        <v>215</v>
      </c>
    </row>
    <row r="4" spans="2:12">
      <c r="B4" s="46" t="s">
        <v>140</v>
      </c>
      <c r="C4" s="46">
        <v>8659</v>
      </c>
    </row>
    <row r="6" spans="2:12" ht="26.25" customHeight="1">
      <c r="B6" s="170" t="s">
        <v>161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12" s="3" customFormat="1" ht="63">
      <c r="B7" s="66" t="s">
        <v>111</v>
      </c>
      <c r="C7" s="49" t="s">
        <v>43</v>
      </c>
      <c r="D7" s="49" t="s">
        <v>113</v>
      </c>
      <c r="E7" s="49" t="s">
        <v>14</v>
      </c>
      <c r="F7" s="49" t="s">
        <v>63</v>
      </c>
      <c r="G7" s="49" t="s">
        <v>99</v>
      </c>
      <c r="H7" s="49" t="s">
        <v>16</v>
      </c>
      <c r="I7" s="49" t="s">
        <v>18</v>
      </c>
      <c r="J7" s="49" t="s">
        <v>58</v>
      </c>
      <c r="K7" s="49" t="s">
        <v>141</v>
      </c>
      <c r="L7" s="51" t="s">
        <v>142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42</v>
      </c>
      <c r="C10" s="73"/>
      <c r="D10" s="73"/>
      <c r="E10" s="73"/>
      <c r="F10" s="73"/>
      <c r="G10" s="74"/>
      <c r="H10" s="75"/>
      <c r="I10" s="75"/>
      <c r="J10" s="76">
        <v>190123.43811427802</v>
      </c>
      <c r="K10" s="77">
        <v>1</v>
      </c>
      <c r="L10" s="77">
        <v>4.6973595503767188E-2</v>
      </c>
    </row>
    <row r="11" spans="2:12">
      <c r="B11" s="78" t="s">
        <v>185</v>
      </c>
      <c r="C11" s="79"/>
      <c r="D11" s="79"/>
      <c r="E11" s="79"/>
      <c r="F11" s="79"/>
      <c r="G11" s="80"/>
      <c r="H11" s="81"/>
      <c r="I11" s="81"/>
      <c r="J11" s="82">
        <v>190123.43811427805</v>
      </c>
      <c r="K11" s="83">
        <v>1.0000000000000002</v>
      </c>
      <c r="L11" s="83">
        <v>4.6973595503767195E-2</v>
      </c>
    </row>
    <row r="12" spans="2:12">
      <c r="B12" s="84" t="s">
        <v>40</v>
      </c>
      <c r="C12" s="79"/>
      <c r="D12" s="79"/>
      <c r="E12" s="79"/>
      <c r="F12" s="79"/>
      <c r="G12" s="80"/>
      <c r="H12" s="81"/>
      <c r="I12" s="81"/>
      <c r="J12" s="82">
        <v>112390.80429219402</v>
      </c>
      <c r="K12" s="83">
        <v>0.59114649622861848</v>
      </c>
      <c r="L12" s="83">
        <v>2.7768276397312358E-2</v>
      </c>
    </row>
    <row r="13" spans="2:12">
      <c r="B13" s="85" t="s">
        <v>1779</v>
      </c>
      <c r="C13" s="86" t="s">
        <v>1780</v>
      </c>
      <c r="D13" s="86">
        <v>11</v>
      </c>
      <c r="E13" s="86" t="s">
        <v>308</v>
      </c>
      <c r="F13" s="86" t="s">
        <v>309</v>
      </c>
      <c r="G13" s="87" t="s">
        <v>125</v>
      </c>
      <c r="H13" s="88"/>
      <c r="I13" s="88"/>
      <c r="J13" s="89">
        <v>608.49548757200012</v>
      </c>
      <c r="K13" s="90">
        <v>3.2005285282409529E-3</v>
      </c>
      <c r="L13" s="90">
        <v>1.5034033248385783E-4</v>
      </c>
    </row>
    <row r="14" spans="2:12">
      <c r="B14" s="85" t="s">
        <v>1781</v>
      </c>
      <c r="C14" s="86" t="s">
        <v>1782</v>
      </c>
      <c r="D14" s="86">
        <v>12</v>
      </c>
      <c r="E14" s="86" t="s">
        <v>308</v>
      </c>
      <c r="F14" s="86" t="s">
        <v>309</v>
      </c>
      <c r="G14" s="87" t="s">
        <v>125</v>
      </c>
      <c r="H14" s="88"/>
      <c r="I14" s="88"/>
      <c r="J14" s="89">
        <v>2409.7266179660005</v>
      </c>
      <c r="K14" s="90">
        <v>1.2674537352504532E-2</v>
      </c>
      <c r="L14" s="90">
        <v>5.9536859079393611E-4</v>
      </c>
    </row>
    <row r="15" spans="2:12">
      <c r="B15" s="85" t="s">
        <v>1783</v>
      </c>
      <c r="C15" s="86" t="s">
        <v>1784</v>
      </c>
      <c r="D15" s="86">
        <v>10</v>
      </c>
      <c r="E15" s="86" t="s">
        <v>308</v>
      </c>
      <c r="F15" s="86" t="s">
        <v>309</v>
      </c>
      <c r="G15" s="87" t="s">
        <v>125</v>
      </c>
      <c r="H15" s="88"/>
      <c r="I15" s="88"/>
      <c r="J15" s="89">
        <v>6601.481675725001</v>
      </c>
      <c r="K15" s="90">
        <v>3.4722082354501867E-2</v>
      </c>
      <c r="L15" s="90">
        <v>1.631021051568863E-3</v>
      </c>
    </row>
    <row r="16" spans="2:12">
      <c r="B16" s="85" t="s">
        <v>1783</v>
      </c>
      <c r="C16" s="86" t="s">
        <v>1785</v>
      </c>
      <c r="D16" s="86">
        <v>10</v>
      </c>
      <c r="E16" s="86" t="s">
        <v>308</v>
      </c>
      <c r="F16" s="86" t="s">
        <v>309</v>
      </c>
      <c r="G16" s="87" t="s">
        <v>125</v>
      </c>
      <c r="H16" s="88"/>
      <c r="I16" s="88"/>
      <c r="J16" s="89">
        <v>90297.698212684016</v>
      </c>
      <c r="K16" s="90">
        <v>0.47494248530477623</v>
      </c>
      <c r="L16" s="90">
        <v>2.2309756192260451E-2</v>
      </c>
    </row>
    <row r="17" spans="2:12">
      <c r="B17" s="85" t="s">
        <v>1783</v>
      </c>
      <c r="C17" s="86" t="s">
        <v>1786</v>
      </c>
      <c r="D17" s="86">
        <v>10</v>
      </c>
      <c r="E17" s="86" t="s">
        <v>308</v>
      </c>
      <c r="F17" s="86" t="s">
        <v>309</v>
      </c>
      <c r="G17" s="87" t="s">
        <v>125</v>
      </c>
      <c r="H17" s="88"/>
      <c r="I17" s="88"/>
      <c r="J17" s="89">
        <v>5362.0401600000014</v>
      </c>
      <c r="K17" s="90">
        <v>2.8202941274273745E-2</v>
      </c>
      <c r="L17" s="90">
        <v>1.3247935554342352E-3</v>
      </c>
    </row>
    <row r="18" spans="2:12">
      <c r="B18" s="85" t="s">
        <v>1787</v>
      </c>
      <c r="C18" s="86" t="s">
        <v>1788</v>
      </c>
      <c r="D18" s="86">
        <v>20</v>
      </c>
      <c r="E18" s="86" t="s">
        <v>308</v>
      </c>
      <c r="F18" s="86" t="s">
        <v>309</v>
      </c>
      <c r="G18" s="87" t="s">
        <v>125</v>
      </c>
      <c r="H18" s="88"/>
      <c r="I18" s="88"/>
      <c r="J18" s="89">
        <v>3202.7251300000007</v>
      </c>
      <c r="K18" s="90">
        <v>1.6845503961878335E-2</v>
      </c>
      <c r="L18" s="90">
        <v>7.9129388916238043E-4</v>
      </c>
    </row>
    <row r="19" spans="2:12">
      <c r="B19" s="85" t="s">
        <v>1787</v>
      </c>
      <c r="C19" s="86" t="s">
        <v>1789</v>
      </c>
      <c r="D19" s="86">
        <v>20</v>
      </c>
      <c r="E19" s="86" t="s">
        <v>308</v>
      </c>
      <c r="F19" s="86" t="s">
        <v>309</v>
      </c>
      <c r="G19" s="87" t="s">
        <v>125</v>
      </c>
      <c r="H19" s="88"/>
      <c r="I19" s="88"/>
      <c r="J19" s="89">
        <v>3908.6370082470003</v>
      </c>
      <c r="K19" s="90">
        <v>2.0558417452442791E-2</v>
      </c>
      <c r="L19" s="90">
        <v>9.6570278560863558E-4</v>
      </c>
    </row>
    <row r="20" spans="2:12">
      <c r="B20" s="91"/>
      <c r="C20" s="86"/>
      <c r="D20" s="86"/>
      <c r="E20" s="86"/>
      <c r="F20" s="86"/>
      <c r="G20" s="86"/>
      <c r="H20" s="88"/>
      <c r="I20" s="86"/>
      <c r="J20" s="86"/>
      <c r="K20" s="90"/>
      <c r="L20" s="86"/>
    </row>
    <row r="21" spans="2:12">
      <c r="B21" s="84" t="s">
        <v>41</v>
      </c>
      <c r="C21" s="79"/>
      <c r="D21" s="79"/>
      <c r="E21" s="79"/>
      <c r="F21" s="79"/>
      <c r="G21" s="80"/>
      <c r="H21" s="88"/>
      <c r="I21" s="81"/>
      <c r="J21" s="82">
        <v>77732.633822084026</v>
      </c>
      <c r="K21" s="83">
        <v>0.40885350377138174</v>
      </c>
      <c r="L21" s="83">
        <v>1.9205319106454836E-2</v>
      </c>
    </row>
    <row r="22" spans="2:12">
      <c r="B22" s="85" t="s">
        <v>1779</v>
      </c>
      <c r="C22" s="86" t="s">
        <v>1790</v>
      </c>
      <c r="D22" s="86">
        <v>11</v>
      </c>
      <c r="E22" s="86" t="s">
        <v>308</v>
      </c>
      <c r="F22" s="86" t="s">
        <v>309</v>
      </c>
      <c r="G22" s="87" t="s">
        <v>127</v>
      </c>
      <c r="H22" s="88"/>
      <c r="I22" s="88"/>
      <c r="J22" s="89">
        <v>9.5993690000000017E-3</v>
      </c>
      <c r="K22" s="90">
        <v>5.0490192557059078E-8</v>
      </c>
      <c r="L22" s="90">
        <v>2.3717058820826097E-9</v>
      </c>
    </row>
    <row r="23" spans="2:12">
      <c r="B23" s="85" t="s">
        <v>1779</v>
      </c>
      <c r="C23" s="86" t="s">
        <v>1791</v>
      </c>
      <c r="D23" s="86">
        <v>11</v>
      </c>
      <c r="E23" s="86" t="s">
        <v>308</v>
      </c>
      <c r="F23" s="86" t="s">
        <v>309</v>
      </c>
      <c r="G23" s="87" t="s">
        <v>124</v>
      </c>
      <c r="H23" s="88"/>
      <c r="I23" s="88"/>
      <c r="J23" s="89">
        <v>827.61841593700012</v>
      </c>
      <c r="K23" s="90">
        <v>4.3530583296076371E-3</v>
      </c>
      <c r="L23" s="90">
        <v>2.0447880117929363E-4</v>
      </c>
    </row>
    <row r="24" spans="2:12">
      <c r="B24" s="85" t="s">
        <v>1781</v>
      </c>
      <c r="C24" s="86" t="s">
        <v>1792</v>
      </c>
      <c r="D24" s="86">
        <v>12</v>
      </c>
      <c r="E24" s="86" t="s">
        <v>308</v>
      </c>
      <c r="F24" s="86" t="s">
        <v>309</v>
      </c>
      <c r="G24" s="87" t="s">
        <v>126</v>
      </c>
      <c r="H24" s="88"/>
      <c r="I24" s="88"/>
      <c r="J24" s="89">
        <v>53.507829144000013</v>
      </c>
      <c r="K24" s="90">
        <v>2.8143731080561415E-4</v>
      </c>
      <c r="L24" s="90">
        <v>1.3220122397450926E-5</v>
      </c>
    </row>
    <row r="25" spans="2:12">
      <c r="B25" s="85" t="s">
        <v>1781</v>
      </c>
      <c r="C25" s="86" t="s">
        <v>1793</v>
      </c>
      <c r="D25" s="86">
        <v>12</v>
      </c>
      <c r="E25" s="86" t="s">
        <v>308</v>
      </c>
      <c r="F25" s="86" t="s">
        <v>309</v>
      </c>
      <c r="G25" s="87" t="s">
        <v>128</v>
      </c>
      <c r="H25" s="88"/>
      <c r="I25" s="88"/>
      <c r="J25" s="89">
        <v>5.1907000000000005</v>
      </c>
      <c r="K25" s="90">
        <v>2.7301736448085964E-5</v>
      </c>
      <c r="L25" s="90">
        <v>1.2824607244628476E-6</v>
      </c>
    </row>
    <row r="26" spans="2:12">
      <c r="B26" s="85" t="s">
        <v>1781</v>
      </c>
      <c r="C26" s="86" t="s">
        <v>1794</v>
      </c>
      <c r="D26" s="86">
        <v>12</v>
      </c>
      <c r="E26" s="86" t="s">
        <v>308</v>
      </c>
      <c r="F26" s="86" t="s">
        <v>309</v>
      </c>
      <c r="G26" s="87" t="s">
        <v>127</v>
      </c>
      <c r="H26" s="88"/>
      <c r="I26" s="88"/>
      <c r="J26" s="89">
        <v>707.77741120400015</v>
      </c>
      <c r="K26" s="90">
        <v>3.7227257103281206E-3</v>
      </c>
      <c r="L26" s="90">
        <v>1.7486981168842751E-4</v>
      </c>
    </row>
    <row r="27" spans="2:12">
      <c r="B27" s="85" t="s">
        <v>1781</v>
      </c>
      <c r="C27" s="86" t="s">
        <v>1795</v>
      </c>
      <c r="D27" s="86">
        <v>12</v>
      </c>
      <c r="E27" s="86" t="s">
        <v>308</v>
      </c>
      <c r="F27" s="86" t="s">
        <v>309</v>
      </c>
      <c r="G27" s="87" t="s">
        <v>124</v>
      </c>
      <c r="H27" s="88"/>
      <c r="I27" s="88"/>
      <c r="J27" s="89">
        <v>4085.3880457570003</v>
      </c>
      <c r="K27" s="90">
        <v>2.1488082091706048E-2</v>
      </c>
      <c r="L27" s="90">
        <v>1.0093724763275433E-3</v>
      </c>
    </row>
    <row r="28" spans="2:12">
      <c r="B28" s="85" t="s">
        <v>1783</v>
      </c>
      <c r="C28" s="86" t="s">
        <v>1796</v>
      </c>
      <c r="D28" s="86">
        <v>10</v>
      </c>
      <c r="E28" s="86" t="s">
        <v>308</v>
      </c>
      <c r="F28" s="86" t="s">
        <v>309</v>
      </c>
      <c r="G28" s="87" t="s">
        <v>126</v>
      </c>
      <c r="H28" s="88"/>
      <c r="I28" s="88"/>
      <c r="J28" s="89">
        <v>9911.0817293590026</v>
      </c>
      <c r="K28" s="90">
        <v>5.2129720710193138E-2</v>
      </c>
      <c r="L28" s="90">
        <v>2.4487204143649678E-3</v>
      </c>
    </row>
    <row r="29" spans="2:12">
      <c r="B29" s="85" t="s">
        <v>1783</v>
      </c>
      <c r="C29" s="86" t="s">
        <v>1797</v>
      </c>
      <c r="D29" s="86">
        <v>10</v>
      </c>
      <c r="E29" s="86" t="s">
        <v>308</v>
      </c>
      <c r="F29" s="86" t="s">
        <v>309</v>
      </c>
      <c r="G29" s="87" t="s">
        <v>127</v>
      </c>
      <c r="H29" s="88"/>
      <c r="I29" s="88"/>
      <c r="J29" s="89">
        <v>2388.0646765280007</v>
      </c>
      <c r="K29" s="90">
        <v>1.2560601155826984E-2</v>
      </c>
      <c r="L29" s="90">
        <v>5.9001659797796745E-4</v>
      </c>
    </row>
    <row r="30" spans="2:12">
      <c r="B30" s="85" t="s">
        <v>1783</v>
      </c>
      <c r="C30" s="86" t="s">
        <v>1798</v>
      </c>
      <c r="D30" s="86">
        <v>10</v>
      </c>
      <c r="E30" s="86" t="s">
        <v>308</v>
      </c>
      <c r="F30" s="86" t="s">
        <v>309</v>
      </c>
      <c r="G30" s="87" t="s">
        <v>132</v>
      </c>
      <c r="H30" s="88"/>
      <c r="I30" s="88"/>
      <c r="J30" s="89">
        <v>178.22620000000003</v>
      </c>
      <c r="K30" s="90">
        <v>9.3742361156373113E-4</v>
      </c>
      <c r="L30" s="90">
        <v>4.403415754527528E-5</v>
      </c>
    </row>
    <row r="31" spans="2:12">
      <c r="B31" s="85" t="s">
        <v>1783</v>
      </c>
      <c r="C31" s="86" t="s">
        <v>1799</v>
      </c>
      <c r="D31" s="86">
        <v>10</v>
      </c>
      <c r="E31" s="86" t="s">
        <v>308</v>
      </c>
      <c r="F31" s="86" t="s">
        <v>309</v>
      </c>
      <c r="G31" s="87" t="s">
        <v>128</v>
      </c>
      <c r="H31" s="88"/>
      <c r="I31" s="88"/>
      <c r="J31" s="89">
        <v>55.42095895300001</v>
      </c>
      <c r="K31" s="90">
        <v>2.9149987767256757E-4</v>
      </c>
      <c r="L31" s="90">
        <v>1.3692797343188804E-5</v>
      </c>
    </row>
    <row r="32" spans="2:12">
      <c r="B32" s="85" t="s">
        <v>1783</v>
      </c>
      <c r="C32" s="86" t="s">
        <v>1800</v>
      </c>
      <c r="D32" s="86">
        <v>10</v>
      </c>
      <c r="E32" s="86" t="s">
        <v>308</v>
      </c>
      <c r="F32" s="86" t="s">
        <v>309</v>
      </c>
      <c r="G32" s="87" t="s">
        <v>1774</v>
      </c>
      <c r="H32" s="88"/>
      <c r="I32" s="88"/>
      <c r="J32" s="89">
        <v>0.59632000000000018</v>
      </c>
      <c r="K32" s="90">
        <v>3.1364886197858914E-6</v>
      </c>
      <c r="L32" s="90">
        <v>1.4733214772799151E-7</v>
      </c>
    </row>
    <row r="33" spans="2:12">
      <c r="B33" s="85" t="s">
        <v>1783</v>
      </c>
      <c r="C33" s="86" t="s">
        <v>1801</v>
      </c>
      <c r="D33" s="86">
        <v>10</v>
      </c>
      <c r="E33" s="86" t="s">
        <v>308</v>
      </c>
      <c r="F33" s="86" t="s">
        <v>309</v>
      </c>
      <c r="G33" s="87" t="s">
        <v>132</v>
      </c>
      <c r="H33" s="88"/>
      <c r="I33" s="88"/>
      <c r="J33" s="89">
        <v>71.196342329000018</v>
      </c>
      <c r="K33" s="90">
        <v>3.74474304878738E-4</v>
      </c>
      <c r="L33" s="90">
        <v>1.7590404523928229E-5</v>
      </c>
    </row>
    <row r="34" spans="2:12">
      <c r="B34" s="85" t="s">
        <v>1783</v>
      </c>
      <c r="C34" s="86" t="s">
        <v>1802</v>
      </c>
      <c r="D34" s="86">
        <v>10</v>
      </c>
      <c r="E34" s="86" t="s">
        <v>308</v>
      </c>
      <c r="F34" s="86" t="s">
        <v>309</v>
      </c>
      <c r="G34" s="87" t="s">
        <v>124</v>
      </c>
      <c r="H34" s="88"/>
      <c r="I34" s="88"/>
      <c r="J34" s="89">
        <v>376.62951397899997</v>
      </c>
      <c r="K34" s="90">
        <v>1.9809736122729815E-3</v>
      </c>
      <c r="L34" s="90">
        <v>9.3053453166547559E-5</v>
      </c>
    </row>
    <row r="35" spans="2:12">
      <c r="B35" s="85" t="s">
        <v>1783</v>
      </c>
      <c r="C35" s="86" t="s">
        <v>1803</v>
      </c>
      <c r="D35" s="86">
        <v>10</v>
      </c>
      <c r="E35" s="86" t="s">
        <v>308</v>
      </c>
      <c r="F35" s="86" t="s">
        <v>309</v>
      </c>
      <c r="G35" s="87" t="s">
        <v>1776</v>
      </c>
      <c r="H35" s="88"/>
      <c r="I35" s="88"/>
      <c r="J35" s="89">
        <v>106.06236377700003</v>
      </c>
      <c r="K35" s="90">
        <v>5.5786053959979852E-4</v>
      </c>
      <c r="L35" s="90">
        <v>2.6204715334674231E-5</v>
      </c>
    </row>
    <row r="36" spans="2:12">
      <c r="B36" s="85" t="s">
        <v>1783</v>
      </c>
      <c r="C36" s="86" t="s">
        <v>1804</v>
      </c>
      <c r="D36" s="86">
        <v>10</v>
      </c>
      <c r="E36" s="86" t="s">
        <v>308</v>
      </c>
      <c r="F36" s="86" t="s">
        <v>309</v>
      </c>
      <c r="G36" s="87" t="s">
        <v>124</v>
      </c>
      <c r="H36" s="88"/>
      <c r="I36" s="88"/>
      <c r="J36" s="89">
        <v>51973.586118558014</v>
      </c>
      <c r="K36" s="90">
        <v>0.27336759020378176</v>
      </c>
      <c r="L36" s="90">
        <v>1.2841058606072034E-2</v>
      </c>
    </row>
    <row r="37" spans="2:12">
      <c r="B37" s="85" t="s">
        <v>1783</v>
      </c>
      <c r="C37" s="86" t="s">
        <v>1805</v>
      </c>
      <c r="D37" s="86">
        <v>10</v>
      </c>
      <c r="E37" s="86" t="s">
        <v>308</v>
      </c>
      <c r="F37" s="86" t="s">
        <v>309</v>
      </c>
      <c r="G37" s="87" t="s">
        <v>130</v>
      </c>
      <c r="H37" s="88"/>
      <c r="I37" s="88"/>
      <c r="J37" s="89">
        <v>4.0545527590000008</v>
      </c>
      <c r="K37" s="90">
        <v>2.1325896476598112E-5</v>
      </c>
      <c r="L37" s="90">
        <v>1.0017540348469336E-6</v>
      </c>
    </row>
    <row r="38" spans="2:12">
      <c r="B38" s="85" t="s">
        <v>1787</v>
      </c>
      <c r="C38" s="86" t="s">
        <v>1806</v>
      </c>
      <c r="D38" s="86">
        <v>20</v>
      </c>
      <c r="E38" s="86" t="s">
        <v>308</v>
      </c>
      <c r="F38" s="86" t="s">
        <v>309</v>
      </c>
      <c r="G38" s="87" t="s">
        <v>127</v>
      </c>
      <c r="H38" s="88"/>
      <c r="I38" s="88"/>
      <c r="J38" s="89">
        <v>9.7658126000000012E-2</v>
      </c>
      <c r="K38" s="90">
        <v>5.1365642746950736E-7</v>
      </c>
      <c r="L38" s="90">
        <v>2.4128289251862768E-8</v>
      </c>
    </row>
    <row r="39" spans="2:12">
      <c r="B39" s="85" t="s">
        <v>1787</v>
      </c>
      <c r="C39" s="86" t="s">
        <v>1807</v>
      </c>
      <c r="D39" s="86">
        <v>20</v>
      </c>
      <c r="E39" s="86" t="s">
        <v>308</v>
      </c>
      <c r="F39" s="86" t="s">
        <v>309</v>
      </c>
      <c r="G39" s="87" t="s">
        <v>127</v>
      </c>
      <c r="H39" s="88"/>
      <c r="I39" s="88"/>
      <c r="J39" s="89">
        <v>0.11793000000000002</v>
      </c>
      <c r="K39" s="90">
        <v>6.2028122976145382E-7</v>
      </c>
      <c r="L39" s="90">
        <v>2.9136839585393807E-8</v>
      </c>
    </row>
    <row r="40" spans="2:12">
      <c r="B40" s="85" t="s">
        <v>1787</v>
      </c>
      <c r="C40" s="86" t="s">
        <v>1808</v>
      </c>
      <c r="D40" s="86">
        <v>20</v>
      </c>
      <c r="E40" s="86" t="s">
        <v>308</v>
      </c>
      <c r="F40" s="86" t="s">
        <v>309</v>
      </c>
      <c r="G40" s="87" t="s">
        <v>126</v>
      </c>
      <c r="H40" s="88"/>
      <c r="I40" s="88"/>
      <c r="J40" s="89">
        <v>0.32167497500000003</v>
      </c>
      <c r="K40" s="90">
        <v>1.691926982756592E-6</v>
      </c>
      <c r="L40" s="90">
        <v>7.9475893709917423E-8</v>
      </c>
    </row>
    <row r="41" spans="2:12">
      <c r="B41" s="85" t="s">
        <v>1787</v>
      </c>
      <c r="C41" s="86" t="s">
        <v>1809</v>
      </c>
      <c r="D41" s="86">
        <v>20</v>
      </c>
      <c r="E41" s="86" t="s">
        <v>308</v>
      </c>
      <c r="F41" s="86" t="s">
        <v>309</v>
      </c>
      <c r="G41" s="87" t="s">
        <v>133</v>
      </c>
      <c r="H41" s="88"/>
      <c r="I41" s="88"/>
      <c r="J41" s="89">
        <v>1.9000000000000004E-4</v>
      </c>
      <c r="K41" s="90">
        <v>9.9935074751696955E-10</v>
      </c>
      <c r="L41" s="90">
        <v>4.6943097780249499E-11</v>
      </c>
    </row>
    <row r="42" spans="2:12">
      <c r="B42" s="85" t="s">
        <v>1787</v>
      </c>
      <c r="C42" s="86" t="s">
        <v>1810</v>
      </c>
      <c r="D42" s="86">
        <v>20</v>
      </c>
      <c r="E42" s="86" t="s">
        <v>308</v>
      </c>
      <c r="F42" s="86" t="s">
        <v>309</v>
      </c>
      <c r="G42" s="87" t="s">
        <v>1776</v>
      </c>
      <c r="H42" s="88"/>
      <c r="I42" s="88"/>
      <c r="J42" s="89">
        <v>2.1000000000000004E-4</v>
      </c>
      <c r="K42" s="90">
        <v>1.1045455630450716E-9</v>
      </c>
      <c r="L42" s="90">
        <v>5.1884476493959974E-11</v>
      </c>
    </row>
    <row r="43" spans="2:12">
      <c r="B43" s="85" t="s">
        <v>1787</v>
      </c>
      <c r="C43" s="86" t="s">
        <v>1811</v>
      </c>
      <c r="D43" s="86">
        <v>20</v>
      </c>
      <c r="E43" s="86" t="s">
        <v>308</v>
      </c>
      <c r="F43" s="86" t="s">
        <v>309</v>
      </c>
      <c r="G43" s="87" t="s">
        <v>124</v>
      </c>
      <c r="H43" s="88"/>
      <c r="I43" s="88"/>
      <c r="J43" s="89">
        <v>6987.2015213300019</v>
      </c>
      <c r="K43" s="90">
        <v>3.675086875469917E-2</v>
      </c>
      <c r="L43" s="90">
        <v>1.7263204432952752E-3</v>
      </c>
    </row>
    <row r="44" spans="2:12">
      <c r="B44" s="85" t="s">
        <v>1787</v>
      </c>
      <c r="C44" s="86" t="s">
        <v>1812</v>
      </c>
      <c r="D44" s="86">
        <v>20</v>
      </c>
      <c r="E44" s="86" t="s">
        <v>308</v>
      </c>
      <c r="F44" s="86" t="s">
        <v>309</v>
      </c>
      <c r="G44" s="87" t="s">
        <v>132</v>
      </c>
      <c r="H44" s="88"/>
      <c r="I44" s="88"/>
      <c r="J44" s="89">
        <v>0.4789000000000001</v>
      </c>
      <c r="K44" s="90">
        <v>2.518889857820404E-6</v>
      </c>
      <c r="L44" s="90">
        <v>1.1832131329979729E-7</v>
      </c>
    </row>
    <row r="45" spans="2:12">
      <c r="B45" s="85" t="s">
        <v>1787</v>
      </c>
      <c r="C45" s="86" t="s">
        <v>1813</v>
      </c>
      <c r="D45" s="86">
        <v>20</v>
      </c>
      <c r="E45" s="86" t="s">
        <v>308</v>
      </c>
      <c r="F45" s="86" t="s">
        <v>309</v>
      </c>
      <c r="G45" s="87" t="s">
        <v>128</v>
      </c>
      <c r="H45" s="88"/>
      <c r="I45" s="88"/>
      <c r="J45" s="89">
        <v>4.9600000000000009E-3</v>
      </c>
      <c r="K45" s="90">
        <v>2.608831425096931E-8</v>
      </c>
      <c r="L45" s="90">
        <v>1.2254619210001973E-9</v>
      </c>
    </row>
    <row r="46" spans="2:12">
      <c r="B46" s="91"/>
      <c r="C46" s="86"/>
      <c r="D46" s="86"/>
      <c r="E46" s="86"/>
      <c r="F46" s="86"/>
      <c r="G46" s="86"/>
      <c r="H46" s="86"/>
      <c r="I46" s="86"/>
      <c r="J46" s="86"/>
      <c r="K46" s="90"/>
      <c r="L46" s="86"/>
    </row>
    <row r="47" spans="2:12">
      <c r="B47" s="92"/>
      <c r="C47" s="92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2"/>
      <c r="C48" s="92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2"/>
      <c r="C49" s="92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4" t="s">
        <v>206</v>
      </c>
      <c r="C50" s="92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5"/>
      <c r="C51" s="92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2"/>
      <c r="C52" s="92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2"/>
      <c r="C53" s="92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2"/>
      <c r="C54" s="92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2"/>
      <c r="C55" s="92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2"/>
      <c r="C56" s="92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2"/>
      <c r="C58" s="92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2"/>
      <c r="C59" s="92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2"/>
      <c r="C60" s="92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2"/>
      <c r="C61" s="92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2"/>
      <c r="C63" s="92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2"/>
      <c r="C64" s="92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2"/>
      <c r="C65" s="92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2"/>
      <c r="C66" s="92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2"/>
      <c r="C67" s="92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2"/>
      <c r="C69" s="92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2"/>
      <c r="C70" s="92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2"/>
      <c r="C71" s="92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2"/>
      <c r="C72" s="92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1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138</v>
      </c>
      <c r="C1" s="46" t="s" vm="1">
        <v>213</v>
      </c>
    </row>
    <row r="2" spans="2:17">
      <c r="B2" s="46" t="s">
        <v>137</v>
      </c>
      <c r="C2" s="46" t="s">
        <v>214</v>
      </c>
    </row>
    <row r="3" spans="2:17">
      <c r="B3" s="46" t="s">
        <v>139</v>
      </c>
      <c r="C3" s="46" t="s">
        <v>215</v>
      </c>
    </row>
    <row r="4" spans="2:17">
      <c r="B4" s="46" t="s">
        <v>140</v>
      </c>
      <c r="C4" s="46">
        <v>8659</v>
      </c>
    </row>
    <row r="6" spans="2:17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17" ht="26.25" customHeight="1">
      <c r="B7" s="170" t="s">
        <v>97</v>
      </c>
      <c r="C7" s="171"/>
      <c r="D7" s="171"/>
      <c r="E7" s="171"/>
      <c r="F7" s="171"/>
      <c r="G7" s="171"/>
      <c r="H7" s="171"/>
      <c r="I7" s="171"/>
      <c r="J7" s="171"/>
      <c r="K7" s="172"/>
    </row>
    <row r="8" spans="2:17" s="3" customFormat="1" ht="63">
      <c r="B8" s="21" t="s">
        <v>112</v>
      </c>
      <c r="C8" s="29" t="s">
        <v>43</v>
      </c>
      <c r="D8" s="29" t="s">
        <v>62</v>
      </c>
      <c r="E8" s="29" t="s">
        <v>99</v>
      </c>
      <c r="F8" s="29" t="s">
        <v>100</v>
      </c>
      <c r="G8" s="29" t="s">
        <v>191</v>
      </c>
      <c r="H8" s="29" t="s">
        <v>190</v>
      </c>
      <c r="I8" s="29" t="s">
        <v>107</v>
      </c>
      <c r="J8" s="29" t="s">
        <v>141</v>
      </c>
      <c r="K8" s="30" t="s">
        <v>143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47</v>
      </c>
      <c r="C11" s="73"/>
      <c r="D11" s="74"/>
      <c r="E11" s="74"/>
      <c r="F11" s="96"/>
      <c r="G11" s="76"/>
      <c r="H11" s="97"/>
      <c r="I11" s="76">
        <v>-20959.250028837007</v>
      </c>
      <c r="J11" s="77">
        <v>1</v>
      </c>
      <c r="K11" s="77">
        <v>-5.1783795973915393E-3</v>
      </c>
      <c r="O11" s="1"/>
    </row>
    <row r="12" spans="2:17" ht="19.5" customHeight="1">
      <c r="B12" s="78" t="s">
        <v>32</v>
      </c>
      <c r="C12" s="79"/>
      <c r="D12" s="80"/>
      <c r="E12" s="80"/>
      <c r="F12" s="98"/>
      <c r="G12" s="82"/>
      <c r="H12" s="99"/>
      <c r="I12" s="82">
        <v>-20883.183091452</v>
      </c>
      <c r="J12" s="83">
        <v>0.9963707223645718</v>
      </c>
      <c r="K12" s="83">
        <v>-5.1595858201309687E-3</v>
      </c>
    </row>
    <row r="13" spans="2:17">
      <c r="B13" s="84" t="s">
        <v>1466</v>
      </c>
      <c r="C13" s="79"/>
      <c r="D13" s="80"/>
      <c r="E13" s="80"/>
      <c r="F13" s="98"/>
      <c r="G13" s="82"/>
      <c r="H13" s="99"/>
      <c r="I13" s="82">
        <v>-25217.181973977</v>
      </c>
      <c r="J13" s="83">
        <v>1.20315287709635</v>
      </c>
      <c r="K13" s="83">
        <v>-6.2303823112986696E-3</v>
      </c>
    </row>
    <row r="14" spans="2:17">
      <c r="B14" s="85" t="s">
        <v>1467</v>
      </c>
      <c r="C14" s="86" t="s">
        <v>1468</v>
      </c>
      <c r="D14" s="87" t="s">
        <v>663</v>
      </c>
      <c r="E14" s="87" t="s">
        <v>124</v>
      </c>
      <c r="F14" s="100">
        <v>44951</v>
      </c>
      <c r="G14" s="89">
        <v>9544426.2286800016</v>
      </c>
      <c r="H14" s="101">
        <v>-15.408134</v>
      </c>
      <c r="I14" s="89">
        <v>-1470.6179812530002</v>
      </c>
      <c r="J14" s="90">
        <v>7.0165582224060247E-2</v>
      </c>
      <c r="K14" s="90">
        <v>-3.6334401942817211E-4</v>
      </c>
    </row>
    <row r="15" spans="2:17">
      <c r="B15" s="85" t="s">
        <v>1467</v>
      </c>
      <c r="C15" s="86" t="s">
        <v>1469</v>
      </c>
      <c r="D15" s="87" t="s">
        <v>663</v>
      </c>
      <c r="E15" s="87" t="s">
        <v>124</v>
      </c>
      <c r="F15" s="100">
        <v>44951</v>
      </c>
      <c r="G15" s="89">
        <v>13246000.000000002</v>
      </c>
      <c r="H15" s="101">
        <v>-15.408134</v>
      </c>
      <c r="I15" s="89">
        <v>-2040.9614300000003</v>
      </c>
      <c r="J15" s="90">
        <v>9.7377598301080517E-2</v>
      </c>
      <c r="K15" s="90">
        <v>-5.0425816828530436E-4</v>
      </c>
    </row>
    <row r="16" spans="2:17" s="6" customFormat="1">
      <c r="B16" s="85" t="s">
        <v>1470</v>
      </c>
      <c r="C16" s="86" t="s">
        <v>1471</v>
      </c>
      <c r="D16" s="87" t="s">
        <v>663</v>
      </c>
      <c r="E16" s="87" t="s">
        <v>124</v>
      </c>
      <c r="F16" s="100">
        <v>44959</v>
      </c>
      <c r="G16" s="89">
        <v>692367.77694000001</v>
      </c>
      <c r="H16" s="101">
        <v>-13.232222999999999</v>
      </c>
      <c r="I16" s="89">
        <v>-91.615650273000014</v>
      </c>
      <c r="J16" s="90">
        <v>4.3711320847334544E-3</v>
      </c>
      <c r="K16" s="90">
        <v>-2.2635381205087264E-5</v>
      </c>
      <c r="O16" s="1"/>
      <c r="Q16" s="1"/>
    </row>
    <row r="17" spans="2:17" s="6" customFormat="1">
      <c r="B17" s="85" t="s">
        <v>1472</v>
      </c>
      <c r="C17" s="86" t="s">
        <v>1473</v>
      </c>
      <c r="D17" s="87" t="s">
        <v>663</v>
      </c>
      <c r="E17" s="87" t="s">
        <v>124</v>
      </c>
      <c r="F17" s="100">
        <v>44958</v>
      </c>
      <c r="G17" s="89">
        <v>2924320.1665860005</v>
      </c>
      <c r="H17" s="101">
        <v>-12.602724</v>
      </c>
      <c r="I17" s="89">
        <v>-368.54400268400008</v>
      </c>
      <c r="J17" s="90">
        <v>1.7583835403315238E-2</v>
      </c>
      <c r="K17" s="90">
        <v>-9.105577449641866E-5</v>
      </c>
      <c r="O17" s="1"/>
      <c r="Q17" s="1"/>
    </row>
    <row r="18" spans="2:17" s="6" customFormat="1">
      <c r="B18" s="85" t="s">
        <v>1474</v>
      </c>
      <c r="C18" s="86" t="s">
        <v>1475</v>
      </c>
      <c r="D18" s="87" t="s">
        <v>663</v>
      </c>
      <c r="E18" s="87" t="s">
        <v>124</v>
      </c>
      <c r="F18" s="100">
        <v>44958</v>
      </c>
      <c r="G18" s="89">
        <v>3481641.3418650003</v>
      </c>
      <c r="H18" s="101">
        <v>-12.592769000000001</v>
      </c>
      <c r="I18" s="89">
        <v>-438.43505007400006</v>
      </c>
      <c r="J18" s="90">
        <v>2.0918451255210684E-2</v>
      </c>
      <c r="K18" s="90">
        <v>-1.0832368118901245E-4</v>
      </c>
      <c r="O18" s="1"/>
      <c r="Q18" s="1"/>
    </row>
    <row r="19" spans="2:17">
      <c r="B19" s="85" t="s">
        <v>1476</v>
      </c>
      <c r="C19" s="86" t="s">
        <v>1477</v>
      </c>
      <c r="D19" s="87" t="s">
        <v>663</v>
      </c>
      <c r="E19" s="87" t="s">
        <v>124</v>
      </c>
      <c r="F19" s="100">
        <v>44963</v>
      </c>
      <c r="G19" s="89">
        <v>6967592.0267400006</v>
      </c>
      <c r="H19" s="101">
        <v>-12.518561</v>
      </c>
      <c r="I19" s="89">
        <v>-872.24224538800013</v>
      </c>
      <c r="J19" s="90">
        <v>4.161610001254417E-2</v>
      </c>
      <c r="K19" s="90">
        <v>-2.1550396322796451E-4</v>
      </c>
    </row>
    <row r="20" spans="2:17">
      <c r="B20" s="85" t="s">
        <v>1478</v>
      </c>
      <c r="C20" s="86" t="s">
        <v>1479</v>
      </c>
      <c r="D20" s="87" t="s">
        <v>663</v>
      </c>
      <c r="E20" s="87" t="s">
        <v>124</v>
      </c>
      <c r="F20" s="100">
        <v>44964</v>
      </c>
      <c r="G20" s="89">
        <v>8459110.8516960014</v>
      </c>
      <c r="H20" s="101">
        <v>-11.543341</v>
      </c>
      <c r="I20" s="89">
        <v>-976.46405273000016</v>
      </c>
      <c r="J20" s="90">
        <v>4.6588692409629241E-2</v>
      </c>
      <c r="K20" s="90">
        <v>-2.4125393424317417E-4</v>
      </c>
    </row>
    <row r="21" spans="2:17">
      <c r="B21" s="85" t="s">
        <v>1480</v>
      </c>
      <c r="C21" s="86" t="s">
        <v>1481</v>
      </c>
      <c r="D21" s="87" t="s">
        <v>663</v>
      </c>
      <c r="E21" s="87" t="s">
        <v>124</v>
      </c>
      <c r="F21" s="100">
        <v>44964</v>
      </c>
      <c r="G21" s="89">
        <v>5436541.3344530007</v>
      </c>
      <c r="H21" s="101">
        <v>-11.540084</v>
      </c>
      <c r="I21" s="89">
        <v>-627.38143602500008</v>
      </c>
      <c r="J21" s="90">
        <v>2.9933391469723902E-2</v>
      </c>
      <c r="K21" s="90">
        <v>-1.550064636675522E-4</v>
      </c>
    </row>
    <row r="22" spans="2:17">
      <c r="B22" s="85" t="s">
        <v>1480</v>
      </c>
      <c r="C22" s="86" t="s">
        <v>1482</v>
      </c>
      <c r="D22" s="87" t="s">
        <v>663</v>
      </c>
      <c r="E22" s="87" t="s">
        <v>124</v>
      </c>
      <c r="F22" s="100">
        <v>44964</v>
      </c>
      <c r="G22" s="89">
        <v>1405338.3176040002</v>
      </c>
      <c r="H22" s="101">
        <v>-11.540084</v>
      </c>
      <c r="I22" s="89">
        <v>-162.17722220100003</v>
      </c>
      <c r="J22" s="90">
        <v>7.7377397558532285E-3</v>
      </c>
      <c r="K22" s="90">
        <v>-4.0068953681635755E-5</v>
      </c>
    </row>
    <row r="23" spans="2:17">
      <c r="B23" s="85" t="s">
        <v>1483</v>
      </c>
      <c r="C23" s="86" t="s">
        <v>1484</v>
      </c>
      <c r="D23" s="87" t="s">
        <v>663</v>
      </c>
      <c r="E23" s="87" t="s">
        <v>124</v>
      </c>
      <c r="F23" s="100">
        <v>44964</v>
      </c>
      <c r="G23" s="89">
        <v>1405789.7725860002</v>
      </c>
      <c r="H23" s="101">
        <v>-11.504263999999999</v>
      </c>
      <c r="I23" s="89">
        <v>-161.72576721900003</v>
      </c>
      <c r="J23" s="90">
        <v>7.7162001024124391E-3</v>
      </c>
      <c r="K23" s="90">
        <v>-3.9957413179723085E-5</v>
      </c>
    </row>
    <row r="24" spans="2:17">
      <c r="B24" s="85" t="s">
        <v>1485</v>
      </c>
      <c r="C24" s="86" t="s">
        <v>1486</v>
      </c>
      <c r="D24" s="87" t="s">
        <v>663</v>
      </c>
      <c r="E24" s="87" t="s">
        <v>124</v>
      </c>
      <c r="F24" s="100">
        <v>44964</v>
      </c>
      <c r="G24" s="89">
        <v>4218477.4345320007</v>
      </c>
      <c r="H24" s="101">
        <v>-11.474974</v>
      </c>
      <c r="I24" s="89">
        <v>-484.06918488300005</v>
      </c>
      <c r="J24" s="90">
        <v>2.3095730248791742E-2</v>
      </c>
      <c r="K24" s="90">
        <v>-1.1959845830720179E-4</v>
      </c>
    </row>
    <row r="25" spans="2:17">
      <c r="B25" s="85" t="s">
        <v>1487</v>
      </c>
      <c r="C25" s="86" t="s">
        <v>1488</v>
      </c>
      <c r="D25" s="87" t="s">
        <v>663</v>
      </c>
      <c r="E25" s="87" t="s">
        <v>124</v>
      </c>
      <c r="F25" s="100">
        <v>44964</v>
      </c>
      <c r="G25" s="89">
        <v>6191960.5176000008</v>
      </c>
      <c r="H25" s="101">
        <v>-11.292088</v>
      </c>
      <c r="I25" s="89">
        <v>-699.20160141700012</v>
      </c>
      <c r="J25" s="90">
        <v>3.3360048687572127E-2</v>
      </c>
      <c r="K25" s="90">
        <v>-1.7275099549171193E-4</v>
      </c>
    </row>
    <row r="26" spans="2:17">
      <c r="B26" s="85" t="s">
        <v>1487</v>
      </c>
      <c r="C26" s="86" t="s">
        <v>1489</v>
      </c>
      <c r="D26" s="87" t="s">
        <v>663</v>
      </c>
      <c r="E26" s="87" t="s">
        <v>124</v>
      </c>
      <c r="F26" s="100">
        <v>44964</v>
      </c>
      <c r="G26" s="89">
        <v>6022323.502851001</v>
      </c>
      <c r="H26" s="101">
        <v>-11.292088</v>
      </c>
      <c r="I26" s="89">
        <v>-680.04604128000005</v>
      </c>
      <c r="J26" s="90">
        <v>3.2446105673836205E-2</v>
      </c>
      <c r="K26" s="90">
        <v>-1.6801825163620328E-4</v>
      </c>
    </row>
    <row r="27" spans="2:17">
      <c r="B27" s="85" t="s">
        <v>1490</v>
      </c>
      <c r="C27" s="86" t="s">
        <v>1491</v>
      </c>
      <c r="D27" s="87" t="s">
        <v>663</v>
      </c>
      <c r="E27" s="87" t="s">
        <v>124</v>
      </c>
      <c r="F27" s="100">
        <v>44973</v>
      </c>
      <c r="G27" s="89">
        <v>13164230.000000002</v>
      </c>
      <c r="H27" s="101">
        <v>-9.7877259999999993</v>
      </c>
      <c r="I27" s="89">
        <v>-1288.4787200000003</v>
      </c>
      <c r="J27" s="90">
        <v>6.1475421030200657E-2</v>
      </c>
      <c r="K27" s="90">
        <v>-3.183430660038459E-4</v>
      </c>
    </row>
    <row r="28" spans="2:17">
      <c r="B28" s="85" t="s">
        <v>1490</v>
      </c>
      <c r="C28" s="86" t="s">
        <v>1492</v>
      </c>
      <c r="D28" s="87" t="s">
        <v>663</v>
      </c>
      <c r="E28" s="87" t="s">
        <v>124</v>
      </c>
      <c r="F28" s="100">
        <v>44973</v>
      </c>
      <c r="G28" s="89">
        <v>11477400.000000002</v>
      </c>
      <c r="H28" s="101">
        <v>-9.7877259999999993</v>
      </c>
      <c r="I28" s="89">
        <v>-1123.3764300000003</v>
      </c>
      <c r="J28" s="90">
        <v>5.359812151934782E-2</v>
      </c>
      <c r="K28" s="90">
        <v>-2.7755141893430322E-4</v>
      </c>
    </row>
    <row r="29" spans="2:17">
      <c r="B29" s="85" t="s">
        <v>1493</v>
      </c>
      <c r="C29" s="86" t="s">
        <v>1494</v>
      </c>
      <c r="D29" s="87" t="s">
        <v>663</v>
      </c>
      <c r="E29" s="87" t="s">
        <v>124</v>
      </c>
      <c r="F29" s="100">
        <v>44972</v>
      </c>
      <c r="G29" s="89">
        <v>2505164.7364800004</v>
      </c>
      <c r="H29" s="101">
        <v>-9.4944570000000006</v>
      </c>
      <c r="I29" s="89">
        <v>-237.85179370000003</v>
      </c>
      <c r="J29" s="90">
        <v>1.1348296974975207E-2</v>
      </c>
      <c r="K29" s="90">
        <v>-5.8765789520351742E-5</v>
      </c>
    </row>
    <row r="30" spans="2:17">
      <c r="B30" s="85" t="s">
        <v>1495</v>
      </c>
      <c r="C30" s="86" t="s">
        <v>1496</v>
      </c>
      <c r="D30" s="87" t="s">
        <v>663</v>
      </c>
      <c r="E30" s="87" t="s">
        <v>124</v>
      </c>
      <c r="F30" s="100">
        <v>44972</v>
      </c>
      <c r="G30" s="89">
        <v>1432343.5338000003</v>
      </c>
      <c r="H30" s="101">
        <v>-9.4317100000000007</v>
      </c>
      <c r="I30" s="89">
        <v>-135.09448338700003</v>
      </c>
      <c r="J30" s="90">
        <v>6.4455781194999269E-3</v>
      </c>
      <c r="K30" s="90">
        <v>-3.3377650227411752E-5</v>
      </c>
    </row>
    <row r="31" spans="2:17">
      <c r="B31" s="85" t="s">
        <v>1497</v>
      </c>
      <c r="C31" s="86" t="s">
        <v>1498</v>
      </c>
      <c r="D31" s="87" t="s">
        <v>663</v>
      </c>
      <c r="E31" s="87" t="s">
        <v>124</v>
      </c>
      <c r="F31" s="100">
        <v>45090</v>
      </c>
      <c r="G31" s="89">
        <v>3455698.5245340005</v>
      </c>
      <c r="H31" s="101">
        <v>-7.4887360000000003</v>
      </c>
      <c r="I31" s="89">
        <v>-258.78814054700001</v>
      </c>
      <c r="J31" s="90">
        <v>1.2347204226818403E-2</v>
      </c>
      <c r="K31" s="90">
        <v>-6.3938510452982993E-5</v>
      </c>
    </row>
    <row r="32" spans="2:17">
      <c r="B32" s="85" t="s">
        <v>1499</v>
      </c>
      <c r="C32" s="86" t="s">
        <v>1500</v>
      </c>
      <c r="D32" s="87" t="s">
        <v>663</v>
      </c>
      <c r="E32" s="87" t="s">
        <v>124</v>
      </c>
      <c r="F32" s="100">
        <v>44993</v>
      </c>
      <c r="G32" s="89">
        <v>2549694.6142500006</v>
      </c>
      <c r="H32" s="101">
        <v>-7.4786109999999999</v>
      </c>
      <c r="I32" s="89">
        <v>-190.68174871100001</v>
      </c>
      <c r="J32" s="90">
        <v>9.0977372018869237E-3</v>
      </c>
      <c r="K32" s="90">
        <v>-4.7111536708681238E-5</v>
      </c>
    </row>
    <row r="33" spans="2:11">
      <c r="B33" s="85" t="s">
        <v>1501</v>
      </c>
      <c r="C33" s="86" t="s">
        <v>1502</v>
      </c>
      <c r="D33" s="87" t="s">
        <v>663</v>
      </c>
      <c r="E33" s="87" t="s">
        <v>124</v>
      </c>
      <c r="F33" s="100">
        <v>45019</v>
      </c>
      <c r="G33" s="89">
        <v>3208561.3591200006</v>
      </c>
      <c r="H33" s="101">
        <v>-7.2371350000000003</v>
      </c>
      <c r="I33" s="89">
        <v>-232.20790116800003</v>
      </c>
      <c r="J33" s="90">
        <v>1.1079017658003714E-2</v>
      </c>
      <c r="K33" s="90">
        <v>-5.7371358999347031E-5</v>
      </c>
    </row>
    <row r="34" spans="2:11">
      <c r="B34" s="85" t="s">
        <v>1503</v>
      </c>
      <c r="C34" s="86" t="s">
        <v>1504</v>
      </c>
      <c r="D34" s="87" t="s">
        <v>663</v>
      </c>
      <c r="E34" s="87" t="s">
        <v>124</v>
      </c>
      <c r="F34" s="100">
        <v>45091</v>
      </c>
      <c r="G34" s="89">
        <v>3506573.9692800003</v>
      </c>
      <c r="H34" s="101">
        <v>-7.3292380000000001</v>
      </c>
      <c r="I34" s="89">
        <v>-257.00513637400002</v>
      </c>
      <c r="J34" s="90">
        <v>1.2262134189935077E-2</v>
      </c>
      <c r="K34" s="90">
        <v>-6.3497985509637037E-5</v>
      </c>
    </row>
    <row r="35" spans="2:11">
      <c r="B35" s="85" t="s">
        <v>1505</v>
      </c>
      <c r="C35" s="86" t="s">
        <v>1506</v>
      </c>
      <c r="D35" s="87" t="s">
        <v>663</v>
      </c>
      <c r="E35" s="87" t="s">
        <v>124</v>
      </c>
      <c r="F35" s="100">
        <v>45131</v>
      </c>
      <c r="G35" s="89">
        <v>2922144.9744000006</v>
      </c>
      <c r="H35" s="101">
        <v>-6.7494379999999996</v>
      </c>
      <c r="I35" s="89">
        <v>-197.22836922700003</v>
      </c>
      <c r="J35" s="90">
        <v>9.4100871431774171E-3</v>
      </c>
      <c r="K35" s="90">
        <v>-4.8729003271906381E-5</v>
      </c>
    </row>
    <row r="36" spans="2:11">
      <c r="B36" s="85" t="s">
        <v>1507</v>
      </c>
      <c r="C36" s="86" t="s">
        <v>1508</v>
      </c>
      <c r="D36" s="87" t="s">
        <v>663</v>
      </c>
      <c r="E36" s="87" t="s">
        <v>124</v>
      </c>
      <c r="F36" s="100">
        <v>45019</v>
      </c>
      <c r="G36" s="89">
        <v>2995451.0031360006</v>
      </c>
      <c r="H36" s="101">
        <v>-7.1317139999999997</v>
      </c>
      <c r="I36" s="89">
        <v>-213.62698716000003</v>
      </c>
      <c r="J36" s="90">
        <v>1.0192491948236654E-2</v>
      </c>
      <c r="K36" s="90">
        <v>-5.2780592351326226E-5</v>
      </c>
    </row>
    <row r="37" spans="2:11">
      <c r="B37" s="85" t="s">
        <v>1509</v>
      </c>
      <c r="C37" s="86" t="s">
        <v>1510</v>
      </c>
      <c r="D37" s="87" t="s">
        <v>663</v>
      </c>
      <c r="E37" s="87" t="s">
        <v>124</v>
      </c>
      <c r="F37" s="100">
        <v>45131</v>
      </c>
      <c r="G37" s="89">
        <v>3875104.8793590004</v>
      </c>
      <c r="H37" s="101">
        <v>-6.6595570000000004</v>
      </c>
      <c r="I37" s="89">
        <v>-258.06480094700004</v>
      </c>
      <c r="J37" s="90">
        <v>1.2312692514853292E-2</v>
      </c>
      <c r="K37" s="90">
        <v>-6.3759795707871809E-5</v>
      </c>
    </row>
    <row r="38" spans="2:11">
      <c r="B38" s="85" t="s">
        <v>1511</v>
      </c>
      <c r="C38" s="86" t="s">
        <v>1512</v>
      </c>
      <c r="D38" s="87" t="s">
        <v>663</v>
      </c>
      <c r="E38" s="87" t="s">
        <v>124</v>
      </c>
      <c r="F38" s="100">
        <v>45089</v>
      </c>
      <c r="G38" s="89">
        <v>8912500.0000000019</v>
      </c>
      <c r="H38" s="101">
        <v>-6.9049889999999996</v>
      </c>
      <c r="I38" s="89">
        <v>-615.40717000000018</v>
      </c>
      <c r="J38" s="90">
        <v>2.9362079709592932E-2</v>
      </c>
      <c r="K38" s="90">
        <v>-1.5204799450514015E-4</v>
      </c>
    </row>
    <row r="39" spans="2:11">
      <c r="B39" s="85" t="s">
        <v>1513</v>
      </c>
      <c r="C39" s="86" t="s">
        <v>1514</v>
      </c>
      <c r="D39" s="87" t="s">
        <v>663</v>
      </c>
      <c r="E39" s="87" t="s">
        <v>124</v>
      </c>
      <c r="F39" s="100">
        <v>44993</v>
      </c>
      <c r="G39" s="89">
        <v>6175852.7601700006</v>
      </c>
      <c r="H39" s="101">
        <v>-7.0105060000000003</v>
      </c>
      <c r="I39" s="89">
        <v>-432.95850675300011</v>
      </c>
      <c r="J39" s="90">
        <v>2.065715644201532E-2</v>
      </c>
      <c r="K39" s="90">
        <v>-1.0697059745945733E-4</v>
      </c>
    </row>
    <row r="40" spans="2:11">
      <c r="B40" s="85" t="s">
        <v>1515</v>
      </c>
      <c r="C40" s="86" t="s">
        <v>1516</v>
      </c>
      <c r="D40" s="87" t="s">
        <v>663</v>
      </c>
      <c r="E40" s="87" t="s">
        <v>124</v>
      </c>
      <c r="F40" s="100">
        <v>44986</v>
      </c>
      <c r="G40" s="89">
        <v>5211606.4610350011</v>
      </c>
      <c r="H40" s="101">
        <v>-7.0262739999999999</v>
      </c>
      <c r="I40" s="89">
        <v>-366.18177403100003</v>
      </c>
      <c r="J40" s="90">
        <v>1.7471129621870293E-2</v>
      </c>
      <c r="K40" s="90">
        <v>-9.0472141177276098E-5</v>
      </c>
    </row>
    <row r="41" spans="2:11">
      <c r="B41" s="85" t="s">
        <v>1517</v>
      </c>
      <c r="C41" s="86" t="s">
        <v>1518</v>
      </c>
      <c r="D41" s="87" t="s">
        <v>663</v>
      </c>
      <c r="E41" s="87" t="s">
        <v>124</v>
      </c>
      <c r="F41" s="100">
        <v>44980</v>
      </c>
      <c r="G41" s="89">
        <v>2198811.4898310001</v>
      </c>
      <c r="H41" s="101">
        <v>-6.8717079999999999</v>
      </c>
      <c r="I41" s="89">
        <v>-151.09590835400004</v>
      </c>
      <c r="J41" s="90">
        <v>7.2090322003942478E-3</v>
      </c>
      <c r="K41" s="90">
        <v>-3.7331105263460213E-5</v>
      </c>
    </row>
    <row r="42" spans="2:11">
      <c r="B42" s="85" t="s">
        <v>1519</v>
      </c>
      <c r="C42" s="86" t="s">
        <v>1520</v>
      </c>
      <c r="D42" s="87" t="s">
        <v>663</v>
      </c>
      <c r="E42" s="87" t="s">
        <v>124</v>
      </c>
      <c r="F42" s="100">
        <v>44991</v>
      </c>
      <c r="G42" s="89">
        <v>2935196.1275160001</v>
      </c>
      <c r="H42" s="101">
        <v>-6.7052659999999999</v>
      </c>
      <c r="I42" s="89">
        <v>-196.81270231299999</v>
      </c>
      <c r="J42" s="90">
        <v>9.390254996825418E-3</v>
      </c>
      <c r="K42" s="90">
        <v>-4.8626304889864703E-5</v>
      </c>
    </row>
    <row r="43" spans="2:11">
      <c r="B43" s="85" t="s">
        <v>1521</v>
      </c>
      <c r="C43" s="86" t="s">
        <v>1522</v>
      </c>
      <c r="D43" s="87" t="s">
        <v>663</v>
      </c>
      <c r="E43" s="87" t="s">
        <v>124</v>
      </c>
      <c r="F43" s="100">
        <v>44991</v>
      </c>
      <c r="G43" s="89">
        <v>2571241.3293000003</v>
      </c>
      <c r="H43" s="101">
        <v>-6.757466</v>
      </c>
      <c r="I43" s="89">
        <v>-173.75076090400003</v>
      </c>
      <c r="J43" s="90">
        <v>8.289932161930566E-3</v>
      </c>
      <c r="K43" s="90">
        <v>-4.2928415571101178E-5</v>
      </c>
    </row>
    <row r="44" spans="2:11">
      <c r="B44" s="85" t="s">
        <v>1523</v>
      </c>
      <c r="C44" s="86" t="s">
        <v>1524</v>
      </c>
      <c r="D44" s="87" t="s">
        <v>663</v>
      </c>
      <c r="E44" s="87" t="s">
        <v>124</v>
      </c>
      <c r="F44" s="100">
        <v>45098</v>
      </c>
      <c r="G44" s="89">
        <v>574576.00000000012</v>
      </c>
      <c r="H44" s="101">
        <v>-6.1415829999999998</v>
      </c>
      <c r="I44" s="89">
        <v>-35.288060000000002</v>
      </c>
      <c r="J44" s="90">
        <v>1.6836508916802152E-3</v>
      </c>
      <c r="K44" s="90">
        <v>-8.7185834266068988E-6</v>
      </c>
    </row>
    <row r="45" spans="2:11">
      <c r="B45" s="85" t="s">
        <v>1525</v>
      </c>
      <c r="C45" s="86" t="s">
        <v>1526</v>
      </c>
      <c r="D45" s="87" t="s">
        <v>663</v>
      </c>
      <c r="E45" s="87" t="s">
        <v>124</v>
      </c>
      <c r="F45" s="100">
        <v>44987</v>
      </c>
      <c r="G45" s="89">
        <v>368859.24097500002</v>
      </c>
      <c r="H45" s="101">
        <v>-6.2355119999999999</v>
      </c>
      <c r="I45" s="89">
        <v>-23.000263424000003</v>
      </c>
      <c r="J45" s="90">
        <v>1.0973800776437539E-3</v>
      </c>
      <c r="K45" s="90">
        <v>-5.6826506046543581E-6</v>
      </c>
    </row>
    <row r="46" spans="2:11">
      <c r="B46" s="85" t="s">
        <v>1527</v>
      </c>
      <c r="C46" s="86" t="s">
        <v>1528</v>
      </c>
      <c r="D46" s="87" t="s">
        <v>663</v>
      </c>
      <c r="E46" s="87" t="s">
        <v>124</v>
      </c>
      <c r="F46" s="100">
        <v>44987</v>
      </c>
      <c r="G46" s="89">
        <v>2213771.0662800004</v>
      </c>
      <c r="H46" s="101">
        <v>-6.2059699999999998</v>
      </c>
      <c r="I46" s="89">
        <v>-137.38595949999998</v>
      </c>
      <c r="J46" s="90">
        <v>6.5549081818755944E-3</v>
      </c>
      <c r="K46" s="90">
        <v>-3.3943802791799451E-5</v>
      </c>
    </row>
    <row r="47" spans="2:11">
      <c r="B47" s="85" t="s">
        <v>1529</v>
      </c>
      <c r="C47" s="86" t="s">
        <v>1530</v>
      </c>
      <c r="D47" s="87" t="s">
        <v>663</v>
      </c>
      <c r="E47" s="87" t="s">
        <v>124</v>
      </c>
      <c r="F47" s="100">
        <v>45120</v>
      </c>
      <c r="G47" s="89">
        <v>5394600.0000000009</v>
      </c>
      <c r="H47" s="101">
        <v>-6.1733149999999997</v>
      </c>
      <c r="I47" s="89">
        <v>-333.0256500000001</v>
      </c>
      <c r="J47" s="90">
        <v>1.5889196872111513E-2</v>
      </c>
      <c r="K47" s="90">
        <v>-8.2280292901479727E-5</v>
      </c>
    </row>
    <row r="48" spans="2:11">
      <c r="B48" s="85" t="s">
        <v>1531</v>
      </c>
      <c r="C48" s="86" t="s">
        <v>1532</v>
      </c>
      <c r="D48" s="87" t="s">
        <v>663</v>
      </c>
      <c r="E48" s="87" t="s">
        <v>124</v>
      </c>
      <c r="F48" s="100">
        <v>44987</v>
      </c>
      <c r="G48" s="89">
        <v>650047.60329000012</v>
      </c>
      <c r="H48" s="101">
        <v>-5.9331389999999997</v>
      </c>
      <c r="I48" s="89">
        <v>-38.568228200000007</v>
      </c>
      <c r="J48" s="90">
        <v>1.8401530659224686E-3</v>
      </c>
      <c r="K48" s="90">
        <v>-9.5290110926503999E-6</v>
      </c>
    </row>
    <row r="49" spans="2:11">
      <c r="B49" s="85" t="s">
        <v>1533</v>
      </c>
      <c r="C49" s="86" t="s">
        <v>1534</v>
      </c>
      <c r="D49" s="87" t="s">
        <v>663</v>
      </c>
      <c r="E49" s="87" t="s">
        <v>124</v>
      </c>
      <c r="F49" s="100">
        <v>45048</v>
      </c>
      <c r="G49" s="89">
        <v>7929900.0000000009</v>
      </c>
      <c r="H49" s="101">
        <v>-5.934723</v>
      </c>
      <c r="I49" s="89">
        <v>-470.61762000000004</v>
      </c>
      <c r="J49" s="90">
        <v>2.2453934150911688E-2</v>
      </c>
      <c r="K49" s="90">
        <v>-1.1627499448825422E-4</v>
      </c>
    </row>
    <row r="50" spans="2:11">
      <c r="B50" s="85" t="s">
        <v>1535</v>
      </c>
      <c r="C50" s="86" t="s">
        <v>1536</v>
      </c>
      <c r="D50" s="87" t="s">
        <v>663</v>
      </c>
      <c r="E50" s="87" t="s">
        <v>124</v>
      </c>
      <c r="F50" s="100">
        <v>45064</v>
      </c>
      <c r="G50" s="89">
        <v>360900.00000000006</v>
      </c>
      <c r="H50" s="101">
        <v>-5.6151400000000002</v>
      </c>
      <c r="I50" s="89">
        <v>-20.265040000000006</v>
      </c>
      <c r="J50" s="90">
        <v>9.6687810738066177E-4</v>
      </c>
      <c r="K50" s="90">
        <v>-5.0068618644245651E-6</v>
      </c>
    </row>
    <row r="51" spans="2:11">
      <c r="B51" s="85" t="s">
        <v>1537</v>
      </c>
      <c r="C51" s="86" t="s">
        <v>1538</v>
      </c>
      <c r="D51" s="87" t="s">
        <v>663</v>
      </c>
      <c r="E51" s="87" t="s">
        <v>124</v>
      </c>
      <c r="F51" s="100">
        <v>44985</v>
      </c>
      <c r="G51" s="89">
        <v>3706548.0056250007</v>
      </c>
      <c r="H51" s="101">
        <v>-5.659624</v>
      </c>
      <c r="I51" s="89">
        <v>-209.77666305500003</v>
      </c>
      <c r="J51" s="90">
        <v>1.0008786705935403E-2</v>
      </c>
      <c r="K51" s="90">
        <v>-5.1829296872659561E-5</v>
      </c>
    </row>
    <row r="52" spans="2:11">
      <c r="B52" s="85" t="s">
        <v>1539</v>
      </c>
      <c r="C52" s="86" t="s">
        <v>1540</v>
      </c>
      <c r="D52" s="87" t="s">
        <v>663</v>
      </c>
      <c r="E52" s="87" t="s">
        <v>124</v>
      </c>
      <c r="F52" s="100">
        <v>44991</v>
      </c>
      <c r="G52" s="89">
        <v>2223928.8033750001</v>
      </c>
      <c r="H52" s="101">
        <v>-5.6292460000000002</v>
      </c>
      <c r="I52" s="89">
        <v>-125.19041597300001</v>
      </c>
      <c r="J52" s="90">
        <v>5.9730389112566265E-3</v>
      </c>
      <c r="K52" s="90">
        <v>-3.0930662832477094E-5</v>
      </c>
    </row>
    <row r="53" spans="2:11">
      <c r="B53" s="85" t="s">
        <v>1541</v>
      </c>
      <c r="C53" s="86" t="s">
        <v>1542</v>
      </c>
      <c r="D53" s="87" t="s">
        <v>663</v>
      </c>
      <c r="E53" s="87" t="s">
        <v>124</v>
      </c>
      <c r="F53" s="100">
        <v>45063</v>
      </c>
      <c r="G53" s="89">
        <v>26020800.000000004</v>
      </c>
      <c r="H53" s="101">
        <v>-5.4555300000000004</v>
      </c>
      <c r="I53" s="89">
        <v>-1419.5726399999999</v>
      </c>
      <c r="J53" s="90">
        <v>6.7730125746239281E-2</v>
      </c>
      <c r="K53" s="90">
        <v>-3.5073230129308898E-4</v>
      </c>
    </row>
    <row r="54" spans="2:11">
      <c r="B54" s="85" t="s">
        <v>1543</v>
      </c>
      <c r="C54" s="86" t="s">
        <v>1544</v>
      </c>
      <c r="D54" s="87" t="s">
        <v>663</v>
      </c>
      <c r="E54" s="87" t="s">
        <v>124</v>
      </c>
      <c r="F54" s="100">
        <v>45063</v>
      </c>
      <c r="G54" s="89">
        <v>687002.00000000012</v>
      </c>
      <c r="H54" s="101">
        <v>-5.4165169999999998</v>
      </c>
      <c r="I54" s="89">
        <v>-37.211580000000012</v>
      </c>
      <c r="J54" s="90">
        <v>1.7754251678281459E-3</v>
      </c>
      <c r="K54" s="90">
        <v>-9.1938254657767211E-6</v>
      </c>
    </row>
    <row r="55" spans="2:11">
      <c r="B55" s="85" t="s">
        <v>1545</v>
      </c>
      <c r="C55" s="86" t="s">
        <v>1546</v>
      </c>
      <c r="D55" s="87" t="s">
        <v>663</v>
      </c>
      <c r="E55" s="87" t="s">
        <v>124</v>
      </c>
      <c r="F55" s="100">
        <v>45035</v>
      </c>
      <c r="G55" s="89">
        <v>1488865.4361600003</v>
      </c>
      <c r="H55" s="101">
        <v>-5.4511339999999997</v>
      </c>
      <c r="I55" s="89">
        <v>-81.160047765000016</v>
      </c>
      <c r="J55" s="90">
        <v>3.8722782376914774E-3</v>
      </c>
      <c r="K55" s="90">
        <v>-2.0052126621484816E-5</v>
      </c>
    </row>
    <row r="56" spans="2:11">
      <c r="B56" s="85" t="s">
        <v>1545</v>
      </c>
      <c r="C56" s="86" t="s">
        <v>1547</v>
      </c>
      <c r="D56" s="87" t="s">
        <v>663</v>
      </c>
      <c r="E56" s="87" t="s">
        <v>124</v>
      </c>
      <c r="F56" s="100">
        <v>45035</v>
      </c>
      <c r="G56" s="89">
        <v>2609572.1715200003</v>
      </c>
      <c r="H56" s="101">
        <v>-5.4511339999999997</v>
      </c>
      <c r="I56" s="89">
        <v>-142.25127197000003</v>
      </c>
      <c r="J56" s="90">
        <v>6.787040174351759E-3</v>
      </c>
      <c r="K56" s="90">
        <v>-3.514587036553987E-5</v>
      </c>
    </row>
    <row r="57" spans="2:11">
      <c r="B57" s="85" t="s">
        <v>1548</v>
      </c>
      <c r="C57" s="86" t="s">
        <v>1549</v>
      </c>
      <c r="D57" s="87" t="s">
        <v>663</v>
      </c>
      <c r="E57" s="87" t="s">
        <v>124</v>
      </c>
      <c r="F57" s="100">
        <v>45035</v>
      </c>
      <c r="G57" s="89">
        <v>3190719.6473280005</v>
      </c>
      <c r="H57" s="101">
        <v>-5.4511339999999997</v>
      </c>
      <c r="I57" s="89">
        <v>-173.93039874000002</v>
      </c>
      <c r="J57" s="90">
        <v>8.2985029760461859E-3</v>
      </c>
      <c r="K57" s="90">
        <v>-4.2972798500050546E-5</v>
      </c>
    </row>
    <row r="58" spans="2:11">
      <c r="B58" s="85" t="s">
        <v>1550</v>
      </c>
      <c r="C58" s="86" t="s">
        <v>1551</v>
      </c>
      <c r="D58" s="87" t="s">
        <v>663</v>
      </c>
      <c r="E58" s="87" t="s">
        <v>124</v>
      </c>
      <c r="F58" s="100">
        <v>44991</v>
      </c>
      <c r="G58" s="89">
        <v>3191602.0366110001</v>
      </c>
      <c r="H58" s="101">
        <v>-5.4978300000000004</v>
      </c>
      <c r="I58" s="89">
        <v>-175.46884445500004</v>
      </c>
      <c r="J58" s="90">
        <v>8.3719047300633061E-3</v>
      </c>
      <c r="K58" s="90">
        <v>-4.3352900645465557E-5</v>
      </c>
    </row>
    <row r="59" spans="2:11">
      <c r="B59" s="85" t="s">
        <v>1552</v>
      </c>
      <c r="C59" s="86" t="s">
        <v>1553</v>
      </c>
      <c r="D59" s="87" t="s">
        <v>663</v>
      </c>
      <c r="E59" s="87" t="s">
        <v>124</v>
      </c>
      <c r="F59" s="100">
        <v>45007</v>
      </c>
      <c r="G59" s="89">
        <v>1113349.5476550001</v>
      </c>
      <c r="H59" s="101">
        <v>-5.4826600000000001</v>
      </c>
      <c r="I59" s="89">
        <v>-61.041166554000014</v>
      </c>
      <c r="J59" s="90">
        <v>2.9123736044951933E-3</v>
      </c>
      <c r="K59" s="90">
        <v>-1.5081376053499565E-5</v>
      </c>
    </row>
    <row r="60" spans="2:11">
      <c r="B60" s="85" t="s">
        <v>1552</v>
      </c>
      <c r="C60" s="86" t="s">
        <v>1554</v>
      </c>
      <c r="D60" s="87" t="s">
        <v>663</v>
      </c>
      <c r="E60" s="87" t="s">
        <v>124</v>
      </c>
      <c r="F60" s="100">
        <v>45007</v>
      </c>
      <c r="G60" s="89">
        <v>1305146.9226200003</v>
      </c>
      <c r="H60" s="101">
        <v>-5.4826600000000001</v>
      </c>
      <c r="I60" s="89">
        <v>-71.556763866000011</v>
      </c>
      <c r="J60" s="90">
        <v>3.4140899014777665E-3</v>
      </c>
      <c r="K60" s="90">
        <v>-1.7679453489472958E-5</v>
      </c>
    </row>
    <row r="61" spans="2:11">
      <c r="B61" s="85" t="s">
        <v>1555</v>
      </c>
      <c r="C61" s="86" t="s">
        <v>1556</v>
      </c>
      <c r="D61" s="87" t="s">
        <v>663</v>
      </c>
      <c r="E61" s="87" t="s">
        <v>124</v>
      </c>
      <c r="F61" s="100">
        <v>45055</v>
      </c>
      <c r="G61" s="89">
        <v>1483790.0000000002</v>
      </c>
      <c r="H61" s="101">
        <v>-5.3233050000000004</v>
      </c>
      <c r="I61" s="89">
        <v>-78.986660000000015</v>
      </c>
      <c r="J61" s="90">
        <v>3.7685823629817566E-3</v>
      </c>
      <c r="K61" s="90">
        <v>-1.9515150019554327E-5</v>
      </c>
    </row>
    <row r="62" spans="2:11">
      <c r="B62" s="85" t="s">
        <v>1557</v>
      </c>
      <c r="C62" s="86" t="s">
        <v>1558</v>
      </c>
      <c r="D62" s="87" t="s">
        <v>663</v>
      </c>
      <c r="E62" s="87" t="s">
        <v>124</v>
      </c>
      <c r="F62" s="100">
        <v>45055</v>
      </c>
      <c r="G62" s="89">
        <v>3119964.339240001</v>
      </c>
      <c r="H62" s="101">
        <v>-5.2874759999999998</v>
      </c>
      <c r="I62" s="89">
        <v>-164.96736727900003</v>
      </c>
      <c r="J62" s="90">
        <v>7.8708621277969355E-3</v>
      </c>
      <c r="K62" s="90">
        <v>-4.0758311856465414E-5</v>
      </c>
    </row>
    <row r="63" spans="2:11">
      <c r="B63" s="85" t="s">
        <v>1559</v>
      </c>
      <c r="C63" s="86" t="s">
        <v>1560</v>
      </c>
      <c r="D63" s="87" t="s">
        <v>663</v>
      </c>
      <c r="E63" s="87" t="s">
        <v>124</v>
      </c>
      <c r="F63" s="100">
        <v>45055</v>
      </c>
      <c r="G63" s="89">
        <v>2599970.2827000003</v>
      </c>
      <c r="H63" s="101">
        <v>-5.2874759999999998</v>
      </c>
      <c r="I63" s="89">
        <v>-137.47280610000001</v>
      </c>
      <c r="J63" s="90">
        <v>6.5590517747942598E-3</v>
      </c>
      <c r="K63" s="90">
        <v>-3.3965259888829367E-5</v>
      </c>
    </row>
    <row r="64" spans="2:11">
      <c r="B64" s="85" t="s">
        <v>1561</v>
      </c>
      <c r="C64" s="86" t="s">
        <v>1562</v>
      </c>
      <c r="D64" s="87" t="s">
        <v>663</v>
      </c>
      <c r="E64" s="87" t="s">
        <v>124</v>
      </c>
      <c r="F64" s="100">
        <v>45036</v>
      </c>
      <c r="G64" s="89">
        <v>1485697.3044000003</v>
      </c>
      <c r="H64" s="101">
        <v>-5.3278790000000003</v>
      </c>
      <c r="I64" s="89">
        <v>-79.156160102000015</v>
      </c>
      <c r="J64" s="90">
        <v>3.7766694892752447E-3</v>
      </c>
      <c r="K64" s="90">
        <v>-1.9557028229354055E-5</v>
      </c>
    </row>
    <row r="65" spans="2:11">
      <c r="B65" s="85" t="s">
        <v>1563</v>
      </c>
      <c r="C65" s="86" t="s">
        <v>1564</v>
      </c>
      <c r="D65" s="87" t="s">
        <v>663</v>
      </c>
      <c r="E65" s="87" t="s">
        <v>124</v>
      </c>
      <c r="F65" s="100">
        <v>45036</v>
      </c>
      <c r="G65" s="89">
        <v>1857121.6305000002</v>
      </c>
      <c r="H65" s="101">
        <v>-5.3278790000000003</v>
      </c>
      <c r="I65" s="89">
        <v>-98.94520002500002</v>
      </c>
      <c r="J65" s="90">
        <v>4.7208368567036134E-3</v>
      </c>
      <c r="K65" s="90">
        <v>-2.4446285261368E-5</v>
      </c>
    </row>
    <row r="66" spans="2:11">
      <c r="B66" s="85" t="s">
        <v>1565</v>
      </c>
      <c r="C66" s="86" t="s">
        <v>1566</v>
      </c>
      <c r="D66" s="87" t="s">
        <v>663</v>
      </c>
      <c r="E66" s="87" t="s">
        <v>124</v>
      </c>
      <c r="F66" s="100">
        <v>45061</v>
      </c>
      <c r="G66" s="89">
        <v>3342818.9349000007</v>
      </c>
      <c r="H66" s="101">
        <v>-5.3211459999999997</v>
      </c>
      <c r="I66" s="89">
        <v>-177.87625933800004</v>
      </c>
      <c r="J66" s="90">
        <v>8.4867664202329333E-3</v>
      </c>
      <c r="K66" s="90">
        <v>-4.3947698078361851E-5</v>
      </c>
    </row>
    <row r="67" spans="2:11">
      <c r="B67" s="85" t="s">
        <v>1567</v>
      </c>
      <c r="C67" s="86" t="s">
        <v>1568</v>
      </c>
      <c r="D67" s="87" t="s">
        <v>663</v>
      </c>
      <c r="E67" s="87" t="s">
        <v>124</v>
      </c>
      <c r="F67" s="100">
        <v>45055</v>
      </c>
      <c r="G67" s="89">
        <v>3938185.4527530004</v>
      </c>
      <c r="H67" s="101">
        <v>-5.2583989999999998</v>
      </c>
      <c r="I67" s="89">
        <v>-207.08551015300006</v>
      </c>
      <c r="J67" s="90">
        <v>9.8803874121487778E-3</v>
      </c>
      <c r="K67" s="90">
        <v>-5.1164396589395425E-5</v>
      </c>
    </row>
    <row r="68" spans="2:11">
      <c r="B68" s="85" t="s">
        <v>1569</v>
      </c>
      <c r="C68" s="86" t="s">
        <v>1570</v>
      </c>
      <c r="D68" s="87" t="s">
        <v>663</v>
      </c>
      <c r="E68" s="87" t="s">
        <v>124</v>
      </c>
      <c r="F68" s="100">
        <v>45040</v>
      </c>
      <c r="G68" s="89">
        <v>269136.89</v>
      </c>
      <c r="H68" s="101">
        <v>-5.2273509999999996</v>
      </c>
      <c r="I68" s="89">
        <v>-14.068730000000004</v>
      </c>
      <c r="J68" s="90">
        <v>6.7124205210794248E-4</v>
      </c>
      <c r="K68" s="90">
        <v>-3.475946147546998E-6</v>
      </c>
    </row>
    <row r="69" spans="2:11">
      <c r="B69" s="85" t="s">
        <v>1571</v>
      </c>
      <c r="C69" s="86" t="s">
        <v>1572</v>
      </c>
      <c r="D69" s="87" t="s">
        <v>663</v>
      </c>
      <c r="E69" s="87" t="s">
        <v>124</v>
      </c>
      <c r="F69" s="100">
        <v>45055</v>
      </c>
      <c r="G69" s="89">
        <v>33718080.000000007</v>
      </c>
      <c r="H69" s="101">
        <v>-5.3182119999999999</v>
      </c>
      <c r="I69" s="89">
        <v>-1793.1990300000002</v>
      </c>
      <c r="J69" s="90">
        <v>8.5556450136947085E-2</v>
      </c>
      <c r="K69" s="90">
        <v>-4.4304377581441342E-4</v>
      </c>
    </row>
    <row r="70" spans="2:11">
      <c r="B70" s="85" t="s">
        <v>1573</v>
      </c>
      <c r="C70" s="86" t="s">
        <v>1574</v>
      </c>
      <c r="D70" s="87" t="s">
        <v>663</v>
      </c>
      <c r="E70" s="87" t="s">
        <v>124</v>
      </c>
      <c r="F70" s="100">
        <v>45061</v>
      </c>
      <c r="G70" s="89">
        <v>3724503.6015000003</v>
      </c>
      <c r="H70" s="101">
        <v>-5.0310050000000004</v>
      </c>
      <c r="I70" s="89">
        <v>-187.37994753900003</v>
      </c>
      <c r="J70" s="90">
        <v>8.9402028832706957E-3</v>
      </c>
      <c r="K70" s="90">
        <v>-4.6295764207269992E-5</v>
      </c>
    </row>
    <row r="71" spans="2:11">
      <c r="B71" s="85" t="s">
        <v>1575</v>
      </c>
      <c r="C71" s="86" t="s">
        <v>1576</v>
      </c>
      <c r="D71" s="87" t="s">
        <v>663</v>
      </c>
      <c r="E71" s="87" t="s">
        <v>124</v>
      </c>
      <c r="F71" s="100">
        <v>45062</v>
      </c>
      <c r="G71" s="89">
        <v>5082840.0000000009</v>
      </c>
      <c r="H71" s="101">
        <v>-4.9733619999999998</v>
      </c>
      <c r="I71" s="89">
        <v>-252.78801000000004</v>
      </c>
      <c r="J71" s="90">
        <v>1.206092821318506E-2</v>
      </c>
      <c r="K71" s="90">
        <v>-6.2456064584761516E-5</v>
      </c>
    </row>
    <row r="72" spans="2:11">
      <c r="B72" s="85" t="s">
        <v>1575</v>
      </c>
      <c r="C72" s="86" t="s">
        <v>1577</v>
      </c>
      <c r="D72" s="87" t="s">
        <v>663</v>
      </c>
      <c r="E72" s="87" t="s">
        <v>124</v>
      </c>
      <c r="F72" s="100">
        <v>45062</v>
      </c>
      <c r="G72" s="89">
        <v>13505832.000000002</v>
      </c>
      <c r="H72" s="101">
        <v>-4.9733619999999998</v>
      </c>
      <c r="I72" s="89">
        <v>-671.69387000000006</v>
      </c>
      <c r="J72" s="90">
        <v>3.2047609961035957E-2</v>
      </c>
      <c r="K72" s="90">
        <v>-1.659546895673905E-4</v>
      </c>
    </row>
    <row r="73" spans="2:11">
      <c r="B73" s="85" t="s">
        <v>1578</v>
      </c>
      <c r="C73" s="86" t="s">
        <v>1579</v>
      </c>
      <c r="D73" s="87" t="s">
        <v>663</v>
      </c>
      <c r="E73" s="87" t="s">
        <v>124</v>
      </c>
      <c r="F73" s="100">
        <v>45105</v>
      </c>
      <c r="G73" s="89">
        <v>2093191.5447240002</v>
      </c>
      <c r="H73" s="101">
        <v>-4.9064059999999996</v>
      </c>
      <c r="I73" s="89">
        <v>-102.70046782100002</v>
      </c>
      <c r="J73" s="90">
        <v>4.9000068074811116E-3</v>
      </c>
      <c r="K73" s="90">
        <v>-2.5374095278939843E-5</v>
      </c>
    </row>
    <row r="74" spans="2:11">
      <c r="B74" s="85" t="s">
        <v>1580</v>
      </c>
      <c r="C74" s="86" t="s">
        <v>1581</v>
      </c>
      <c r="D74" s="87" t="s">
        <v>663</v>
      </c>
      <c r="E74" s="87" t="s">
        <v>124</v>
      </c>
      <c r="F74" s="100">
        <v>45106</v>
      </c>
      <c r="G74" s="89">
        <v>1271912.849742</v>
      </c>
      <c r="H74" s="101">
        <v>-4.5232890000000001</v>
      </c>
      <c r="I74" s="89">
        <v>-57.53228811200001</v>
      </c>
      <c r="J74" s="90">
        <v>2.7449592916179541E-3</v>
      </c>
      <c r="K74" s="90">
        <v>-1.4214441191384746E-5</v>
      </c>
    </row>
    <row r="75" spans="2:11">
      <c r="B75" s="85" t="s">
        <v>1582</v>
      </c>
      <c r="C75" s="86" t="s">
        <v>1583</v>
      </c>
      <c r="D75" s="87" t="s">
        <v>663</v>
      </c>
      <c r="E75" s="87" t="s">
        <v>124</v>
      </c>
      <c r="F75" s="100">
        <v>45106</v>
      </c>
      <c r="G75" s="89">
        <v>1879181.3625750002</v>
      </c>
      <c r="H75" s="101">
        <v>-4.038195</v>
      </c>
      <c r="I75" s="89">
        <v>-75.885016623000013</v>
      </c>
      <c r="J75" s="90">
        <v>3.6205978991897519E-3</v>
      </c>
      <c r="K75" s="90">
        <v>-1.874883029152288E-5</v>
      </c>
    </row>
    <row r="76" spans="2:11">
      <c r="B76" s="85" t="s">
        <v>1584</v>
      </c>
      <c r="C76" s="86" t="s">
        <v>1585</v>
      </c>
      <c r="D76" s="87" t="s">
        <v>663</v>
      </c>
      <c r="E76" s="87" t="s">
        <v>124</v>
      </c>
      <c r="F76" s="100">
        <v>45138</v>
      </c>
      <c r="G76" s="89">
        <v>4772820.0000000009</v>
      </c>
      <c r="H76" s="101">
        <v>-4.0043879999999996</v>
      </c>
      <c r="I76" s="89">
        <v>-191.12223000000003</v>
      </c>
      <c r="J76" s="90">
        <v>9.1187532825383767E-3</v>
      </c>
      <c r="K76" s="90">
        <v>-4.7220365951943863E-5</v>
      </c>
    </row>
    <row r="77" spans="2:11">
      <c r="B77" s="85" t="s">
        <v>1586</v>
      </c>
      <c r="C77" s="86" t="s">
        <v>1587</v>
      </c>
      <c r="D77" s="87" t="s">
        <v>663</v>
      </c>
      <c r="E77" s="87" t="s">
        <v>124</v>
      </c>
      <c r="F77" s="100">
        <v>45141</v>
      </c>
      <c r="G77" s="89">
        <v>697585.00000000012</v>
      </c>
      <c r="H77" s="101">
        <v>-3.8172519999999999</v>
      </c>
      <c r="I77" s="89">
        <v>-26.628580000000007</v>
      </c>
      <c r="J77" s="90">
        <v>1.2704929786782825E-3</v>
      </c>
      <c r="K77" s="90">
        <v>-6.5790949194168225E-6</v>
      </c>
    </row>
    <row r="78" spans="2:11">
      <c r="B78" s="85" t="s">
        <v>1588</v>
      </c>
      <c r="C78" s="86" t="s">
        <v>1589</v>
      </c>
      <c r="D78" s="87" t="s">
        <v>663</v>
      </c>
      <c r="E78" s="87" t="s">
        <v>124</v>
      </c>
      <c r="F78" s="100">
        <v>45076</v>
      </c>
      <c r="G78" s="89">
        <v>734380.00000000012</v>
      </c>
      <c r="H78" s="101">
        <v>-3.8059419999999999</v>
      </c>
      <c r="I78" s="89">
        <v>-27.950080000000007</v>
      </c>
      <c r="J78" s="90">
        <v>1.3335438988296142E-3</v>
      </c>
      <c r="K78" s="90">
        <v>-6.9055965179252424E-6</v>
      </c>
    </row>
    <row r="79" spans="2:11">
      <c r="B79" s="85" t="s">
        <v>1590</v>
      </c>
      <c r="C79" s="86" t="s">
        <v>1591</v>
      </c>
      <c r="D79" s="87" t="s">
        <v>663</v>
      </c>
      <c r="E79" s="87" t="s">
        <v>124</v>
      </c>
      <c r="F79" s="100">
        <v>45133</v>
      </c>
      <c r="G79" s="89">
        <v>550800.00000000012</v>
      </c>
      <c r="H79" s="101">
        <v>-3.803115</v>
      </c>
      <c r="I79" s="89">
        <v>-20.947560000000006</v>
      </c>
      <c r="J79" s="90">
        <v>9.994422496596531E-4</v>
      </c>
      <c r="K79" s="90">
        <v>-5.1754913544086489E-6</v>
      </c>
    </row>
    <row r="80" spans="2:11">
      <c r="B80" s="85" t="s">
        <v>1592</v>
      </c>
      <c r="C80" s="86" t="s">
        <v>1593</v>
      </c>
      <c r="D80" s="87" t="s">
        <v>663</v>
      </c>
      <c r="E80" s="87" t="s">
        <v>124</v>
      </c>
      <c r="F80" s="100">
        <v>45110</v>
      </c>
      <c r="G80" s="89">
        <v>2572850.0000000005</v>
      </c>
      <c r="H80" s="101">
        <v>-3.8883719999999999</v>
      </c>
      <c r="I80" s="89">
        <v>-100.04197000000002</v>
      </c>
      <c r="J80" s="90">
        <v>4.7731655408641159E-3</v>
      </c>
      <c r="K80" s="90">
        <v>-2.4717263051783088E-5</v>
      </c>
    </row>
    <row r="81" spans="2:11">
      <c r="B81" s="85" t="s">
        <v>1594</v>
      </c>
      <c r="C81" s="86" t="s">
        <v>1595</v>
      </c>
      <c r="D81" s="87" t="s">
        <v>663</v>
      </c>
      <c r="E81" s="87" t="s">
        <v>124</v>
      </c>
      <c r="F81" s="100">
        <v>45133</v>
      </c>
      <c r="G81" s="89">
        <v>2558604.6939400006</v>
      </c>
      <c r="H81" s="101">
        <v>-3.3246329999999999</v>
      </c>
      <c r="I81" s="89">
        <v>-85.064214784000015</v>
      </c>
      <c r="J81" s="90">
        <v>4.0585524132286943E-3</v>
      </c>
      <c r="K81" s="90">
        <v>-2.1016725011607668E-5</v>
      </c>
    </row>
    <row r="82" spans="2:11">
      <c r="B82" s="85" t="s">
        <v>1596</v>
      </c>
      <c r="C82" s="86" t="s">
        <v>1597</v>
      </c>
      <c r="D82" s="87" t="s">
        <v>663</v>
      </c>
      <c r="E82" s="87" t="s">
        <v>124</v>
      </c>
      <c r="F82" s="100">
        <v>45076</v>
      </c>
      <c r="G82" s="89">
        <v>18392500.000000004</v>
      </c>
      <c r="H82" s="101">
        <v>-3.8036460000000001</v>
      </c>
      <c r="I82" s="89">
        <v>-699.58550000000014</v>
      </c>
      <c r="J82" s="90">
        <v>3.3378365115043142E-2</v>
      </c>
      <c r="K82" s="90">
        <v>-1.7284584490602492E-4</v>
      </c>
    </row>
    <row r="83" spans="2:11">
      <c r="B83" s="85" t="s">
        <v>1598</v>
      </c>
      <c r="C83" s="86" t="s">
        <v>1599</v>
      </c>
      <c r="D83" s="87" t="s">
        <v>663</v>
      </c>
      <c r="E83" s="87" t="s">
        <v>124</v>
      </c>
      <c r="F83" s="100">
        <v>45133</v>
      </c>
      <c r="G83" s="89">
        <v>11039700.000000002</v>
      </c>
      <c r="H83" s="101">
        <v>-3.764154</v>
      </c>
      <c r="I83" s="89">
        <v>-415.55130000000003</v>
      </c>
      <c r="J83" s="90">
        <v>1.9826630219509731E-2</v>
      </c>
      <c r="K83" s="90">
        <v>-1.0266981741373574E-4</v>
      </c>
    </row>
    <row r="84" spans="2:11">
      <c r="B84" s="85" t="s">
        <v>1600</v>
      </c>
      <c r="C84" s="86" t="s">
        <v>1601</v>
      </c>
      <c r="D84" s="87" t="s">
        <v>663</v>
      </c>
      <c r="E84" s="87" t="s">
        <v>124</v>
      </c>
      <c r="F84" s="100">
        <v>45076</v>
      </c>
      <c r="G84" s="89">
        <v>21363720.000000004</v>
      </c>
      <c r="H84" s="101">
        <v>-3.665556</v>
      </c>
      <c r="I84" s="89">
        <v>-783.09918000000016</v>
      </c>
      <c r="J84" s="90">
        <v>3.7362938985057423E-2</v>
      </c>
      <c r="K84" s="90">
        <v>-1.9347948093880634E-4</v>
      </c>
    </row>
    <row r="85" spans="2:11">
      <c r="B85" s="85" t="s">
        <v>1602</v>
      </c>
      <c r="C85" s="86" t="s">
        <v>1603</v>
      </c>
      <c r="D85" s="87" t="s">
        <v>663</v>
      </c>
      <c r="E85" s="87" t="s">
        <v>124</v>
      </c>
      <c r="F85" s="100">
        <v>45110</v>
      </c>
      <c r="G85" s="89">
        <v>758033.95614000002</v>
      </c>
      <c r="H85" s="101">
        <v>-3.2179000000000002</v>
      </c>
      <c r="I85" s="89">
        <v>-24.392776111000003</v>
      </c>
      <c r="J85" s="90">
        <v>1.1638191289019856E-3</v>
      </c>
      <c r="K85" s="90">
        <v>-6.0266972321600371E-6</v>
      </c>
    </row>
    <row r="86" spans="2:11">
      <c r="B86" s="85" t="s">
        <v>1604</v>
      </c>
      <c r="C86" s="86" t="s">
        <v>1605</v>
      </c>
      <c r="D86" s="87" t="s">
        <v>663</v>
      </c>
      <c r="E86" s="87" t="s">
        <v>124</v>
      </c>
      <c r="F86" s="100">
        <v>45110</v>
      </c>
      <c r="G86" s="89">
        <v>2655129.8732280005</v>
      </c>
      <c r="H86" s="101">
        <v>-3.1397219999999999</v>
      </c>
      <c r="I86" s="89">
        <v>-83.363689548000011</v>
      </c>
      <c r="J86" s="90">
        <v>3.9774175809393561E-3</v>
      </c>
      <c r="K86" s="90">
        <v>-2.0596578051442772E-5</v>
      </c>
    </row>
    <row r="87" spans="2:11">
      <c r="B87" s="85" t="s">
        <v>1606</v>
      </c>
      <c r="C87" s="86" t="s">
        <v>1607</v>
      </c>
      <c r="D87" s="87" t="s">
        <v>663</v>
      </c>
      <c r="E87" s="87" t="s">
        <v>124</v>
      </c>
      <c r="F87" s="100">
        <v>45110</v>
      </c>
      <c r="G87" s="89">
        <v>11106000.000000002</v>
      </c>
      <c r="H87" s="101">
        <v>-3.1447080000000001</v>
      </c>
      <c r="I87" s="89">
        <v>-349.25130000000007</v>
      </c>
      <c r="J87" s="90">
        <v>1.6663349095004783E-2</v>
      </c>
      <c r="K87" s="90">
        <v>-8.6289146977785533E-5</v>
      </c>
    </row>
    <row r="88" spans="2:11">
      <c r="B88" s="85" t="s">
        <v>1608</v>
      </c>
      <c r="C88" s="86" t="s">
        <v>1609</v>
      </c>
      <c r="D88" s="87" t="s">
        <v>663</v>
      </c>
      <c r="E88" s="87" t="s">
        <v>124</v>
      </c>
      <c r="F88" s="100">
        <v>45082</v>
      </c>
      <c r="G88" s="89">
        <v>9272750.0000000019</v>
      </c>
      <c r="H88" s="101">
        <v>-2.9472680000000002</v>
      </c>
      <c r="I88" s="89">
        <v>-273.29275000000007</v>
      </c>
      <c r="J88" s="90">
        <v>1.3039242798477395E-2</v>
      </c>
      <c r="K88" s="90">
        <v>-6.75221488730699E-5</v>
      </c>
    </row>
    <row r="89" spans="2:11">
      <c r="B89" s="85" t="s">
        <v>1608</v>
      </c>
      <c r="C89" s="86" t="s">
        <v>1610</v>
      </c>
      <c r="D89" s="87" t="s">
        <v>663</v>
      </c>
      <c r="E89" s="87" t="s">
        <v>124</v>
      </c>
      <c r="F89" s="100">
        <v>45082</v>
      </c>
      <c r="G89" s="89">
        <v>12981850.000000002</v>
      </c>
      <c r="H89" s="101">
        <v>-2.9472680000000002</v>
      </c>
      <c r="I89" s="89">
        <v>-382.60984999999999</v>
      </c>
      <c r="J89" s="90">
        <v>1.8254939917868349E-2</v>
      </c>
      <c r="K89" s="90">
        <v>-9.4531008422297846E-5</v>
      </c>
    </row>
    <row r="90" spans="2:11">
      <c r="B90" s="85" t="s">
        <v>1611</v>
      </c>
      <c r="C90" s="86" t="s">
        <v>1612</v>
      </c>
      <c r="D90" s="87" t="s">
        <v>663</v>
      </c>
      <c r="E90" s="87" t="s">
        <v>124</v>
      </c>
      <c r="F90" s="100">
        <v>45154</v>
      </c>
      <c r="G90" s="89">
        <v>447000.00000000006</v>
      </c>
      <c r="H90" s="101">
        <v>-2.3261859999999999</v>
      </c>
      <c r="I90" s="89">
        <v>-10.398050000000001</v>
      </c>
      <c r="J90" s="90">
        <v>4.9610792302652693E-4</v>
      </c>
      <c r="K90" s="90">
        <v>-2.5690351467048594E-6</v>
      </c>
    </row>
    <row r="91" spans="2:11">
      <c r="B91" s="85" t="s">
        <v>1613</v>
      </c>
      <c r="C91" s="86" t="s">
        <v>1614</v>
      </c>
      <c r="D91" s="87" t="s">
        <v>663</v>
      </c>
      <c r="E91" s="87" t="s">
        <v>124</v>
      </c>
      <c r="F91" s="100">
        <v>45152</v>
      </c>
      <c r="G91" s="89">
        <v>3725500.0000000005</v>
      </c>
      <c r="H91" s="101">
        <v>-2.494084</v>
      </c>
      <c r="I91" s="89">
        <v>-92.917100000000019</v>
      </c>
      <c r="J91" s="90">
        <v>4.4332263736612254E-3</v>
      </c>
      <c r="K91" s="90">
        <v>-2.2956929003985371E-5</v>
      </c>
    </row>
    <row r="92" spans="2:11">
      <c r="B92" s="85" t="s">
        <v>1615</v>
      </c>
      <c r="C92" s="86" t="s">
        <v>1616</v>
      </c>
      <c r="D92" s="87" t="s">
        <v>663</v>
      </c>
      <c r="E92" s="87" t="s">
        <v>124</v>
      </c>
      <c r="F92" s="100">
        <v>45154</v>
      </c>
      <c r="G92" s="89">
        <v>1868500.0000000002</v>
      </c>
      <c r="H92" s="101">
        <v>-2.1786750000000001</v>
      </c>
      <c r="I92" s="89">
        <v>-40.70855000000001</v>
      </c>
      <c r="J92" s="90">
        <v>1.9422713095168347E-3</v>
      </c>
      <c r="K92" s="90">
        <v>-1.0057818121800925E-5</v>
      </c>
    </row>
    <row r="93" spans="2:11">
      <c r="B93" s="85" t="s">
        <v>1617</v>
      </c>
      <c r="C93" s="86" t="s">
        <v>1618</v>
      </c>
      <c r="D93" s="87" t="s">
        <v>663</v>
      </c>
      <c r="E93" s="87" t="s">
        <v>124</v>
      </c>
      <c r="F93" s="100">
        <v>45153</v>
      </c>
      <c r="G93" s="89">
        <v>2100000.0000000005</v>
      </c>
      <c r="H93" s="101">
        <v>-1.8244560000000001</v>
      </c>
      <c r="I93" s="89">
        <v>-38.313580000000009</v>
      </c>
      <c r="J93" s="90">
        <v>1.8280033850107166E-3</v>
      </c>
      <c r="K93" s="90">
        <v>-9.4660954329021666E-6</v>
      </c>
    </row>
    <row r="94" spans="2:11">
      <c r="B94" s="85" t="s">
        <v>1619</v>
      </c>
      <c r="C94" s="86" t="s">
        <v>1620</v>
      </c>
      <c r="D94" s="87" t="s">
        <v>663</v>
      </c>
      <c r="E94" s="87" t="s">
        <v>124</v>
      </c>
      <c r="F94" s="100">
        <v>45155</v>
      </c>
      <c r="G94" s="89">
        <v>52365586.000000007</v>
      </c>
      <c r="H94" s="101">
        <v>-1.429557</v>
      </c>
      <c r="I94" s="89">
        <v>-748.59586000000013</v>
      </c>
      <c r="J94" s="90">
        <v>3.5716729318560375E-2</v>
      </c>
      <c r="K94" s="90">
        <v>-1.8495478238878929E-4</v>
      </c>
    </row>
    <row r="95" spans="2:11">
      <c r="B95" s="85" t="s">
        <v>1621</v>
      </c>
      <c r="C95" s="86" t="s">
        <v>1622</v>
      </c>
      <c r="D95" s="87" t="s">
        <v>663</v>
      </c>
      <c r="E95" s="87" t="s">
        <v>124</v>
      </c>
      <c r="F95" s="100">
        <v>45160</v>
      </c>
      <c r="G95" s="89">
        <v>3768600.0000000005</v>
      </c>
      <c r="H95" s="101">
        <v>-1.3218989999999999</v>
      </c>
      <c r="I95" s="89">
        <v>-49.817100000000003</v>
      </c>
      <c r="J95" s="90">
        <v>2.3768550845788194E-3</v>
      </c>
      <c r="K95" s="90">
        <v>-1.23082578759393E-5</v>
      </c>
    </row>
    <row r="96" spans="2:11">
      <c r="B96" s="85" t="s">
        <v>1623</v>
      </c>
      <c r="C96" s="86" t="s">
        <v>1624</v>
      </c>
      <c r="D96" s="87" t="s">
        <v>663</v>
      </c>
      <c r="E96" s="87" t="s">
        <v>124</v>
      </c>
      <c r="F96" s="100">
        <v>45174</v>
      </c>
      <c r="G96" s="89">
        <v>6119973.5640300009</v>
      </c>
      <c r="H96" s="101">
        <v>-0.68731100000000001</v>
      </c>
      <c r="I96" s="89">
        <v>-42.063248921000003</v>
      </c>
      <c r="J96" s="90">
        <v>2.0069062043311108E-3</v>
      </c>
      <c r="K96" s="90">
        <v>-1.0392522142386721E-5</v>
      </c>
    </row>
    <row r="97" spans="2:11">
      <c r="B97" s="85" t="s">
        <v>1625</v>
      </c>
      <c r="C97" s="86" t="s">
        <v>1626</v>
      </c>
      <c r="D97" s="87" t="s">
        <v>663</v>
      </c>
      <c r="E97" s="87" t="s">
        <v>124</v>
      </c>
      <c r="F97" s="100">
        <v>45155</v>
      </c>
      <c r="G97" s="89">
        <v>15078400.000000002</v>
      </c>
      <c r="H97" s="101">
        <v>-1.295021</v>
      </c>
      <c r="I97" s="89">
        <v>-195.26840000000001</v>
      </c>
      <c r="J97" s="90">
        <v>9.3165738149665611E-3</v>
      </c>
      <c r="K97" s="90">
        <v>-4.8244755761015104E-5</v>
      </c>
    </row>
    <row r="98" spans="2:11">
      <c r="B98" s="85" t="s">
        <v>1627</v>
      </c>
      <c r="C98" s="86" t="s">
        <v>1628</v>
      </c>
      <c r="D98" s="87" t="s">
        <v>663</v>
      </c>
      <c r="E98" s="87" t="s">
        <v>124</v>
      </c>
      <c r="F98" s="100">
        <v>45159</v>
      </c>
      <c r="G98" s="89">
        <v>6121110.2001390001</v>
      </c>
      <c r="H98" s="101">
        <v>-0.79363300000000003</v>
      </c>
      <c r="I98" s="89">
        <v>-48.57917779200001</v>
      </c>
      <c r="J98" s="90">
        <v>2.3177917971855784E-3</v>
      </c>
      <c r="K98" s="90">
        <v>-1.2002405753547268E-5</v>
      </c>
    </row>
    <row r="99" spans="2:11">
      <c r="B99" s="85" t="s">
        <v>1629</v>
      </c>
      <c r="C99" s="86" t="s">
        <v>1630</v>
      </c>
      <c r="D99" s="87" t="s">
        <v>663</v>
      </c>
      <c r="E99" s="87" t="s">
        <v>124</v>
      </c>
      <c r="F99" s="100">
        <v>45181</v>
      </c>
      <c r="G99" s="89">
        <v>612240.92128400016</v>
      </c>
      <c r="H99" s="101">
        <v>-0.61499300000000001</v>
      </c>
      <c r="I99" s="89">
        <v>-3.7652370120000005</v>
      </c>
      <c r="J99" s="90">
        <v>1.7964559833102611E-4</v>
      </c>
      <c r="K99" s="90">
        <v>-9.3027310115858125E-7</v>
      </c>
    </row>
    <row r="100" spans="2:11">
      <c r="B100" s="85" t="s">
        <v>1631</v>
      </c>
      <c r="C100" s="86" t="s">
        <v>1632</v>
      </c>
      <c r="D100" s="87" t="s">
        <v>663</v>
      </c>
      <c r="E100" s="87" t="s">
        <v>124</v>
      </c>
      <c r="F100" s="100">
        <v>45161</v>
      </c>
      <c r="G100" s="89">
        <v>7542000.0000000009</v>
      </c>
      <c r="H100" s="101">
        <v>-1.257414</v>
      </c>
      <c r="I100" s="89">
        <v>-94.83420000000001</v>
      </c>
      <c r="J100" s="90">
        <v>4.5246943411391804E-3</v>
      </c>
      <c r="K100" s="90">
        <v>-2.3430584860588089E-5</v>
      </c>
    </row>
    <row r="101" spans="2:11">
      <c r="B101" s="85" t="s">
        <v>1633</v>
      </c>
      <c r="C101" s="86" t="s">
        <v>1634</v>
      </c>
      <c r="D101" s="87" t="s">
        <v>663</v>
      </c>
      <c r="E101" s="87" t="s">
        <v>124</v>
      </c>
      <c r="F101" s="100">
        <v>45174</v>
      </c>
      <c r="G101" s="89">
        <v>6198887.3164799996</v>
      </c>
      <c r="H101" s="101">
        <v>-0.50065499999999996</v>
      </c>
      <c r="I101" s="89">
        <v>-31.035067531000003</v>
      </c>
      <c r="J101" s="90">
        <v>1.4807336850459858E-3</v>
      </c>
      <c r="K101" s="90">
        <v>-7.6678011038125231E-6</v>
      </c>
    </row>
    <row r="102" spans="2:11">
      <c r="B102" s="85" t="s">
        <v>1635</v>
      </c>
      <c r="C102" s="86" t="s">
        <v>1636</v>
      </c>
      <c r="D102" s="87" t="s">
        <v>663</v>
      </c>
      <c r="E102" s="87" t="s">
        <v>124</v>
      </c>
      <c r="F102" s="100">
        <v>45190</v>
      </c>
      <c r="G102" s="89">
        <v>775681.74180000008</v>
      </c>
      <c r="H102" s="101">
        <v>-0.29984100000000002</v>
      </c>
      <c r="I102" s="89">
        <v>-2.3258139850000004</v>
      </c>
      <c r="J102" s="90">
        <v>1.1096837824826768E-4</v>
      </c>
      <c r="K102" s="90">
        <v>-5.7463638587645647E-7</v>
      </c>
    </row>
    <row r="103" spans="2:11">
      <c r="B103" s="85" t="s">
        <v>1637</v>
      </c>
      <c r="C103" s="86" t="s">
        <v>1638</v>
      </c>
      <c r="D103" s="87" t="s">
        <v>663</v>
      </c>
      <c r="E103" s="87" t="s">
        <v>124</v>
      </c>
      <c r="F103" s="100">
        <v>45168</v>
      </c>
      <c r="G103" s="89">
        <v>340353.00000000006</v>
      </c>
      <c r="H103" s="101">
        <v>-0.79198400000000002</v>
      </c>
      <c r="I103" s="89">
        <v>-2.6955400000000003</v>
      </c>
      <c r="J103" s="90">
        <v>1.286086093868489E-4</v>
      </c>
      <c r="K103" s="90">
        <v>-6.6598419889775648E-7</v>
      </c>
    </row>
    <row r="104" spans="2:11">
      <c r="B104" s="85" t="s">
        <v>1639</v>
      </c>
      <c r="C104" s="86" t="s">
        <v>1640</v>
      </c>
      <c r="D104" s="87" t="s">
        <v>663</v>
      </c>
      <c r="E104" s="87" t="s">
        <v>124</v>
      </c>
      <c r="F104" s="100">
        <v>45182</v>
      </c>
      <c r="G104" s="89">
        <v>1553005.1380800002</v>
      </c>
      <c r="H104" s="101">
        <v>-0.251247</v>
      </c>
      <c r="I104" s="89">
        <v>-3.901884368000001</v>
      </c>
      <c r="J104" s="90">
        <v>1.8616526653537468E-4</v>
      </c>
      <c r="K104" s="90">
        <v>-9.6403441796974221E-7</v>
      </c>
    </row>
    <row r="105" spans="2:11">
      <c r="B105" s="85" t="s">
        <v>1641</v>
      </c>
      <c r="C105" s="86" t="s">
        <v>1642</v>
      </c>
      <c r="D105" s="87" t="s">
        <v>663</v>
      </c>
      <c r="E105" s="87" t="s">
        <v>124</v>
      </c>
      <c r="F105" s="100">
        <v>45182</v>
      </c>
      <c r="G105" s="89">
        <v>1553292.4276140002</v>
      </c>
      <c r="H105" s="101">
        <v>-0.232705</v>
      </c>
      <c r="I105" s="89">
        <v>-3.6145948340000005</v>
      </c>
      <c r="J105" s="90">
        <v>1.7245821434578156E-4</v>
      </c>
      <c r="K105" s="90">
        <v>-8.930540985707721E-7</v>
      </c>
    </row>
    <row r="106" spans="2:11">
      <c r="B106" s="85" t="s">
        <v>1643</v>
      </c>
      <c r="C106" s="86" t="s">
        <v>1644</v>
      </c>
      <c r="D106" s="87" t="s">
        <v>663</v>
      </c>
      <c r="E106" s="87" t="s">
        <v>124</v>
      </c>
      <c r="F106" s="100">
        <v>45170</v>
      </c>
      <c r="G106" s="89">
        <v>270286087.50000006</v>
      </c>
      <c r="H106" s="101">
        <v>-0.58452000000000004</v>
      </c>
      <c r="I106" s="89">
        <v>-1579.8772800000002</v>
      </c>
      <c r="J106" s="90">
        <v>7.5378521551406147E-2</v>
      </c>
      <c r="K106" s="90">
        <v>-3.9033859808334007E-4</v>
      </c>
    </row>
    <row r="107" spans="2:11">
      <c r="B107" s="85" t="s">
        <v>1645</v>
      </c>
      <c r="C107" s="86" t="s">
        <v>1646</v>
      </c>
      <c r="D107" s="87" t="s">
        <v>663</v>
      </c>
      <c r="E107" s="87" t="s">
        <v>124</v>
      </c>
      <c r="F107" s="100">
        <v>45187</v>
      </c>
      <c r="G107" s="89">
        <v>2179091.1153900004</v>
      </c>
      <c r="H107" s="101">
        <v>-2.6819999999999999E-3</v>
      </c>
      <c r="I107" s="89">
        <v>-5.8434691000000018E-2</v>
      </c>
      <c r="J107" s="90">
        <v>2.7880144050766144E-6</v>
      </c>
      <c r="K107" s="90">
        <v>-1.4437396912482451E-8</v>
      </c>
    </row>
    <row r="108" spans="2:11">
      <c r="B108" s="85" t="s">
        <v>1647</v>
      </c>
      <c r="C108" s="86" t="s">
        <v>1648</v>
      </c>
      <c r="D108" s="87" t="s">
        <v>663</v>
      </c>
      <c r="E108" s="87" t="s">
        <v>124</v>
      </c>
      <c r="F108" s="100">
        <v>45169</v>
      </c>
      <c r="G108" s="89">
        <v>18965500.000000004</v>
      </c>
      <c r="H108" s="101">
        <v>-0.66745100000000002</v>
      </c>
      <c r="I108" s="89">
        <v>-126.58550000000001</v>
      </c>
      <c r="J108" s="90">
        <v>6.0396006453396949E-3</v>
      </c>
      <c r="K108" s="90">
        <v>-3.1275344758219851E-5</v>
      </c>
    </row>
    <row r="109" spans="2:11">
      <c r="B109" s="85" t="s">
        <v>1649</v>
      </c>
      <c r="C109" s="86" t="s">
        <v>1650</v>
      </c>
      <c r="D109" s="87" t="s">
        <v>663</v>
      </c>
      <c r="E109" s="87" t="s">
        <v>124</v>
      </c>
      <c r="F109" s="100">
        <v>45175</v>
      </c>
      <c r="G109" s="89">
        <v>5476493.1915920004</v>
      </c>
      <c r="H109" s="101">
        <v>-1.1436E-2</v>
      </c>
      <c r="I109" s="89">
        <v>-0.62626845400000009</v>
      </c>
      <c r="J109" s="90">
        <v>2.9880289282218685E-5</v>
      </c>
      <c r="K109" s="90">
        <v>-1.5473148038319835E-7</v>
      </c>
    </row>
    <row r="110" spans="2:11">
      <c r="B110" s="85" t="s">
        <v>1651</v>
      </c>
      <c r="C110" s="86" t="s">
        <v>1652</v>
      </c>
      <c r="D110" s="87" t="s">
        <v>663</v>
      </c>
      <c r="E110" s="87" t="s">
        <v>124</v>
      </c>
      <c r="F110" s="100">
        <v>45190</v>
      </c>
      <c r="G110" s="89">
        <v>56985000.000000007</v>
      </c>
      <c r="H110" s="101">
        <v>-0.33299299999999998</v>
      </c>
      <c r="I110" s="89">
        <v>-189.75600000000003</v>
      </c>
      <c r="J110" s="90">
        <v>9.0535682211396983E-3</v>
      </c>
      <c r="K110" s="90">
        <v>-4.6882812959942226E-5</v>
      </c>
    </row>
    <row r="111" spans="2:11">
      <c r="B111" s="85" t="s">
        <v>1653</v>
      </c>
      <c r="C111" s="86" t="s">
        <v>1654</v>
      </c>
      <c r="D111" s="87" t="s">
        <v>663</v>
      </c>
      <c r="E111" s="87" t="s">
        <v>124</v>
      </c>
      <c r="F111" s="100">
        <v>45182</v>
      </c>
      <c r="G111" s="89">
        <v>11417400.000000002</v>
      </c>
      <c r="H111" s="101">
        <v>-0.153723</v>
      </c>
      <c r="I111" s="89">
        <v>-17.551200000000001</v>
      </c>
      <c r="J111" s="90">
        <v>8.3739637514949233E-4</v>
      </c>
      <c r="K111" s="90">
        <v>-4.3363563040037629E-6</v>
      </c>
    </row>
    <row r="112" spans="2:11">
      <c r="B112" s="85" t="s">
        <v>1655</v>
      </c>
      <c r="C112" s="86" t="s">
        <v>1656</v>
      </c>
      <c r="D112" s="87" t="s">
        <v>663</v>
      </c>
      <c r="E112" s="87" t="s">
        <v>124</v>
      </c>
      <c r="F112" s="100">
        <v>45195</v>
      </c>
      <c r="G112" s="89">
        <v>26677000.000000004</v>
      </c>
      <c r="H112" s="101">
        <v>-1.7066000000000001E-2</v>
      </c>
      <c r="I112" s="89">
        <v>-4.5528000000000004</v>
      </c>
      <c r="J112" s="90">
        <v>2.1722151287550758E-4</v>
      </c>
      <c r="K112" s="90">
        <v>-1.1248554503890522E-6</v>
      </c>
    </row>
    <row r="113" spans="2:11">
      <c r="B113" s="85" t="s">
        <v>1657</v>
      </c>
      <c r="C113" s="86" t="s">
        <v>1658</v>
      </c>
      <c r="D113" s="87" t="s">
        <v>663</v>
      </c>
      <c r="E113" s="87" t="s">
        <v>124</v>
      </c>
      <c r="F113" s="100">
        <v>45180</v>
      </c>
      <c r="G113" s="89">
        <v>4128154.0968300011</v>
      </c>
      <c r="H113" s="101">
        <v>0.51001700000000005</v>
      </c>
      <c r="I113" s="89">
        <v>21.054289526000005</v>
      </c>
      <c r="J113" s="90">
        <v>-1.0045344894035922E-3</v>
      </c>
      <c r="K113" s="90">
        <v>5.2018609048036892E-6</v>
      </c>
    </row>
    <row r="114" spans="2:11">
      <c r="B114" s="85" t="s">
        <v>1659</v>
      </c>
      <c r="C114" s="86" t="s">
        <v>1660</v>
      </c>
      <c r="D114" s="87" t="s">
        <v>663</v>
      </c>
      <c r="E114" s="87" t="s">
        <v>124</v>
      </c>
      <c r="F114" s="100">
        <v>45197</v>
      </c>
      <c r="G114" s="89">
        <v>9576250.0000000019</v>
      </c>
      <c r="H114" s="101">
        <v>0.49209199999999997</v>
      </c>
      <c r="I114" s="89">
        <v>47.124000000000009</v>
      </c>
      <c r="J114" s="90">
        <v>-2.2483628915712134E-3</v>
      </c>
      <c r="K114" s="90">
        <v>1.1642876525244618E-5</v>
      </c>
    </row>
    <row r="115" spans="2:11">
      <c r="B115" s="85" t="s">
        <v>1661</v>
      </c>
      <c r="C115" s="86" t="s">
        <v>1662</v>
      </c>
      <c r="D115" s="87" t="s">
        <v>663</v>
      </c>
      <c r="E115" s="87" t="s">
        <v>124</v>
      </c>
      <c r="F115" s="100">
        <v>45015</v>
      </c>
      <c r="G115" s="89">
        <v>2868000.0000000005</v>
      </c>
      <c r="H115" s="101">
        <v>6.849297</v>
      </c>
      <c r="I115" s="89">
        <v>196.43782999999999</v>
      </c>
      <c r="J115" s="90">
        <v>-9.3723692274164834E-3</v>
      </c>
      <c r="K115" s="90">
        <v>4.853368558647382E-5</v>
      </c>
    </row>
    <row r="116" spans="2:11">
      <c r="B116" s="85" t="s">
        <v>1663</v>
      </c>
      <c r="C116" s="86" t="s">
        <v>1664</v>
      </c>
      <c r="D116" s="87" t="s">
        <v>663</v>
      </c>
      <c r="E116" s="87" t="s">
        <v>124</v>
      </c>
      <c r="F116" s="100">
        <v>45126</v>
      </c>
      <c r="G116" s="89">
        <v>3725568.412128001</v>
      </c>
      <c r="H116" s="101">
        <v>6.5409379999999997</v>
      </c>
      <c r="I116" s="89">
        <v>243.68711795600004</v>
      </c>
      <c r="J116" s="90">
        <v>-1.1626709811692715E-2</v>
      </c>
      <c r="K116" s="90">
        <v>6.0207516873661582E-5</v>
      </c>
    </row>
    <row r="117" spans="2:11">
      <c r="B117" s="85" t="s">
        <v>1665</v>
      </c>
      <c r="C117" s="86" t="s">
        <v>1666</v>
      </c>
      <c r="D117" s="87" t="s">
        <v>663</v>
      </c>
      <c r="E117" s="87" t="s">
        <v>124</v>
      </c>
      <c r="F117" s="100">
        <v>45089</v>
      </c>
      <c r="G117" s="89">
        <v>784710.84144000011</v>
      </c>
      <c r="H117" s="101">
        <v>6.4934050000000001</v>
      </c>
      <c r="I117" s="89">
        <v>50.954451536000008</v>
      </c>
      <c r="J117" s="90">
        <v>-2.4311199811965496E-3</v>
      </c>
      <c r="K117" s="90">
        <v>1.2589262109439116E-5</v>
      </c>
    </row>
    <row r="118" spans="2:11">
      <c r="B118" s="85" t="s">
        <v>1667</v>
      </c>
      <c r="C118" s="86" t="s">
        <v>1668</v>
      </c>
      <c r="D118" s="87" t="s">
        <v>663</v>
      </c>
      <c r="E118" s="87" t="s">
        <v>124</v>
      </c>
      <c r="F118" s="100">
        <v>45119</v>
      </c>
      <c r="G118" s="89">
        <v>5353600.0000000009</v>
      </c>
      <c r="H118" s="101">
        <v>4.8996560000000002</v>
      </c>
      <c r="I118" s="89">
        <v>262.30801000000002</v>
      </c>
      <c r="J118" s="90">
        <v>-1.2515142938755001E-2</v>
      </c>
      <c r="K118" s="90">
        <v>6.4808160852487695E-5</v>
      </c>
    </row>
    <row r="119" spans="2:11">
      <c r="B119" s="85" t="s">
        <v>1667</v>
      </c>
      <c r="C119" s="86" t="s">
        <v>1669</v>
      </c>
      <c r="D119" s="87" t="s">
        <v>663</v>
      </c>
      <c r="E119" s="87" t="s">
        <v>124</v>
      </c>
      <c r="F119" s="100">
        <v>45119</v>
      </c>
      <c r="G119" s="89">
        <v>51318080.000000007</v>
      </c>
      <c r="H119" s="101">
        <v>4.8996570000000004</v>
      </c>
      <c r="I119" s="89">
        <v>2514.4096800000007</v>
      </c>
      <c r="J119" s="90">
        <v>-0.11996658642558887</v>
      </c>
      <c r="K119" s="90">
        <v>6.2123252351497821E-4</v>
      </c>
    </row>
    <row r="120" spans="2:11">
      <c r="B120" s="85" t="s">
        <v>1670</v>
      </c>
      <c r="C120" s="86" t="s">
        <v>1671</v>
      </c>
      <c r="D120" s="87" t="s">
        <v>663</v>
      </c>
      <c r="E120" s="87" t="s">
        <v>124</v>
      </c>
      <c r="F120" s="100">
        <v>45040</v>
      </c>
      <c r="G120" s="89">
        <v>10707200.000000002</v>
      </c>
      <c r="H120" s="101">
        <v>4.979527</v>
      </c>
      <c r="I120" s="89">
        <v>533.16788000000008</v>
      </c>
      <c r="J120" s="90">
        <v>-2.543830906480124E-2</v>
      </c>
      <c r="K120" s="90">
        <v>1.3172922065330701E-4</v>
      </c>
    </row>
    <row r="121" spans="2:11">
      <c r="B121" s="85" t="s">
        <v>1670</v>
      </c>
      <c r="C121" s="86" t="s">
        <v>1672</v>
      </c>
      <c r="D121" s="87" t="s">
        <v>663</v>
      </c>
      <c r="E121" s="87" t="s">
        <v>124</v>
      </c>
      <c r="F121" s="100">
        <v>45040</v>
      </c>
      <c r="G121" s="89">
        <v>18355200.000000004</v>
      </c>
      <c r="H121" s="101">
        <v>4.979527</v>
      </c>
      <c r="I121" s="89">
        <v>914.00208000000021</v>
      </c>
      <c r="J121" s="90">
        <v>-4.3608529825373561E-2</v>
      </c>
      <c r="K121" s="90">
        <v>2.2582152111995488E-4</v>
      </c>
    </row>
    <row r="122" spans="2:11">
      <c r="B122" s="85" t="s">
        <v>1673</v>
      </c>
      <c r="C122" s="86" t="s">
        <v>1674</v>
      </c>
      <c r="D122" s="87" t="s">
        <v>663</v>
      </c>
      <c r="E122" s="87" t="s">
        <v>124</v>
      </c>
      <c r="F122" s="100">
        <v>45105</v>
      </c>
      <c r="G122" s="89">
        <v>8817245.5741440002</v>
      </c>
      <c r="H122" s="101">
        <v>4.6741729999999997</v>
      </c>
      <c r="I122" s="89">
        <v>412.13326959700004</v>
      </c>
      <c r="J122" s="90">
        <v>-1.9663550414731543E-2</v>
      </c>
      <c r="K122" s="90">
        <v>1.0182532827992577E-4</v>
      </c>
    </row>
    <row r="123" spans="2:11">
      <c r="B123" s="85" t="s">
        <v>1675</v>
      </c>
      <c r="C123" s="86" t="s">
        <v>1676</v>
      </c>
      <c r="D123" s="87" t="s">
        <v>663</v>
      </c>
      <c r="E123" s="87" t="s">
        <v>124</v>
      </c>
      <c r="F123" s="100">
        <v>45118</v>
      </c>
      <c r="G123" s="89">
        <v>458880.00000000006</v>
      </c>
      <c r="H123" s="101">
        <v>3.61795</v>
      </c>
      <c r="I123" s="89">
        <v>16.602050000000002</v>
      </c>
      <c r="J123" s="90">
        <v>-7.9211088074038411E-4</v>
      </c>
      <c r="K123" s="90">
        <v>4.1018508236978481E-6</v>
      </c>
    </row>
    <row r="124" spans="2:11">
      <c r="B124" s="85" t="s">
        <v>1677</v>
      </c>
      <c r="C124" s="86" t="s">
        <v>1678</v>
      </c>
      <c r="D124" s="87" t="s">
        <v>663</v>
      </c>
      <c r="E124" s="87" t="s">
        <v>124</v>
      </c>
      <c r="F124" s="100">
        <v>45147</v>
      </c>
      <c r="G124" s="89">
        <v>784710.84144000011</v>
      </c>
      <c r="H124" s="101">
        <v>3.4611719999999999</v>
      </c>
      <c r="I124" s="89">
        <v>27.160191252000004</v>
      </c>
      <c r="J124" s="90">
        <v>-1.2958570184825968E-3</v>
      </c>
      <c r="K124" s="90">
        <v>6.7104395456469103E-6</v>
      </c>
    </row>
    <row r="125" spans="2:11">
      <c r="B125" s="85" t="s">
        <v>1679</v>
      </c>
      <c r="C125" s="86" t="s">
        <v>1680</v>
      </c>
      <c r="D125" s="87" t="s">
        <v>663</v>
      </c>
      <c r="E125" s="87" t="s">
        <v>124</v>
      </c>
      <c r="F125" s="100">
        <v>45147</v>
      </c>
      <c r="G125" s="89">
        <v>3923554.207200001</v>
      </c>
      <c r="H125" s="101">
        <v>3.4600010000000001</v>
      </c>
      <c r="I125" s="89">
        <v>135.755005324</v>
      </c>
      <c r="J125" s="90">
        <v>-6.4770926983179281E-3</v>
      </c>
      <c r="K125" s="90">
        <v>3.354084467938327E-5</v>
      </c>
    </row>
    <row r="126" spans="2:11">
      <c r="B126" s="85" t="s">
        <v>1681</v>
      </c>
      <c r="C126" s="86" t="s">
        <v>1682</v>
      </c>
      <c r="D126" s="87" t="s">
        <v>663</v>
      </c>
      <c r="E126" s="87" t="s">
        <v>124</v>
      </c>
      <c r="F126" s="100">
        <v>45082</v>
      </c>
      <c r="G126" s="89">
        <v>4237438.5437760008</v>
      </c>
      <c r="H126" s="101">
        <v>2.7862040000000001</v>
      </c>
      <c r="I126" s="89">
        <v>118.06368565500001</v>
      </c>
      <c r="J126" s="90">
        <v>-5.633010985248081E-3</v>
      </c>
      <c r="K126" s="90">
        <v>2.9169869157891077E-5</v>
      </c>
    </row>
    <row r="127" spans="2:11">
      <c r="B127" s="85" t="s">
        <v>1683</v>
      </c>
      <c r="C127" s="86" t="s">
        <v>1684</v>
      </c>
      <c r="D127" s="87" t="s">
        <v>663</v>
      </c>
      <c r="E127" s="87" t="s">
        <v>124</v>
      </c>
      <c r="F127" s="100">
        <v>45181</v>
      </c>
      <c r="G127" s="89">
        <v>3449600.3816000004</v>
      </c>
      <c r="H127" s="101">
        <v>0.78202799999999995</v>
      </c>
      <c r="I127" s="89">
        <v>26.976840223000004</v>
      </c>
      <c r="J127" s="90">
        <v>-1.2871090418733319E-3</v>
      </c>
      <c r="K127" s="90">
        <v>6.6651392020550347E-6</v>
      </c>
    </row>
    <row r="128" spans="2:11">
      <c r="B128" s="85" t="s">
        <v>1685</v>
      </c>
      <c r="C128" s="86" t="s">
        <v>1686</v>
      </c>
      <c r="D128" s="87" t="s">
        <v>663</v>
      </c>
      <c r="E128" s="87" t="s">
        <v>124</v>
      </c>
      <c r="F128" s="100">
        <v>45189</v>
      </c>
      <c r="G128" s="89">
        <v>2354132.5243200003</v>
      </c>
      <c r="H128" s="101">
        <v>0.38976899999999998</v>
      </c>
      <c r="I128" s="89">
        <v>9.1756686040000002</v>
      </c>
      <c r="J128" s="90">
        <v>-4.3778611311833958E-4</v>
      </c>
      <c r="K128" s="90">
        <v>2.2670226761933545E-6</v>
      </c>
    </row>
    <row r="129" spans="2:11">
      <c r="B129" s="85" t="s">
        <v>1687</v>
      </c>
      <c r="C129" s="86" t="s">
        <v>1688</v>
      </c>
      <c r="D129" s="87" t="s">
        <v>663</v>
      </c>
      <c r="E129" s="87" t="s">
        <v>124</v>
      </c>
      <c r="F129" s="100">
        <v>45169</v>
      </c>
      <c r="G129" s="89">
        <v>1961777.1036000005</v>
      </c>
      <c r="H129" s="101">
        <v>0.67780099999999999</v>
      </c>
      <c r="I129" s="89">
        <v>13.296939573000001</v>
      </c>
      <c r="J129" s="90">
        <v>-6.3441867217124974E-4</v>
      </c>
      <c r="K129" s="90">
        <v>3.2852607081758312E-6</v>
      </c>
    </row>
    <row r="130" spans="2:11">
      <c r="B130" s="85" t="s">
        <v>1689</v>
      </c>
      <c r="C130" s="86" t="s">
        <v>1690</v>
      </c>
      <c r="D130" s="87" t="s">
        <v>663</v>
      </c>
      <c r="E130" s="87" t="s">
        <v>124</v>
      </c>
      <c r="F130" s="100">
        <v>45169</v>
      </c>
      <c r="G130" s="89">
        <v>30592000.000000004</v>
      </c>
      <c r="H130" s="101">
        <v>0.66205800000000004</v>
      </c>
      <c r="I130" s="89">
        <v>202.5368</v>
      </c>
      <c r="J130" s="90">
        <v>-9.6633610325435118E-3</v>
      </c>
      <c r="K130" s="90">
        <v>5.0040551613151764E-5</v>
      </c>
    </row>
    <row r="131" spans="2:11">
      <c r="B131" s="85" t="s">
        <v>1691</v>
      </c>
      <c r="C131" s="86" t="s">
        <v>1692</v>
      </c>
      <c r="D131" s="87" t="s">
        <v>663</v>
      </c>
      <c r="E131" s="87" t="s">
        <v>124</v>
      </c>
      <c r="F131" s="100">
        <v>45170</v>
      </c>
      <c r="G131" s="89">
        <v>142138080.00000003</v>
      </c>
      <c r="H131" s="101">
        <v>0.56530100000000005</v>
      </c>
      <c r="I131" s="89">
        <v>803.50761000000011</v>
      </c>
      <c r="J131" s="90">
        <v>-3.8336658463183827E-2</v>
      </c>
      <c r="K131" s="90">
        <v>1.9852177001791884E-4</v>
      </c>
    </row>
    <row r="132" spans="2:11">
      <c r="B132" s="85" t="s">
        <v>1691</v>
      </c>
      <c r="C132" s="86" t="s">
        <v>1693</v>
      </c>
      <c r="D132" s="87" t="s">
        <v>663</v>
      </c>
      <c r="E132" s="87" t="s">
        <v>124</v>
      </c>
      <c r="F132" s="100">
        <v>45170</v>
      </c>
      <c r="G132" s="89">
        <v>37800240.000000007</v>
      </c>
      <c r="H132" s="101">
        <v>0.56530100000000005</v>
      </c>
      <c r="I132" s="89">
        <v>213.68503000000004</v>
      </c>
      <c r="J132" s="90">
        <v>-1.0195261266791475E-2</v>
      </c>
      <c r="K132" s="90">
        <v>5.27949329340292E-5</v>
      </c>
    </row>
    <row r="133" spans="2:11">
      <c r="B133" s="85" t="s">
        <v>1694</v>
      </c>
      <c r="C133" s="86" t="s">
        <v>1695</v>
      </c>
      <c r="D133" s="87" t="s">
        <v>663</v>
      </c>
      <c r="E133" s="87" t="s">
        <v>124</v>
      </c>
      <c r="F133" s="100">
        <v>45170</v>
      </c>
      <c r="G133" s="89">
        <v>92808480.000000015</v>
      </c>
      <c r="H133" s="101">
        <v>0.53653499999999998</v>
      </c>
      <c r="I133" s="89">
        <v>497.95002000000005</v>
      </c>
      <c r="J133" s="90">
        <v>-2.3758007529605794E-2</v>
      </c>
      <c r="K133" s="90">
        <v>1.2302798146598522E-4</v>
      </c>
    </row>
    <row r="134" spans="2:11">
      <c r="B134" s="85" t="s">
        <v>1696</v>
      </c>
      <c r="C134" s="86" t="s">
        <v>1697</v>
      </c>
      <c r="D134" s="87" t="s">
        <v>663</v>
      </c>
      <c r="E134" s="87" t="s">
        <v>124</v>
      </c>
      <c r="F134" s="100">
        <v>45187</v>
      </c>
      <c r="G134" s="89">
        <v>2660169.7524820003</v>
      </c>
      <c r="H134" s="101">
        <v>-0.13650599999999999</v>
      </c>
      <c r="I134" s="89">
        <v>-3.6312986680000003</v>
      </c>
      <c r="J134" s="90">
        <v>1.7325518150715504E-4</v>
      </c>
      <c r="K134" s="90">
        <v>-8.9718109705901967E-7</v>
      </c>
    </row>
    <row r="135" spans="2:11">
      <c r="B135" s="85" t="s">
        <v>1698</v>
      </c>
      <c r="C135" s="86" t="s">
        <v>1699</v>
      </c>
      <c r="D135" s="87" t="s">
        <v>663</v>
      </c>
      <c r="E135" s="87" t="s">
        <v>124</v>
      </c>
      <c r="F135" s="100">
        <v>45173</v>
      </c>
      <c r="G135" s="89">
        <v>2204311.393536</v>
      </c>
      <c r="H135" s="101">
        <v>0.29394199999999998</v>
      </c>
      <c r="I135" s="89">
        <v>6.479405679000001</v>
      </c>
      <c r="J135" s="90">
        <v>-3.0914301180076778E-4</v>
      </c>
      <c r="K135" s="90">
        <v>1.6008598649852678E-6</v>
      </c>
    </row>
    <row r="136" spans="2:11">
      <c r="B136" s="85" t="s">
        <v>1700</v>
      </c>
      <c r="C136" s="86" t="s">
        <v>1701</v>
      </c>
      <c r="D136" s="87" t="s">
        <v>663</v>
      </c>
      <c r="E136" s="87" t="s">
        <v>124</v>
      </c>
      <c r="F136" s="100">
        <v>45187</v>
      </c>
      <c r="G136" s="89">
        <v>2472749.4151120004</v>
      </c>
      <c r="H136" s="101">
        <v>-0.100825</v>
      </c>
      <c r="I136" s="89">
        <v>-2.4931548030000004</v>
      </c>
      <c r="J136" s="90">
        <v>1.1895248158067521E-4</v>
      </c>
      <c r="K136" s="90">
        <v>-6.1598110367646144E-7</v>
      </c>
    </row>
    <row r="137" spans="2:11">
      <c r="B137" s="85" t="s">
        <v>1702</v>
      </c>
      <c r="C137" s="86" t="s">
        <v>1703</v>
      </c>
      <c r="D137" s="87" t="s">
        <v>663</v>
      </c>
      <c r="E137" s="87" t="s">
        <v>124</v>
      </c>
      <c r="F137" s="100">
        <v>45176</v>
      </c>
      <c r="G137" s="89">
        <v>4723524.4147200007</v>
      </c>
      <c r="H137" s="101">
        <v>-0.59739699999999996</v>
      </c>
      <c r="I137" s="89">
        <v>-28.218171803000004</v>
      </c>
      <c r="J137" s="90">
        <v>1.3463349959648239E-3</v>
      </c>
      <c r="K137" s="90">
        <v>-6.9718336743584642E-6</v>
      </c>
    </row>
    <row r="138" spans="2:11">
      <c r="B138" s="85" t="s">
        <v>1704</v>
      </c>
      <c r="C138" s="86" t="s">
        <v>1705</v>
      </c>
      <c r="D138" s="87" t="s">
        <v>663</v>
      </c>
      <c r="E138" s="87" t="s">
        <v>124</v>
      </c>
      <c r="F138" s="100">
        <v>45119</v>
      </c>
      <c r="G138" s="89">
        <v>5082000.0000000009</v>
      </c>
      <c r="H138" s="101">
        <v>-5.1906340000000002</v>
      </c>
      <c r="I138" s="89">
        <v>-263.78800000000007</v>
      </c>
      <c r="J138" s="90">
        <v>1.258575567527772E-2</v>
      </c>
      <c r="K138" s="90">
        <v>-6.5173820406612919E-5</v>
      </c>
    </row>
    <row r="139" spans="2:11">
      <c r="B139" s="85" t="s">
        <v>1704</v>
      </c>
      <c r="C139" s="86" t="s">
        <v>1706</v>
      </c>
      <c r="D139" s="87" t="s">
        <v>663</v>
      </c>
      <c r="E139" s="87" t="s">
        <v>124</v>
      </c>
      <c r="F139" s="100">
        <v>45119</v>
      </c>
      <c r="G139" s="89">
        <v>48714600.000000007</v>
      </c>
      <c r="H139" s="101">
        <v>-5.1906340000000002</v>
      </c>
      <c r="I139" s="89">
        <v>-2528.5964000000004</v>
      </c>
      <c r="J139" s="90">
        <v>0.12064345797301927</v>
      </c>
      <c r="K139" s="90">
        <v>-6.2473762132624663E-4</v>
      </c>
    </row>
    <row r="140" spans="2:11">
      <c r="B140" s="85" t="s">
        <v>1704</v>
      </c>
      <c r="C140" s="86" t="s">
        <v>1707</v>
      </c>
      <c r="D140" s="87" t="s">
        <v>663</v>
      </c>
      <c r="E140" s="87" t="s">
        <v>124</v>
      </c>
      <c r="F140" s="100">
        <v>45155</v>
      </c>
      <c r="G140" s="89">
        <v>15296000.000000002</v>
      </c>
      <c r="H140" s="101">
        <v>1.2484310000000001</v>
      </c>
      <c r="I140" s="89">
        <v>190.96000000000004</v>
      </c>
      <c r="J140" s="90">
        <v>-9.1110130246676614E-3</v>
      </c>
      <c r="K140" s="90">
        <v>4.7180283958507599E-5</v>
      </c>
    </row>
    <row r="141" spans="2:11">
      <c r="B141" s="91"/>
      <c r="C141" s="86"/>
      <c r="D141" s="86"/>
      <c r="E141" s="86"/>
      <c r="F141" s="86"/>
      <c r="G141" s="89"/>
      <c r="H141" s="101"/>
      <c r="I141" s="86"/>
      <c r="J141" s="90"/>
      <c r="K141" s="86"/>
    </row>
    <row r="142" spans="2:11">
      <c r="B142" s="84" t="s">
        <v>182</v>
      </c>
      <c r="C142" s="79"/>
      <c r="D142" s="80"/>
      <c r="E142" s="80"/>
      <c r="F142" s="98"/>
      <c r="G142" s="82"/>
      <c r="H142" s="99"/>
      <c r="I142" s="82">
        <v>4638.5858661619995</v>
      </c>
      <c r="J142" s="83">
        <v>-0.22131449645287651</v>
      </c>
      <c r="K142" s="83">
        <v>1.146050473038558E-3</v>
      </c>
    </row>
    <row r="143" spans="2:11">
      <c r="B143" s="85" t="s">
        <v>1708</v>
      </c>
      <c r="C143" s="86" t="s">
        <v>1709</v>
      </c>
      <c r="D143" s="87" t="s">
        <v>663</v>
      </c>
      <c r="E143" s="87" t="s">
        <v>128</v>
      </c>
      <c r="F143" s="100">
        <v>45176</v>
      </c>
      <c r="G143" s="89">
        <v>8106052.8000000007</v>
      </c>
      <c r="H143" s="101">
        <v>1.3395520000000001</v>
      </c>
      <c r="I143" s="89">
        <v>108.58481000000002</v>
      </c>
      <c r="J143" s="90">
        <v>-5.1807583692452001E-3</v>
      </c>
      <c r="K143" s="90">
        <v>2.6827933438314808E-5</v>
      </c>
    </row>
    <row r="144" spans="2:11">
      <c r="B144" s="85" t="s">
        <v>1710</v>
      </c>
      <c r="C144" s="86" t="s">
        <v>1711</v>
      </c>
      <c r="D144" s="87" t="s">
        <v>663</v>
      </c>
      <c r="E144" s="87" t="s">
        <v>126</v>
      </c>
      <c r="F144" s="100">
        <v>45117</v>
      </c>
      <c r="G144" s="89">
        <v>921379.96267800021</v>
      </c>
      <c r="H144" s="101">
        <v>-3.8557950000000001</v>
      </c>
      <c r="I144" s="89">
        <v>-35.526519248000007</v>
      </c>
      <c r="J144" s="90">
        <v>1.6950281712905027E-3</v>
      </c>
      <c r="K144" s="90">
        <v>-8.7774992992146317E-6</v>
      </c>
    </row>
    <row r="145" spans="2:11">
      <c r="B145" s="85" t="s">
        <v>1712</v>
      </c>
      <c r="C145" s="86" t="s">
        <v>1713</v>
      </c>
      <c r="D145" s="87" t="s">
        <v>663</v>
      </c>
      <c r="E145" s="87" t="s">
        <v>127</v>
      </c>
      <c r="F145" s="100">
        <v>45167</v>
      </c>
      <c r="G145" s="89">
        <v>1281323.8228390003</v>
      </c>
      <c r="H145" s="101">
        <v>-2.7175989999999999</v>
      </c>
      <c r="I145" s="89">
        <v>-34.821240088000003</v>
      </c>
      <c r="J145" s="90">
        <v>1.6613781523714269E-3</v>
      </c>
      <c r="K145" s="90">
        <v>-8.6032467277922501E-6</v>
      </c>
    </row>
    <row r="146" spans="2:11">
      <c r="B146" s="85" t="s">
        <v>1714</v>
      </c>
      <c r="C146" s="86" t="s">
        <v>1715</v>
      </c>
      <c r="D146" s="87" t="s">
        <v>663</v>
      </c>
      <c r="E146" s="87" t="s">
        <v>128</v>
      </c>
      <c r="F146" s="100">
        <v>45170</v>
      </c>
      <c r="G146" s="89">
        <v>7980228.7400000012</v>
      </c>
      <c r="H146" s="101">
        <v>-0.33837800000000001</v>
      </c>
      <c r="I146" s="89">
        <v>-27.003320000000002</v>
      </c>
      <c r="J146" s="90">
        <v>1.2883724352182066E-3</v>
      </c>
      <c r="K146" s="90">
        <v>-6.6716815323756146E-6</v>
      </c>
    </row>
    <row r="147" spans="2:11">
      <c r="B147" s="85" t="s">
        <v>1716</v>
      </c>
      <c r="C147" s="86" t="s">
        <v>1717</v>
      </c>
      <c r="D147" s="87" t="s">
        <v>663</v>
      </c>
      <c r="E147" s="87" t="s">
        <v>128</v>
      </c>
      <c r="F147" s="100">
        <v>45127</v>
      </c>
      <c r="G147" s="89">
        <v>3937.5000000000005</v>
      </c>
      <c r="H147" s="101">
        <v>5.2525709999999997</v>
      </c>
      <c r="I147" s="89">
        <v>0.20682000000000006</v>
      </c>
      <c r="J147" s="90">
        <v>-9.8677194897453181E-6</v>
      </c>
      <c r="K147" s="90">
        <v>5.1098797278480013E-8</v>
      </c>
    </row>
    <row r="148" spans="2:11">
      <c r="B148" s="85" t="s">
        <v>1718</v>
      </c>
      <c r="C148" s="86" t="s">
        <v>1719</v>
      </c>
      <c r="D148" s="87" t="s">
        <v>663</v>
      </c>
      <c r="E148" s="87" t="s">
        <v>128</v>
      </c>
      <c r="F148" s="100">
        <v>45127</v>
      </c>
      <c r="G148" s="89">
        <v>133971.74000000002</v>
      </c>
      <c r="H148" s="101">
        <v>5.3215849999999998</v>
      </c>
      <c r="I148" s="89">
        <v>7.1294200000000014</v>
      </c>
      <c r="J148" s="90">
        <v>-3.4015625512319925E-4</v>
      </c>
      <c r="K148" s="90">
        <v>1.7614582114550862E-6</v>
      </c>
    </row>
    <row r="149" spans="2:11">
      <c r="B149" s="85" t="s">
        <v>1720</v>
      </c>
      <c r="C149" s="86" t="s">
        <v>1721</v>
      </c>
      <c r="D149" s="87" t="s">
        <v>663</v>
      </c>
      <c r="E149" s="87" t="s">
        <v>126</v>
      </c>
      <c r="F149" s="100">
        <v>45196</v>
      </c>
      <c r="G149" s="89">
        <v>28316528.800000004</v>
      </c>
      <c r="H149" s="101">
        <v>-0.87235200000000002</v>
      </c>
      <c r="I149" s="89">
        <v>-247.01968000000005</v>
      </c>
      <c r="J149" s="90">
        <v>1.1785711781678037E-2</v>
      </c>
      <c r="K149" s="90">
        <v>-6.1030889430978639E-5</v>
      </c>
    </row>
    <row r="150" spans="2:11">
      <c r="B150" s="85" t="s">
        <v>1722</v>
      </c>
      <c r="C150" s="86" t="s">
        <v>1723</v>
      </c>
      <c r="D150" s="87" t="s">
        <v>663</v>
      </c>
      <c r="E150" s="87" t="s">
        <v>126</v>
      </c>
      <c r="F150" s="100">
        <v>45197</v>
      </c>
      <c r="G150" s="89">
        <v>24288518.399999999</v>
      </c>
      <c r="H150" s="101">
        <v>-0.80088499999999996</v>
      </c>
      <c r="I150" s="89">
        <v>-194.52316000000002</v>
      </c>
      <c r="J150" s="90">
        <v>9.2810171992014634E-3</v>
      </c>
      <c r="K150" s="90">
        <v>-4.8060630107384825E-5</v>
      </c>
    </row>
    <row r="151" spans="2:11">
      <c r="B151" s="85" t="s">
        <v>1724</v>
      </c>
      <c r="C151" s="86" t="s">
        <v>1725</v>
      </c>
      <c r="D151" s="87" t="s">
        <v>663</v>
      </c>
      <c r="E151" s="87" t="s">
        <v>126</v>
      </c>
      <c r="F151" s="100">
        <v>45078</v>
      </c>
      <c r="G151" s="89">
        <v>2448384.1434850004</v>
      </c>
      <c r="H151" s="101">
        <v>1.3257589999999999</v>
      </c>
      <c r="I151" s="89">
        <v>32.459682155000003</v>
      </c>
      <c r="J151" s="90">
        <v>-1.54870437207152E-3</v>
      </c>
      <c r="K151" s="90">
        <v>8.0197791227262343E-6</v>
      </c>
    </row>
    <row r="152" spans="2:11">
      <c r="B152" s="85" t="s">
        <v>1726</v>
      </c>
      <c r="C152" s="86" t="s">
        <v>1727</v>
      </c>
      <c r="D152" s="87" t="s">
        <v>663</v>
      </c>
      <c r="E152" s="87" t="s">
        <v>126</v>
      </c>
      <c r="F152" s="100">
        <v>45181</v>
      </c>
      <c r="G152" s="89">
        <v>4922938.3935330007</v>
      </c>
      <c r="H152" s="101">
        <v>1.2598940000000001</v>
      </c>
      <c r="I152" s="89">
        <v>62.023812497000009</v>
      </c>
      <c r="J152" s="90">
        <v>-2.9592572449712602E-3</v>
      </c>
      <c r="K152" s="90">
        <v>1.5324157340792272E-5</v>
      </c>
    </row>
    <row r="153" spans="2:11">
      <c r="B153" s="85" t="s">
        <v>1726</v>
      </c>
      <c r="C153" s="86" t="s">
        <v>1728</v>
      </c>
      <c r="D153" s="87" t="s">
        <v>663</v>
      </c>
      <c r="E153" s="87" t="s">
        <v>126</v>
      </c>
      <c r="F153" s="100">
        <v>45181</v>
      </c>
      <c r="G153" s="89">
        <v>183578.00450800004</v>
      </c>
      <c r="H153" s="101">
        <v>1.2598940000000001</v>
      </c>
      <c r="I153" s="89">
        <v>2.3128884970000003</v>
      </c>
      <c r="J153" s="90">
        <v>-1.103516821364213E-4</v>
      </c>
      <c r="K153" s="90">
        <v>5.7144289931308045E-7</v>
      </c>
    </row>
    <row r="154" spans="2:11">
      <c r="B154" s="85" t="s">
        <v>1729</v>
      </c>
      <c r="C154" s="86" t="s">
        <v>1730</v>
      </c>
      <c r="D154" s="87" t="s">
        <v>663</v>
      </c>
      <c r="E154" s="87" t="s">
        <v>126</v>
      </c>
      <c r="F154" s="100">
        <v>45176</v>
      </c>
      <c r="G154" s="89">
        <v>2122250.4706740002</v>
      </c>
      <c r="H154" s="101">
        <v>1.2069799999999999</v>
      </c>
      <c r="I154" s="89">
        <v>25.615143418000006</v>
      </c>
      <c r="J154" s="90">
        <v>-1.2221402666010063E-3</v>
      </c>
      <c r="K154" s="90">
        <v>6.3287062217173078E-6</v>
      </c>
    </row>
    <row r="155" spans="2:11">
      <c r="B155" s="85" t="s">
        <v>1731</v>
      </c>
      <c r="C155" s="86" t="s">
        <v>1732</v>
      </c>
      <c r="D155" s="87" t="s">
        <v>663</v>
      </c>
      <c r="E155" s="87" t="s">
        <v>126</v>
      </c>
      <c r="F155" s="100">
        <v>45175</v>
      </c>
      <c r="G155" s="89">
        <v>1869582.9962610004</v>
      </c>
      <c r="H155" s="101">
        <v>1.4078489999999999</v>
      </c>
      <c r="I155" s="89">
        <v>26.320911405000004</v>
      </c>
      <c r="J155" s="90">
        <v>-1.2558136082534488E-3</v>
      </c>
      <c r="K155" s="90">
        <v>6.5030795671063117E-6</v>
      </c>
    </row>
    <row r="156" spans="2:11">
      <c r="B156" s="85" t="s">
        <v>1733</v>
      </c>
      <c r="C156" s="86" t="s">
        <v>1734</v>
      </c>
      <c r="D156" s="87" t="s">
        <v>663</v>
      </c>
      <c r="E156" s="87" t="s">
        <v>126</v>
      </c>
      <c r="F156" s="100">
        <v>45183</v>
      </c>
      <c r="G156" s="89">
        <v>2048969.8563910006</v>
      </c>
      <c r="H156" s="101">
        <v>1.324182</v>
      </c>
      <c r="I156" s="89">
        <v>27.132080792000004</v>
      </c>
      <c r="J156" s="90">
        <v>-1.2945158225924134E-3</v>
      </c>
      <c r="K156" s="90">
        <v>6.70349432421308E-6</v>
      </c>
    </row>
    <row r="157" spans="2:11">
      <c r="B157" s="85" t="s">
        <v>1735</v>
      </c>
      <c r="C157" s="86" t="s">
        <v>1736</v>
      </c>
      <c r="D157" s="87" t="s">
        <v>663</v>
      </c>
      <c r="E157" s="87" t="s">
        <v>126</v>
      </c>
      <c r="F157" s="100">
        <v>45183</v>
      </c>
      <c r="G157" s="89">
        <v>1332255.5042170002</v>
      </c>
      <c r="H157" s="101">
        <v>1.324182</v>
      </c>
      <c r="I157" s="89">
        <v>17.641481501999998</v>
      </c>
      <c r="J157" s="90">
        <v>-8.417038528443422E-4</v>
      </c>
      <c r="K157" s="90">
        <v>4.3586620586149922E-6</v>
      </c>
    </row>
    <row r="158" spans="2:11">
      <c r="B158" s="85" t="s">
        <v>1737</v>
      </c>
      <c r="C158" s="86" t="s">
        <v>1738</v>
      </c>
      <c r="D158" s="87" t="s">
        <v>663</v>
      </c>
      <c r="E158" s="87" t="s">
        <v>126</v>
      </c>
      <c r="F158" s="100">
        <v>45161</v>
      </c>
      <c r="G158" s="89">
        <v>416861.89000000007</v>
      </c>
      <c r="H158" s="101">
        <v>2.1136979999999999</v>
      </c>
      <c r="I158" s="89">
        <v>8.811200000000003</v>
      </c>
      <c r="J158" s="90">
        <v>-4.2039672163254985E-4</v>
      </c>
      <c r="K158" s="90">
        <v>2.1769738061122866E-6</v>
      </c>
    </row>
    <row r="159" spans="2:11">
      <c r="B159" s="85" t="s">
        <v>1739</v>
      </c>
      <c r="C159" s="86" t="s">
        <v>1740</v>
      </c>
      <c r="D159" s="87" t="s">
        <v>663</v>
      </c>
      <c r="E159" s="87" t="s">
        <v>126</v>
      </c>
      <c r="F159" s="100">
        <v>45170</v>
      </c>
      <c r="G159" s="89">
        <v>91655079.379999995</v>
      </c>
      <c r="H159" s="101">
        <v>2.3492869999999999</v>
      </c>
      <c r="I159" s="89">
        <v>2153.2404700000006</v>
      </c>
      <c r="J159" s="90">
        <v>-0.10273461440831337</v>
      </c>
      <c r="K159" s="90">
        <v>5.3199883119789686E-4</v>
      </c>
    </row>
    <row r="160" spans="2:11">
      <c r="B160" s="85" t="s">
        <v>1741</v>
      </c>
      <c r="C160" s="86" t="s">
        <v>1742</v>
      </c>
      <c r="D160" s="87" t="s">
        <v>663</v>
      </c>
      <c r="E160" s="87" t="s">
        <v>126</v>
      </c>
      <c r="F160" s="100">
        <v>45145</v>
      </c>
      <c r="G160" s="89">
        <v>4251897.2600000007</v>
      </c>
      <c r="H160" s="101">
        <v>3.8581699999999999</v>
      </c>
      <c r="I160" s="89">
        <v>164.04543000000001</v>
      </c>
      <c r="J160" s="90">
        <v>-7.8268749966862537E-3</v>
      </c>
      <c r="K160" s="90">
        <v>4.0530529794174073E-5</v>
      </c>
    </row>
    <row r="161" spans="2:11">
      <c r="B161" s="85" t="s">
        <v>1743</v>
      </c>
      <c r="C161" s="86" t="s">
        <v>1744</v>
      </c>
      <c r="D161" s="87" t="s">
        <v>663</v>
      </c>
      <c r="E161" s="87" t="s">
        <v>126</v>
      </c>
      <c r="F161" s="100">
        <v>45145</v>
      </c>
      <c r="G161" s="89">
        <v>249774.58000000005</v>
      </c>
      <c r="H161" s="101">
        <v>3.858171</v>
      </c>
      <c r="I161" s="89">
        <v>9.6367300000000018</v>
      </c>
      <c r="J161" s="90">
        <v>-4.5978410423756598E-4</v>
      </c>
      <c r="K161" s="90">
        <v>2.3809366245887567E-6</v>
      </c>
    </row>
    <row r="162" spans="2:11">
      <c r="B162" s="85" t="s">
        <v>1745</v>
      </c>
      <c r="C162" s="86" t="s">
        <v>1746</v>
      </c>
      <c r="D162" s="87" t="s">
        <v>663</v>
      </c>
      <c r="E162" s="87" t="s">
        <v>126</v>
      </c>
      <c r="F162" s="100">
        <v>45099</v>
      </c>
      <c r="G162" s="89">
        <v>4706904.3600410009</v>
      </c>
      <c r="H162" s="101">
        <v>4.0834000000000001</v>
      </c>
      <c r="I162" s="89">
        <v>192.20171637300004</v>
      </c>
      <c r="J162" s="90">
        <v>-9.1702573378607179E-3</v>
      </c>
      <c r="K162" s="90">
        <v>4.7487073501208003E-5</v>
      </c>
    </row>
    <row r="163" spans="2:11">
      <c r="B163" s="85" t="s">
        <v>1745</v>
      </c>
      <c r="C163" s="86" t="s">
        <v>1747</v>
      </c>
      <c r="D163" s="87" t="s">
        <v>663</v>
      </c>
      <c r="E163" s="87" t="s">
        <v>126</v>
      </c>
      <c r="F163" s="100">
        <v>45099</v>
      </c>
      <c r="G163" s="89">
        <v>2870402.929064</v>
      </c>
      <c r="H163" s="101">
        <v>4.0834000000000001</v>
      </c>
      <c r="I163" s="89">
        <v>117.210023089</v>
      </c>
      <c r="J163" s="90">
        <v>-5.5922813520395695E-3</v>
      </c>
      <c r="K163" s="90">
        <v>2.8958955656274882E-5</v>
      </c>
    </row>
    <row r="164" spans="2:11">
      <c r="B164" s="85" t="s">
        <v>1748</v>
      </c>
      <c r="C164" s="86" t="s">
        <v>1749</v>
      </c>
      <c r="D164" s="87" t="s">
        <v>663</v>
      </c>
      <c r="E164" s="87" t="s">
        <v>126</v>
      </c>
      <c r="F164" s="100">
        <v>45148</v>
      </c>
      <c r="G164" s="89">
        <v>1092675.9157590002</v>
      </c>
      <c r="H164" s="101">
        <v>4.1136619999999997</v>
      </c>
      <c r="I164" s="89">
        <v>44.948989901000012</v>
      </c>
      <c r="J164" s="90">
        <v>-2.1445896126605899E-3</v>
      </c>
      <c r="K164" s="90">
        <v>1.1105499094979423E-5</v>
      </c>
    </row>
    <row r="165" spans="2:11">
      <c r="B165" s="85" t="s">
        <v>1750</v>
      </c>
      <c r="C165" s="86" t="s">
        <v>1751</v>
      </c>
      <c r="D165" s="87" t="s">
        <v>663</v>
      </c>
      <c r="E165" s="87" t="s">
        <v>126</v>
      </c>
      <c r="F165" s="100">
        <v>45148</v>
      </c>
      <c r="G165" s="89">
        <v>874960.43531400012</v>
      </c>
      <c r="H165" s="101">
        <v>4.2417959999999999</v>
      </c>
      <c r="I165" s="89">
        <v>37.114033219000007</v>
      </c>
      <c r="J165" s="90">
        <v>-1.7707710518237185E-3</v>
      </c>
      <c r="K165" s="90">
        <v>9.1697246864155006E-6</v>
      </c>
    </row>
    <row r="166" spans="2:11">
      <c r="B166" s="85" t="s">
        <v>1752</v>
      </c>
      <c r="C166" s="86" t="s">
        <v>1753</v>
      </c>
      <c r="D166" s="87" t="s">
        <v>663</v>
      </c>
      <c r="E166" s="87" t="s">
        <v>126</v>
      </c>
      <c r="F166" s="100">
        <v>45133</v>
      </c>
      <c r="G166" s="89">
        <v>2630978.5091800005</v>
      </c>
      <c r="H166" s="101">
        <v>4.5245829999999998</v>
      </c>
      <c r="I166" s="89">
        <v>119.04081912700001</v>
      </c>
      <c r="J166" s="90">
        <v>-5.6796316167427949E-3</v>
      </c>
      <c r="K166" s="90">
        <v>2.9411288484840817E-5</v>
      </c>
    </row>
    <row r="167" spans="2:11">
      <c r="B167" s="85" t="s">
        <v>1754</v>
      </c>
      <c r="C167" s="86" t="s">
        <v>1755</v>
      </c>
      <c r="D167" s="87" t="s">
        <v>663</v>
      </c>
      <c r="E167" s="87" t="s">
        <v>126</v>
      </c>
      <c r="F167" s="100">
        <v>45133</v>
      </c>
      <c r="G167" s="89">
        <v>3508034.1224410003</v>
      </c>
      <c r="H167" s="101">
        <v>4.5262919999999998</v>
      </c>
      <c r="I167" s="89">
        <v>158.78386903700002</v>
      </c>
      <c r="J167" s="90">
        <v>-7.5758373423922875E-3</v>
      </c>
      <c r="K167" s="90">
        <v>3.9230561527001162E-5</v>
      </c>
    </row>
    <row r="168" spans="2:11">
      <c r="B168" s="85" t="s">
        <v>1756</v>
      </c>
      <c r="C168" s="86" t="s">
        <v>1757</v>
      </c>
      <c r="D168" s="87" t="s">
        <v>663</v>
      </c>
      <c r="E168" s="87" t="s">
        <v>126</v>
      </c>
      <c r="F168" s="100">
        <v>45127</v>
      </c>
      <c r="G168" s="89">
        <v>5075647.8315420011</v>
      </c>
      <c r="H168" s="101">
        <v>5.743957</v>
      </c>
      <c r="I168" s="89">
        <v>291.54301212400009</v>
      </c>
      <c r="J168" s="90">
        <v>-1.390999256761943E-2</v>
      </c>
      <c r="K168" s="90">
        <v>7.2031221712028418E-5</v>
      </c>
    </row>
    <row r="169" spans="2:11">
      <c r="B169" s="85" t="s">
        <v>1758</v>
      </c>
      <c r="C169" s="86" t="s">
        <v>1759</v>
      </c>
      <c r="D169" s="87" t="s">
        <v>663</v>
      </c>
      <c r="E169" s="87" t="s">
        <v>127</v>
      </c>
      <c r="F169" s="100">
        <v>45170</v>
      </c>
      <c r="G169" s="89">
        <v>46037097.150000006</v>
      </c>
      <c r="H169" s="101">
        <v>3.1844190000000001</v>
      </c>
      <c r="I169" s="89">
        <v>1466.0142500000002</v>
      </c>
      <c r="J169" s="90">
        <v>-6.9945930698043529E-2</v>
      </c>
      <c r="K169" s="90">
        <v>3.6220658044731121E-4</v>
      </c>
    </row>
    <row r="170" spans="2:11">
      <c r="B170" s="85" t="s">
        <v>1760</v>
      </c>
      <c r="C170" s="86" t="s">
        <v>1761</v>
      </c>
      <c r="D170" s="87" t="s">
        <v>663</v>
      </c>
      <c r="E170" s="87" t="s">
        <v>127</v>
      </c>
      <c r="F170" s="100">
        <v>45152</v>
      </c>
      <c r="G170" s="89">
        <v>1531778.7898500001</v>
      </c>
      <c r="H170" s="101">
        <v>3.5135830000000001</v>
      </c>
      <c r="I170" s="89">
        <v>53.820313823000006</v>
      </c>
      <c r="J170" s="90">
        <v>-2.5678549446640866E-3</v>
      </c>
      <c r="K170" s="90">
        <v>1.3297327654509486E-5</v>
      </c>
    </row>
    <row r="171" spans="2:11">
      <c r="B171" s="85" t="s">
        <v>1762</v>
      </c>
      <c r="C171" s="86" t="s">
        <v>1763</v>
      </c>
      <c r="D171" s="87" t="s">
        <v>663</v>
      </c>
      <c r="E171" s="87" t="s">
        <v>127</v>
      </c>
      <c r="F171" s="100">
        <v>45113</v>
      </c>
      <c r="G171" s="89">
        <v>362218.16766300006</v>
      </c>
      <c r="H171" s="101">
        <v>3.643138</v>
      </c>
      <c r="I171" s="89">
        <v>13.196108539000003</v>
      </c>
      <c r="J171" s="90">
        <v>-6.2960785910011073E-4</v>
      </c>
      <c r="K171" s="90">
        <v>3.260348491921381E-6</v>
      </c>
    </row>
    <row r="172" spans="2:11">
      <c r="B172" s="85" t="s">
        <v>1762</v>
      </c>
      <c r="C172" s="86" t="s">
        <v>1764</v>
      </c>
      <c r="D172" s="87" t="s">
        <v>663</v>
      </c>
      <c r="E172" s="87" t="s">
        <v>127</v>
      </c>
      <c r="F172" s="100">
        <v>45113</v>
      </c>
      <c r="G172" s="89">
        <v>1055292.57</v>
      </c>
      <c r="H172" s="101">
        <v>3.6431390000000001</v>
      </c>
      <c r="I172" s="89">
        <v>38.445769999999996</v>
      </c>
      <c r="J172" s="90">
        <v>-1.8343103854910827E-3</v>
      </c>
      <c r="K172" s="90">
        <v>9.4987554755104322E-6</v>
      </c>
    </row>
    <row r="173" spans="2:11">
      <c r="B173" s="91"/>
      <c r="C173" s="86"/>
      <c r="D173" s="86"/>
      <c r="E173" s="86"/>
      <c r="F173" s="86"/>
      <c r="G173" s="89"/>
      <c r="H173" s="101"/>
      <c r="I173" s="86"/>
      <c r="J173" s="90"/>
      <c r="K173" s="86"/>
    </row>
    <row r="174" spans="2:11">
      <c r="B174" s="84" t="s">
        <v>180</v>
      </c>
      <c r="C174" s="79"/>
      <c r="D174" s="80"/>
      <c r="E174" s="80"/>
      <c r="F174" s="98"/>
      <c r="G174" s="82"/>
      <c r="H174" s="99"/>
      <c r="I174" s="82">
        <v>-304.586983637</v>
      </c>
      <c r="J174" s="83">
        <v>1.4532341721098359E-2</v>
      </c>
      <c r="K174" s="83">
        <v>-7.5253981870857588E-5</v>
      </c>
    </row>
    <row r="175" spans="2:11">
      <c r="B175" s="85" t="s">
        <v>1765</v>
      </c>
      <c r="C175" s="86" t="s">
        <v>1766</v>
      </c>
      <c r="D175" s="87" t="s">
        <v>663</v>
      </c>
      <c r="E175" s="87" t="s">
        <v>125</v>
      </c>
      <c r="F175" s="100">
        <v>45119</v>
      </c>
      <c r="G175" s="89">
        <v>8170756.9000000013</v>
      </c>
      <c r="H175" s="101">
        <v>-2.4624030000000001</v>
      </c>
      <c r="I175" s="89">
        <v>-201.19696302800003</v>
      </c>
      <c r="J175" s="90">
        <v>9.5994352255534456E-3</v>
      </c>
      <c r="K175" s="90">
        <v>-4.9709519518487611E-5</v>
      </c>
    </row>
    <row r="176" spans="2:11">
      <c r="B176" s="85" t="s">
        <v>1767</v>
      </c>
      <c r="C176" s="86" t="s">
        <v>1768</v>
      </c>
      <c r="D176" s="87" t="s">
        <v>663</v>
      </c>
      <c r="E176" s="87" t="s">
        <v>125</v>
      </c>
      <c r="F176" s="100">
        <v>45196</v>
      </c>
      <c r="G176" s="89">
        <v>4085378.4500000007</v>
      </c>
      <c r="H176" s="101">
        <v>-1.4406319999999999</v>
      </c>
      <c r="I176" s="89">
        <v>-58.855269272000008</v>
      </c>
      <c r="J176" s="90">
        <v>2.8080808803284162E-3</v>
      </c>
      <c r="K176" s="90">
        <v>-1.4541308738517945E-5</v>
      </c>
    </row>
    <row r="177" spans="2:11">
      <c r="B177" s="85" t="s">
        <v>1769</v>
      </c>
      <c r="C177" s="86" t="s">
        <v>1770</v>
      </c>
      <c r="D177" s="87" t="s">
        <v>663</v>
      </c>
      <c r="E177" s="87" t="s">
        <v>125</v>
      </c>
      <c r="F177" s="100">
        <v>45196</v>
      </c>
      <c r="G177" s="89">
        <v>4085378.4500000007</v>
      </c>
      <c r="H177" s="101">
        <v>-1.090101</v>
      </c>
      <c r="I177" s="89">
        <v>-44.53475133700001</v>
      </c>
      <c r="J177" s="90">
        <v>2.1248256152164987E-3</v>
      </c>
      <c r="K177" s="90">
        <v>-1.1003153613852042E-5</v>
      </c>
    </row>
    <row r="178" spans="2:11">
      <c r="B178" s="91"/>
      <c r="C178" s="86"/>
      <c r="D178" s="86"/>
      <c r="E178" s="86"/>
      <c r="F178" s="86"/>
      <c r="G178" s="89"/>
      <c r="H178" s="101"/>
      <c r="I178" s="86"/>
      <c r="J178" s="90"/>
      <c r="K178" s="86"/>
    </row>
    <row r="179" spans="2:11">
      <c r="B179" s="78" t="s">
        <v>187</v>
      </c>
      <c r="C179" s="79"/>
      <c r="D179" s="80"/>
      <c r="E179" s="80"/>
      <c r="F179" s="98"/>
      <c r="G179" s="82"/>
      <c r="H179" s="99"/>
      <c r="I179" s="82">
        <v>-76.066937385000017</v>
      </c>
      <c r="J179" s="83">
        <v>3.6292776354279145E-3</v>
      </c>
      <c r="K179" s="83">
        <v>-1.8793777260569324E-5</v>
      </c>
    </row>
    <row r="180" spans="2:11">
      <c r="B180" s="91" t="s">
        <v>180</v>
      </c>
      <c r="C180" s="86"/>
      <c r="D180" s="87"/>
      <c r="E180" s="87"/>
      <c r="F180" s="100"/>
      <c r="G180" s="89"/>
      <c r="H180" s="101"/>
      <c r="I180" s="89">
        <v>-76.066937385000017</v>
      </c>
      <c r="J180" s="90">
        <v>3.6292776354279145E-3</v>
      </c>
      <c r="K180" s="90">
        <v>-1.8793777260569324E-5</v>
      </c>
    </row>
    <row r="181" spans="2:11">
      <c r="B181" s="85" t="s">
        <v>1771</v>
      </c>
      <c r="C181" s="86" t="s">
        <v>1772</v>
      </c>
      <c r="D181" s="87" t="s">
        <v>663</v>
      </c>
      <c r="E181" s="87" t="s">
        <v>124</v>
      </c>
      <c r="F181" s="100">
        <v>45195</v>
      </c>
      <c r="G181" s="89">
        <v>11736996.996275002</v>
      </c>
      <c r="H181" s="101">
        <v>-0.64809499999999998</v>
      </c>
      <c r="I181" s="89">
        <v>-76.066937385000017</v>
      </c>
      <c r="J181" s="90">
        <v>3.6292776354279145E-3</v>
      </c>
      <c r="K181" s="90">
        <v>-1.8793777260569324E-5</v>
      </c>
    </row>
    <row r="182" spans="2:11">
      <c r="B182" s="92"/>
      <c r="C182" s="93"/>
      <c r="D182" s="93"/>
      <c r="E182" s="93"/>
      <c r="F182" s="93"/>
      <c r="G182" s="93"/>
      <c r="H182" s="93"/>
      <c r="I182" s="93"/>
      <c r="J182" s="93"/>
      <c r="K182" s="93"/>
    </row>
    <row r="183" spans="2:11">
      <c r="B183" s="92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2:11">
      <c r="B184" s="92"/>
      <c r="C184" s="93"/>
      <c r="D184" s="93"/>
      <c r="E184" s="93"/>
      <c r="F184" s="93"/>
      <c r="G184" s="93"/>
      <c r="H184" s="93"/>
      <c r="I184" s="93"/>
      <c r="J184" s="93"/>
      <c r="K184" s="93"/>
    </row>
    <row r="185" spans="2:11">
      <c r="B185" s="107" t="s">
        <v>206</v>
      </c>
      <c r="C185" s="93"/>
      <c r="D185" s="93"/>
      <c r="E185" s="93"/>
      <c r="F185" s="93"/>
      <c r="G185" s="93"/>
      <c r="H185" s="93"/>
      <c r="I185" s="93"/>
      <c r="J185" s="93"/>
      <c r="K185" s="93"/>
    </row>
    <row r="186" spans="2:11">
      <c r="B186" s="107" t="s">
        <v>108</v>
      </c>
      <c r="C186" s="93"/>
      <c r="D186" s="93"/>
      <c r="E186" s="93"/>
      <c r="F186" s="93"/>
      <c r="G186" s="93"/>
      <c r="H186" s="93"/>
      <c r="I186" s="93"/>
      <c r="J186" s="93"/>
      <c r="K186" s="93"/>
    </row>
    <row r="187" spans="2:11">
      <c r="B187" s="107" t="s">
        <v>189</v>
      </c>
      <c r="C187" s="93"/>
      <c r="D187" s="93"/>
      <c r="E187" s="93"/>
      <c r="F187" s="93"/>
      <c r="G187" s="93"/>
      <c r="H187" s="93"/>
      <c r="I187" s="93"/>
      <c r="J187" s="93"/>
      <c r="K187" s="93"/>
    </row>
    <row r="188" spans="2:11">
      <c r="B188" s="107" t="s">
        <v>197</v>
      </c>
      <c r="C188" s="93"/>
      <c r="D188" s="93"/>
      <c r="E188" s="93"/>
      <c r="F188" s="93"/>
      <c r="G188" s="93"/>
      <c r="H188" s="93"/>
      <c r="I188" s="93"/>
      <c r="J188" s="93"/>
      <c r="K188" s="93"/>
    </row>
    <row r="189" spans="2:11">
      <c r="B189" s="92"/>
      <c r="C189" s="93"/>
      <c r="D189" s="93"/>
      <c r="E189" s="93"/>
      <c r="F189" s="93"/>
      <c r="G189" s="93"/>
      <c r="H189" s="93"/>
      <c r="I189" s="93"/>
      <c r="J189" s="93"/>
      <c r="K189" s="93"/>
    </row>
    <row r="190" spans="2:11">
      <c r="B190" s="92"/>
      <c r="C190" s="93"/>
      <c r="D190" s="93"/>
      <c r="E190" s="93"/>
      <c r="F190" s="93"/>
      <c r="G190" s="93"/>
      <c r="H190" s="93"/>
      <c r="I190" s="93"/>
      <c r="J190" s="93"/>
      <c r="K190" s="93"/>
    </row>
    <row r="191" spans="2:11">
      <c r="B191" s="92"/>
      <c r="C191" s="93"/>
      <c r="D191" s="93"/>
      <c r="E191" s="93"/>
      <c r="F191" s="93"/>
      <c r="G191" s="93"/>
      <c r="H191" s="93"/>
      <c r="I191" s="93"/>
      <c r="J191" s="93"/>
      <c r="K191" s="93"/>
    </row>
    <row r="192" spans="2:11">
      <c r="B192" s="92"/>
      <c r="C192" s="93"/>
      <c r="D192" s="93"/>
      <c r="E192" s="93"/>
      <c r="F192" s="93"/>
      <c r="G192" s="93"/>
      <c r="H192" s="93"/>
      <c r="I192" s="93"/>
      <c r="J192" s="93"/>
      <c r="K192" s="93"/>
    </row>
    <row r="193" spans="2:11">
      <c r="B193" s="92"/>
      <c r="C193" s="93"/>
      <c r="D193" s="93"/>
      <c r="E193" s="93"/>
      <c r="F193" s="93"/>
      <c r="G193" s="93"/>
      <c r="H193" s="93"/>
      <c r="I193" s="93"/>
      <c r="J193" s="93"/>
      <c r="K193" s="93"/>
    </row>
    <row r="194" spans="2:11">
      <c r="B194" s="92"/>
      <c r="C194" s="93"/>
      <c r="D194" s="93"/>
      <c r="E194" s="93"/>
      <c r="F194" s="93"/>
      <c r="G194" s="93"/>
      <c r="H194" s="93"/>
      <c r="I194" s="93"/>
      <c r="J194" s="93"/>
      <c r="K194" s="93"/>
    </row>
    <row r="195" spans="2:11">
      <c r="B195" s="92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2:11">
      <c r="B196" s="92"/>
      <c r="C196" s="93"/>
      <c r="D196" s="93"/>
      <c r="E196" s="93"/>
      <c r="F196" s="93"/>
      <c r="G196" s="93"/>
      <c r="H196" s="93"/>
      <c r="I196" s="93"/>
      <c r="J196" s="93"/>
      <c r="K196" s="93"/>
    </row>
    <row r="197" spans="2:11">
      <c r="B197" s="92"/>
      <c r="C197" s="93"/>
      <c r="D197" s="93"/>
      <c r="E197" s="93"/>
      <c r="F197" s="93"/>
      <c r="G197" s="93"/>
      <c r="H197" s="93"/>
      <c r="I197" s="93"/>
      <c r="J197" s="93"/>
      <c r="K197" s="93"/>
    </row>
    <row r="198" spans="2:11">
      <c r="B198" s="92"/>
      <c r="C198" s="93"/>
      <c r="D198" s="93"/>
      <c r="E198" s="93"/>
      <c r="F198" s="93"/>
      <c r="G198" s="93"/>
      <c r="H198" s="93"/>
      <c r="I198" s="93"/>
      <c r="J198" s="93"/>
      <c r="K198" s="93"/>
    </row>
    <row r="199" spans="2:11">
      <c r="B199" s="92"/>
      <c r="C199" s="93"/>
      <c r="D199" s="93"/>
      <c r="E199" s="93"/>
      <c r="F199" s="93"/>
      <c r="G199" s="93"/>
      <c r="H199" s="93"/>
      <c r="I199" s="93"/>
      <c r="J199" s="93"/>
      <c r="K199" s="93"/>
    </row>
    <row r="200" spans="2:11">
      <c r="B200" s="92"/>
      <c r="C200" s="93"/>
      <c r="D200" s="93"/>
      <c r="E200" s="93"/>
      <c r="F200" s="93"/>
      <c r="G200" s="93"/>
      <c r="H200" s="93"/>
      <c r="I200" s="93"/>
      <c r="J200" s="93"/>
      <c r="K200" s="93"/>
    </row>
    <row r="201" spans="2:11">
      <c r="B201" s="92"/>
      <c r="C201" s="93"/>
      <c r="D201" s="93"/>
      <c r="E201" s="93"/>
      <c r="F201" s="93"/>
      <c r="G201" s="93"/>
      <c r="H201" s="93"/>
      <c r="I201" s="93"/>
      <c r="J201" s="93"/>
      <c r="K201" s="93"/>
    </row>
    <row r="202" spans="2:11">
      <c r="B202" s="92"/>
      <c r="C202" s="93"/>
      <c r="D202" s="93"/>
      <c r="E202" s="93"/>
      <c r="F202" s="93"/>
      <c r="G202" s="93"/>
      <c r="H202" s="93"/>
      <c r="I202" s="93"/>
      <c r="J202" s="93"/>
      <c r="K202" s="93"/>
    </row>
    <row r="203" spans="2:11">
      <c r="B203" s="92"/>
      <c r="C203" s="93"/>
      <c r="D203" s="93"/>
      <c r="E203" s="93"/>
      <c r="F203" s="93"/>
      <c r="G203" s="93"/>
      <c r="H203" s="93"/>
      <c r="I203" s="93"/>
      <c r="J203" s="93"/>
      <c r="K203" s="93"/>
    </row>
    <row r="204" spans="2:11">
      <c r="B204" s="92"/>
      <c r="C204" s="93"/>
      <c r="D204" s="93"/>
      <c r="E204" s="93"/>
      <c r="F204" s="93"/>
      <c r="G204" s="93"/>
      <c r="H204" s="93"/>
      <c r="I204" s="93"/>
      <c r="J204" s="93"/>
      <c r="K204" s="93"/>
    </row>
    <row r="205" spans="2:11">
      <c r="B205" s="92"/>
      <c r="C205" s="93"/>
      <c r="D205" s="93"/>
      <c r="E205" s="93"/>
      <c r="F205" s="93"/>
      <c r="G205" s="93"/>
      <c r="H205" s="93"/>
      <c r="I205" s="93"/>
      <c r="J205" s="93"/>
      <c r="K205" s="93"/>
    </row>
    <row r="206" spans="2:11">
      <c r="B206" s="92"/>
      <c r="C206" s="93"/>
      <c r="D206" s="93"/>
      <c r="E206" s="93"/>
      <c r="F206" s="93"/>
      <c r="G206" s="93"/>
      <c r="H206" s="93"/>
      <c r="I206" s="93"/>
      <c r="J206" s="93"/>
      <c r="K206" s="93"/>
    </row>
    <row r="207" spans="2:11">
      <c r="B207" s="92"/>
      <c r="C207" s="93"/>
      <c r="D207" s="93"/>
      <c r="E207" s="93"/>
      <c r="F207" s="93"/>
      <c r="G207" s="93"/>
      <c r="H207" s="93"/>
      <c r="I207" s="93"/>
      <c r="J207" s="93"/>
      <c r="K207" s="93"/>
    </row>
    <row r="208" spans="2:11">
      <c r="B208" s="92"/>
      <c r="C208" s="93"/>
      <c r="D208" s="93"/>
      <c r="E208" s="93"/>
      <c r="F208" s="93"/>
      <c r="G208" s="93"/>
      <c r="H208" s="93"/>
      <c r="I208" s="93"/>
      <c r="J208" s="93"/>
      <c r="K208" s="93"/>
    </row>
    <row r="209" spans="2:11">
      <c r="B209" s="92"/>
      <c r="C209" s="93"/>
      <c r="D209" s="93"/>
      <c r="E209" s="93"/>
      <c r="F209" s="93"/>
      <c r="G209" s="93"/>
      <c r="H209" s="93"/>
      <c r="I209" s="93"/>
      <c r="J209" s="93"/>
      <c r="K209" s="93"/>
    </row>
    <row r="210" spans="2:11">
      <c r="B210" s="92"/>
      <c r="C210" s="93"/>
      <c r="D210" s="93"/>
      <c r="E210" s="93"/>
      <c r="F210" s="93"/>
      <c r="G210" s="93"/>
      <c r="H210" s="93"/>
      <c r="I210" s="93"/>
      <c r="J210" s="93"/>
      <c r="K210" s="93"/>
    </row>
    <row r="211" spans="2:11">
      <c r="B211" s="92"/>
      <c r="C211" s="93"/>
      <c r="D211" s="93"/>
      <c r="E211" s="93"/>
      <c r="F211" s="93"/>
      <c r="G211" s="93"/>
      <c r="H211" s="93"/>
      <c r="I211" s="93"/>
      <c r="J211" s="93"/>
      <c r="K211" s="93"/>
    </row>
    <row r="212" spans="2:11">
      <c r="B212" s="92"/>
      <c r="C212" s="93"/>
      <c r="D212" s="93"/>
      <c r="E212" s="93"/>
      <c r="F212" s="93"/>
      <c r="G212" s="93"/>
      <c r="H212" s="93"/>
      <c r="I212" s="93"/>
      <c r="J212" s="93"/>
      <c r="K212" s="93"/>
    </row>
    <row r="213" spans="2:11">
      <c r="B213" s="92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2:11">
      <c r="B214" s="92"/>
      <c r="C214" s="93"/>
      <c r="D214" s="93"/>
      <c r="E214" s="93"/>
      <c r="F214" s="93"/>
      <c r="G214" s="93"/>
      <c r="H214" s="93"/>
      <c r="I214" s="93"/>
      <c r="J214" s="93"/>
      <c r="K214" s="93"/>
    </row>
    <row r="215" spans="2:11">
      <c r="B215" s="92"/>
      <c r="C215" s="93"/>
      <c r="D215" s="93"/>
      <c r="E215" s="93"/>
      <c r="F215" s="93"/>
      <c r="G215" s="93"/>
      <c r="H215" s="93"/>
      <c r="I215" s="93"/>
      <c r="J215" s="93"/>
      <c r="K215" s="93"/>
    </row>
    <row r="216" spans="2:11">
      <c r="B216" s="92"/>
      <c r="C216" s="93"/>
      <c r="D216" s="93"/>
      <c r="E216" s="93"/>
      <c r="F216" s="93"/>
      <c r="G216" s="93"/>
      <c r="H216" s="93"/>
      <c r="I216" s="93"/>
      <c r="J216" s="93"/>
      <c r="K216" s="93"/>
    </row>
    <row r="217" spans="2:11">
      <c r="B217" s="92"/>
      <c r="C217" s="93"/>
      <c r="D217" s="93"/>
      <c r="E217" s="93"/>
      <c r="F217" s="93"/>
      <c r="G217" s="93"/>
      <c r="H217" s="93"/>
      <c r="I217" s="93"/>
      <c r="J217" s="93"/>
      <c r="K217" s="93"/>
    </row>
    <row r="218" spans="2:11">
      <c r="B218" s="92"/>
      <c r="C218" s="93"/>
      <c r="D218" s="93"/>
      <c r="E218" s="93"/>
      <c r="F218" s="93"/>
      <c r="G218" s="93"/>
      <c r="H218" s="93"/>
      <c r="I218" s="93"/>
      <c r="J218" s="93"/>
      <c r="K218" s="93"/>
    </row>
    <row r="219" spans="2:11">
      <c r="B219" s="92"/>
      <c r="C219" s="93"/>
      <c r="D219" s="93"/>
      <c r="E219" s="93"/>
      <c r="F219" s="93"/>
      <c r="G219" s="93"/>
      <c r="H219" s="93"/>
      <c r="I219" s="93"/>
      <c r="J219" s="93"/>
      <c r="K219" s="93"/>
    </row>
    <row r="220" spans="2:11">
      <c r="B220" s="92"/>
      <c r="C220" s="93"/>
      <c r="D220" s="93"/>
      <c r="E220" s="93"/>
      <c r="F220" s="93"/>
      <c r="G220" s="93"/>
      <c r="H220" s="93"/>
      <c r="I220" s="93"/>
      <c r="J220" s="93"/>
      <c r="K220" s="93"/>
    </row>
    <row r="221" spans="2:11">
      <c r="B221" s="92"/>
      <c r="C221" s="93"/>
      <c r="D221" s="93"/>
      <c r="E221" s="93"/>
      <c r="F221" s="93"/>
      <c r="G221" s="93"/>
      <c r="H221" s="93"/>
      <c r="I221" s="93"/>
      <c r="J221" s="93"/>
      <c r="K221" s="93"/>
    </row>
    <row r="222" spans="2:11">
      <c r="B222" s="92"/>
      <c r="C222" s="93"/>
      <c r="D222" s="93"/>
      <c r="E222" s="93"/>
      <c r="F222" s="93"/>
      <c r="G222" s="93"/>
      <c r="H222" s="93"/>
      <c r="I222" s="93"/>
      <c r="J222" s="93"/>
      <c r="K222" s="93"/>
    </row>
    <row r="223" spans="2:11">
      <c r="B223" s="92"/>
      <c r="C223" s="93"/>
      <c r="D223" s="93"/>
      <c r="E223" s="93"/>
      <c r="F223" s="93"/>
      <c r="G223" s="93"/>
      <c r="H223" s="93"/>
      <c r="I223" s="93"/>
      <c r="J223" s="93"/>
      <c r="K223" s="93"/>
    </row>
    <row r="224" spans="2:11">
      <c r="B224" s="92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2:11">
      <c r="B225" s="92"/>
      <c r="C225" s="93"/>
      <c r="D225" s="93"/>
      <c r="E225" s="93"/>
      <c r="F225" s="93"/>
      <c r="G225" s="93"/>
      <c r="H225" s="93"/>
      <c r="I225" s="93"/>
      <c r="J225" s="93"/>
      <c r="K225" s="93"/>
    </row>
    <row r="226" spans="2:11">
      <c r="B226" s="92"/>
      <c r="C226" s="93"/>
      <c r="D226" s="93"/>
      <c r="E226" s="93"/>
      <c r="F226" s="93"/>
      <c r="G226" s="93"/>
      <c r="H226" s="93"/>
      <c r="I226" s="93"/>
      <c r="J226" s="93"/>
      <c r="K226" s="93"/>
    </row>
    <row r="227" spans="2:11">
      <c r="B227" s="92"/>
      <c r="C227" s="93"/>
      <c r="D227" s="93"/>
      <c r="E227" s="93"/>
      <c r="F227" s="93"/>
      <c r="G227" s="93"/>
      <c r="H227" s="93"/>
      <c r="I227" s="93"/>
      <c r="J227" s="93"/>
      <c r="K227" s="93"/>
    </row>
    <row r="228" spans="2:11">
      <c r="B228" s="92"/>
      <c r="C228" s="93"/>
      <c r="D228" s="93"/>
      <c r="E228" s="93"/>
      <c r="F228" s="93"/>
      <c r="G228" s="93"/>
      <c r="H228" s="93"/>
      <c r="I228" s="93"/>
      <c r="J228" s="93"/>
      <c r="K228" s="93"/>
    </row>
    <row r="229" spans="2:11">
      <c r="B229" s="92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2:11">
      <c r="B230" s="92"/>
      <c r="C230" s="93"/>
      <c r="D230" s="93"/>
      <c r="E230" s="93"/>
      <c r="F230" s="93"/>
      <c r="G230" s="93"/>
      <c r="H230" s="93"/>
      <c r="I230" s="93"/>
      <c r="J230" s="93"/>
      <c r="K230" s="93"/>
    </row>
    <row r="231" spans="2:11">
      <c r="B231" s="92"/>
      <c r="C231" s="93"/>
      <c r="D231" s="93"/>
      <c r="E231" s="93"/>
      <c r="F231" s="93"/>
      <c r="G231" s="93"/>
      <c r="H231" s="93"/>
      <c r="I231" s="93"/>
      <c r="J231" s="93"/>
      <c r="K231" s="93"/>
    </row>
    <row r="232" spans="2:11">
      <c r="B232" s="92"/>
      <c r="C232" s="93"/>
      <c r="D232" s="93"/>
      <c r="E232" s="93"/>
      <c r="F232" s="93"/>
      <c r="G232" s="93"/>
      <c r="H232" s="93"/>
      <c r="I232" s="93"/>
      <c r="J232" s="93"/>
      <c r="K232" s="93"/>
    </row>
    <row r="233" spans="2:11">
      <c r="B233" s="92"/>
      <c r="C233" s="93"/>
      <c r="D233" s="93"/>
      <c r="E233" s="93"/>
      <c r="F233" s="93"/>
      <c r="G233" s="93"/>
      <c r="H233" s="93"/>
      <c r="I233" s="93"/>
      <c r="J233" s="93"/>
      <c r="K233" s="93"/>
    </row>
    <row r="234" spans="2:11">
      <c r="B234" s="92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2:11">
      <c r="B235" s="92"/>
      <c r="C235" s="93"/>
      <c r="D235" s="93"/>
      <c r="E235" s="93"/>
      <c r="F235" s="93"/>
      <c r="G235" s="93"/>
      <c r="H235" s="93"/>
      <c r="I235" s="93"/>
      <c r="J235" s="93"/>
      <c r="K235" s="93"/>
    </row>
    <row r="236" spans="2:11">
      <c r="B236" s="92"/>
      <c r="C236" s="93"/>
      <c r="D236" s="93"/>
      <c r="E236" s="93"/>
      <c r="F236" s="93"/>
      <c r="G236" s="93"/>
      <c r="H236" s="93"/>
      <c r="I236" s="93"/>
      <c r="J236" s="93"/>
      <c r="K236" s="93"/>
    </row>
    <row r="237" spans="2:11">
      <c r="B237" s="92"/>
      <c r="C237" s="93"/>
      <c r="D237" s="93"/>
      <c r="E237" s="93"/>
      <c r="F237" s="93"/>
      <c r="G237" s="93"/>
      <c r="H237" s="93"/>
      <c r="I237" s="93"/>
      <c r="J237" s="93"/>
      <c r="K237" s="93"/>
    </row>
    <row r="238" spans="2:11">
      <c r="B238" s="92"/>
      <c r="C238" s="93"/>
      <c r="D238" s="93"/>
      <c r="E238" s="93"/>
      <c r="F238" s="93"/>
      <c r="G238" s="93"/>
      <c r="H238" s="93"/>
      <c r="I238" s="93"/>
      <c r="J238" s="93"/>
      <c r="K238" s="93"/>
    </row>
    <row r="239" spans="2:11">
      <c r="B239" s="92"/>
      <c r="C239" s="93"/>
      <c r="D239" s="93"/>
      <c r="E239" s="93"/>
      <c r="F239" s="93"/>
      <c r="G239" s="93"/>
      <c r="H239" s="93"/>
      <c r="I239" s="93"/>
      <c r="J239" s="93"/>
      <c r="K239" s="93"/>
    </row>
    <row r="240" spans="2:11">
      <c r="B240" s="92"/>
      <c r="C240" s="93"/>
      <c r="D240" s="93"/>
      <c r="E240" s="93"/>
      <c r="F240" s="93"/>
      <c r="G240" s="93"/>
      <c r="H240" s="93"/>
      <c r="I240" s="93"/>
      <c r="J240" s="93"/>
      <c r="K240" s="93"/>
    </row>
    <row r="241" spans="2:11">
      <c r="B241" s="92"/>
      <c r="C241" s="93"/>
      <c r="D241" s="93"/>
      <c r="E241" s="93"/>
      <c r="F241" s="93"/>
      <c r="G241" s="93"/>
      <c r="H241" s="93"/>
      <c r="I241" s="93"/>
      <c r="J241" s="93"/>
      <c r="K241" s="93"/>
    </row>
    <row r="242" spans="2:11">
      <c r="B242" s="92"/>
      <c r="C242" s="93"/>
      <c r="D242" s="93"/>
      <c r="E242" s="93"/>
      <c r="F242" s="93"/>
      <c r="G242" s="93"/>
      <c r="H242" s="93"/>
      <c r="I242" s="93"/>
      <c r="J242" s="93"/>
      <c r="K242" s="93"/>
    </row>
    <row r="243" spans="2:11">
      <c r="B243" s="92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2:11">
      <c r="B244" s="92"/>
      <c r="C244" s="93"/>
      <c r="D244" s="93"/>
      <c r="E244" s="93"/>
      <c r="F244" s="93"/>
      <c r="G244" s="93"/>
      <c r="H244" s="93"/>
      <c r="I244" s="93"/>
      <c r="J244" s="93"/>
      <c r="K244" s="93"/>
    </row>
    <row r="245" spans="2:11">
      <c r="B245" s="92"/>
      <c r="C245" s="93"/>
      <c r="D245" s="93"/>
      <c r="E245" s="93"/>
      <c r="F245" s="93"/>
      <c r="G245" s="93"/>
      <c r="H245" s="93"/>
      <c r="I245" s="93"/>
      <c r="J245" s="93"/>
      <c r="K245" s="93"/>
    </row>
    <row r="246" spans="2:11">
      <c r="B246" s="92"/>
      <c r="C246" s="93"/>
      <c r="D246" s="93"/>
      <c r="E246" s="93"/>
      <c r="F246" s="93"/>
      <c r="G246" s="93"/>
      <c r="H246" s="93"/>
      <c r="I246" s="93"/>
      <c r="J246" s="93"/>
      <c r="K246" s="93"/>
    </row>
    <row r="247" spans="2:11">
      <c r="B247" s="92"/>
      <c r="C247" s="93"/>
      <c r="D247" s="93"/>
      <c r="E247" s="93"/>
      <c r="F247" s="93"/>
      <c r="G247" s="93"/>
      <c r="H247" s="93"/>
      <c r="I247" s="93"/>
      <c r="J247" s="93"/>
      <c r="K247" s="93"/>
    </row>
    <row r="248" spans="2:11">
      <c r="B248" s="92"/>
      <c r="C248" s="93"/>
      <c r="D248" s="93"/>
      <c r="E248" s="93"/>
      <c r="F248" s="93"/>
      <c r="G248" s="93"/>
      <c r="H248" s="93"/>
      <c r="I248" s="93"/>
      <c r="J248" s="93"/>
      <c r="K248" s="93"/>
    </row>
    <row r="249" spans="2:11">
      <c r="B249" s="92"/>
      <c r="C249" s="93"/>
      <c r="D249" s="93"/>
      <c r="E249" s="93"/>
      <c r="F249" s="93"/>
      <c r="G249" s="93"/>
      <c r="H249" s="93"/>
      <c r="I249" s="93"/>
      <c r="J249" s="93"/>
      <c r="K249" s="93"/>
    </row>
    <row r="250" spans="2:11">
      <c r="B250" s="92"/>
      <c r="C250" s="93"/>
      <c r="D250" s="93"/>
      <c r="E250" s="93"/>
      <c r="F250" s="93"/>
      <c r="G250" s="93"/>
      <c r="H250" s="93"/>
      <c r="I250" s="93"/>
      <c r="J250" s="93"/>
      <c r="K250" s="93"/>
    </row>
    <row r="251" spans="2:11">
      <c r="B251" s="92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2:11">
      <c r="B252" s="92"/>
      <c r="C252" s="93"/>
      <c r="D252" s="93"/>
      <c r="E252" s="93"/>
      <c r="F252" s="93"/>
      <c r="G252" s="93"/>
      <c r="H252" s="93"/>
      <c r="I252" s="93"/>
      <c r="J252" s="93"/>
      <c r="K252" s="93"/>
    </row>
    <row r="253" spans="2:11">
      <c r="B253" s="92"/>
      <c r="C253" s="93"/>
      <c r="D253" s="93"/>
      <c r="E253" s="93"/>
      <c r="F253" s="93"/>
      <c r="G253" s="93"/>
      <c r="H253" s="93"/>
      <c r="I253" s="93"/>
      <c r="J253" s="93"/>
      <c r="K253" s="93"/>
    </row>
    <row r="254" spans="2:11">
      <c r="B254" s="92"/>
      <c r="C254" s="93"/>
      <c r="D254" s="93"/>
      <c r="E254" s="93"/>
      <c r="F254" s="93"/>
      <c r="G254" s="93"/>
      <c r="H254" s="93"/>
      <c r="I254" s="93"/>
      <c r="J254" s="93"/>
      <c r="K254" s="93"/>
    </row>
    <row r="255" spans="2:11">
      <c r="B255" s="92"/>
      <c r="C255" s="93"/>
      <c r="D255" s="93"/>
      <c r="E255" s="93"/>
      <c r="F255" s="93"/>
      <c r="G255" s="93"/>
      <c r="H255" s="93"/>
      <c r="I255" s="93"/>
      <c r="J255" s="93"/>
      <c r="K255" s="93"/>
    </row>
    <row r="256" spans="2:11">
      <c r="B256" s="92"/>
      <c r="C256" s="93"/>
      <c r="D256" s="93"/>
      <c r="E256" s="93"/>
      <c r="F256" s="93"/>
      <c r="G256" s="93"/>
      <c r="H256" s="93"/>
      <c r="I256" s="93"/>
      <c r="J256" s="93"/>
      <c r="K256" s="93"/>
    </row>
    <row r="257" spans="2:11">
      <c r="B257" s="92"/>
      <c r="C257" s="93"/>
      <c r="D257" s="93"/>
      <c r="E257" s="93"/>
      <c r="F257" s="93"/>
      <c r="G257" s="93"/>
      <c r="H257" s="93"/>
      <c r="I257" s="93"/>
      <c r="J257" s="93"/>
      <c r="K257" s="93"/>
    </row>
    <row r="258" spans="2:11">
      <c r="B258" s="92"/>
      <c r="C258" s="93"/>
      <c r="D258" s="93"/>
      <c r="E258" s="93"/>
      <c r="F258" s="93"/>
      <c r="G258" s="93"/>
      <c r="H258" s="93"/>
      <c r="I258" s="93"/>
      <c r="J258" s="93"/>
      <c r="K258" s="93"/>
    </row>
    <row r="259" spans="2:11">
      <c r="B259" s="92"/>
      <c r="C259" s="93"/>
      <c r="D259" s="93"/>
      <c r="E259" s="93"/>
      <c r="F259" s="93"/>
      <c r="G259" s="93"/>
      <c r="H259" s="93"/>
      <c r="I259" s="93"/>
      <c r="J259" s="93"/>
      <c r="K259" s="93"/>
    </row>
    <row r="260" spans="2:11">
      <c r="B260" s="92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2:11">
      <c r="B261" s="92"/>
      <c r="C261" s="93"/>
      <c r="D261" s="93"/>
      <c r="E261" s="93"/>
      <c r="F261" s="93"/>
      <c r="G261" s="93"/>
      <c r="H261" s="93"/>
      <c r="I261" s="93"/>
      <c r="J261" s="93"/>
      <c r="K261" s="93"/>
    </row>
    <row r="262" spans="2:11">
      <c r="B262" s="92"/>
      <c r="C262" s="93"/>
      <c r="D262" s="93"/>
      <c r="E262" s="93"/>
      <c r="F262" s="93"/>
      <c r="G262" s="93"/>
      <c r="H262" s="93"/>
      <c r="I262" s="93"/>
      <c r="J262" s="93"/>
      <c r="K262" s="93"/>
    </row>
    <row r="263" spans="2:11">
      <c r="B263" s="92"/>
      <c r="C263" s="93"/>
      <c r="D263" s="93"/>
      <c r="E263" s="93"/>
      <c r="F263" s="93"/>
      <c r="G263" s="93"/>
      <c r="H263" s="93"/>
      <c r="I263" s="93"/>
      <c r="J263" s="93"/>
      <c r="K263" s="93"/>
    </row>
    <row r="264" spans="2:11">
      <c r="B264" s="92"/>
      <c r="C264" s="93"/>
      <c r="D264" s="93"/>
      <c r="E264" s="93"/>
      <c r="F264" s="93"/>
      <c r="G264" s="93"/>
      <c r="H264" s="93"/>
      <c r="I264" s="93"/>
      <c r="J264" s="93"/>
      <c r="K264" s="93"/>
    </row>
    <row r="265" spans="2:11">
      <c r="B265" s="92"/>
      <c r="C265" s="93"/>
      <c r="D265" s="93"/>
      <c r="E265" s="93"/>
      <c r="F265" s="93"/>
      <c r="G265" s="93"/>
      <c r="H265" s="93"/>
      <c r="I265" s="93"/>
      <c r="J265" s="93"/>
      <c r="K265" s="93"/>
    </row>
    <row r="266" spans="2:11">
      <c r="B266" s="92"/>
      <c r="C266" s="93"/>
      <c r="D266" s="93"/>
      <c r="E266" s="93"/>
      <c r="F266" s="93"/>
      <c r="G266" s="93"/>
      <c r="H266" s="93"/>
      <c r="I266" s="93"/>
      <c r="J266" s="93"/>
      <c r="K266" s="93"/>
    </row>
    <row r="267" spans="2:11">
      <c r="B267" s="92"/>
      <c r="C267" s="93"/>
      <c r="D267" s="93"/>
      <c r="E267" s="93"/>
      <c r="F267" s="93"/>
      <c r="G267" s="93"/>
      <c r="H267" s="93"/>
      <c r="I267" s="93"/>
      <c r="J267" s="93"/>
      <c r="K267" s="93"/>
    </row>
    <row r="268" spans="2:11">
      <c r="B268" s="92"/>
      <c r="C268" s="93"/>
      <c r="D268" s="93"/>
      <c r="E268" s="93"/>
      <c r="F268" s="93"/>
      <c r="G268" s="93"/>
      <c r="H268" s="93"/>
      <c r="I268" s="93"/>
      <c r="J268" s="93"/>
      <c r="K268" s="93"/>
    </row>
    <row r="269" spans="2:11">
      <c r="B269" s="92"/>
      <c r="C269" s="93"/>
      <c r="D269" s="93"/>
      <c r="E269" s="93"/>
      <c r="F269" s="93"/>
      <c r="G269" s="93"/>
      <c r="H269" s="93"/>
      <c r="I269" s="93"/>
      <c r="J269" s="93"/>
      <c r="K269" s="93"/>
    </row>
    <row r="270" spans="2:11">
      <c r="B270" s="92"/>
      <c r="C270" s="93"/>
      <c r="D270" s="93"/>
      <c r="E270" s="93"/>
      <c r="F270" s="93"/>
      <c r="G270" s="93"/>
      <c r="H270" s="93"/>
      <c r="I270" s="93"/>
      <c r="J270" s="93"/>
      <c r="K270" s="93"/>
    </row>
    <row r="271" spans="2:11">
      <c r="B271" s="92"/>
      <c r="C271" s="93"/>
      <c r="D271" s="93"/>
      <c r="E271" s="93"/>
      <c r="F271" s="93"/>
      <c r="G271" s="93"/>
      <c r="H271" s="93"/>
      <c r="I271" s="93"/>
      <c r="J271" s="93"/>
      <c r="K271" s="93"/>
    </row>
    <row r="272" spans="2:11">
      <c r="B272" s="92"/>
      <c r="C272" s="93"/>
      <c r="D272" s="93"/>
      <c r="E272" s="93"/>
      <c r="F272" s="93"/>
      <c r="G272" s="93"/>
      <c r="H272" s="93"/>
      <c r="I272" s="93"/>
      <c r="J272" s="93"/>
      <c r="K272" s="93"/>
    </row>
    <row r="273" spans="2:11">
      <c r="B273" s="92"/>
      <c r="C273" s="93"/>
      <c r="D273" s="93"/>
      <c r="E273" s="93"/>
      <c r="F273" s="93"/>
      <c r="G273" s="93"/>
      <c r="H273" s="93"/>
      <c r="I273" s="93"/>
      <c r="J273" s="93"/>
      <c r="K273" s="93"/>
    </row>
    <row r="274" spans="2:11">
      <c r="B274" s="92"/>
      <c r="C274" s="93"/>
      <c r="D274" s="93"/>
      <c r="E274" s="93"/>
      <c r="F274" s="93"/>
      <c r="G274" s="93"/>
      <c r="H274" s="93"/>
      <c r="I274" s="93"/>
      <c r="J274" s="93"/>
      <c r="K274" s="93"/>
    </row>
    <row r="275" spans="2:11">
      <c r="B275" s="92"/>
      <c r="C275" s="93"/>
      <c r="D275" s="93"/>
      <c r="E275" s="93"/>
      <c r="F275" s="93"/>
      <c r="G275" s="93"/>
      <c r="H275" s="93"/>
      <c r="I275" s="93"/>
      <c r="J275" s="93"/>
      <c r="K275" s="93"/>
    </row>
    <row r="276" spans="2:11">
      <c r="B276" s="92"/>
      <c r="C276" s="93"/>
      <c r="D276" s="93"/>
      <c r="E276" s="93"/>
      <c r="F276" s="93"/>
      <c r="G276" s="93"/>
      <c r="H276" s="93"/>
      <c r="I276" s="93"/>
      <c r="J276" s="93"/>
      <c r="K276" s="93"/>
    </row>
    <row r="277" spans="2:11">
      <c r="B277" s="92"/>
      <c r="C277" s="93"/>
      <c r="D277" s="93"/>
      <c r="E277" s="93"/>
      <c r="F277" s="93"/>
      <c r="G277" s="93"/>
      <c r="H277" s="93"/>
      <c r="I277" s="93"/>
      <c r="J277" s="93"/>
      <c r="K277" s="93"/>
    </row>
    <row r="278" spans="2:11">
      <c r="B278" s="92"/>
      <c r="C278" s="93"/>
      <c r="D278" s="93"/>
      <c r="E278" s="93"/>
      <c r="F278" s="93"/>
      <c r="G278" s="93"/>
      <c r="H278" s="93"/>
      <c r="I278" s="93"/>
      <c r="J278" s="93"/>
      <c r="K278" s="93"/>
    </row>
    <row r="279" spans="2:11">
      <c r="B279" s="92"/>
      <c r="C279" s="93"/>
      <c r="D279" s="93"/>
      <c r="E279" s="93"/>
      <c r="F279" s="93"/>
      <c r="G279" s="93"/>
      <c r="H279" s="93"/>
      <c r="I279" s="93"/>
      <c r="J279" s="93"/>
      <c r="K279" s="93"/>
    </row>
    <row r="280" spans="2:11">
      <c r="B280" s="92"/>
      <c r="C280" s="93"/>
      <c r="D280" s="93"/>
      <c r="E280" s="93"/>
      <c r="F280" s="93"/>
      <c r="G280" s="93"/>
      <c r="H280" s="93"/>
      <c r="I280" s="93"/>
      <c r="J280" s="93"/>
      <c r="K280" s="93"/>
    </row>
    <row r="281" spans="2:11">
      <c r="B281" s="92"/>
      <c r="C281" s="93"/>
      <c r="D281" s="93"/>
      <c r="E281" s="93"/>
      <c r="F281" s="93"/>
      <c r="G281" s="93"/>
      <c r="H281" s="93"/>
      <c r="I281" s="93"/>
      <c r="J281" s="93"/>
      <c r="K281" s="93"/>
    </row>
    <row r="282" spans="2:11">
      <c r="B282" s="92"/>
      <c r="C282" s="93"/>
      <c r="D282" s="93"/>
      <c r="E282" s="93"/>
      <c r="F282" s="93"/>
      <c r="G282" s="93"/>
      <c r="H282" s="93"/>
      <c r="I282" s="93"/>
      <c r="J282" s="93"/>
      <c r="K282" s="93"/>
    </row>
    <row r="283" spans="2:11">
      <c r="B283" s="92"/>
      <c r="C283" s="93"/>
      <c r="D283" s="93"/>
      <c r="E283" s="93"/>
      <c r="F283" s="93"/>
      <c r="G283" s="93"/>
      <c r="H283" s="93"/>
      <c r="I283" s="93"/>
      <c r="J283" s="93"/>
      <c r="K283" s="93"/>
    </row>
    <row r="284" spans="2:11">
      <c r="B284" s="92"/>
      <c r="C284" s="93"/>
      <c r="D284" s="93"/>
      <c r="E284" s="93"/>
      <c r="F284" s="93"/>
      <c r="G284" s="93"/>
      <c r="H284" s="93"/>
      <c r="I284" s="93"/>
      <c r="J284" s="93"/>
      <c r="K284" s="93"/>
    </row>
    <row r="285" spans="2:11">
      <c r="B285" s="92"/>
      <c r="C285" s="93"/>
      <c r="D285" s="93"/>
      <c r="E285" s="93"/>
      <c r="F285" s="93"/>
      <c r="G285" s="93"/>
      <c r="H285" s="93"/>
      <c r="I285" s="93"/>
      <c r="J285" s="93"/>
      <c r="K285" s="93"/>
    </row>
    <row r="286" spans="2:11">
      <c r="B286" s="92"/>
      <c r="C286" s="93"/>
      <c r="D286" s="93"/>
      <c r="E286" s="93"/>
      <c r="F286" s="93"/>
      <c r="G286" s="93"/>
      <c r="H286" s="93"/>
      <c r="I286" s="93"/>
      <c r="J286" s="93"/>
      <c r="K286" s="93"/>
    </row>
    <row r="287" spans="2:11">
      <c r="B287" s="92"/>
      <c r="C287" s="93"/>
      <c r="D287" s="93"/>
      <c r="E287" s="93"/>
      <c r="F287" s="93"/>
      <c r="G287" s="93"/>
      <c r="H287" s="93"/>
      <c r="I287" s="93"/>
      <c r="J287" s="93"/>
      <c r="K287" s="93"/>
    </row>
    <row r="288" spans="2:11">
      <c r="B288" s="92"/>
      <c r="C288" s="93"/>
      <c r="D288" s="93"/>
      <c r="E288" s="93"/>
      <c r="F288" s="93"/>
      <c r="G288" s="93"/>
      <c r="H288" s="93"/>
      <c r="I288" s="93"/>
      <c r="J288" s="93"/>
      <c r="K288" s="93"/>
    </row>
    <row r="289" spans="2:11">
      <c r="B289" s="92"/>
      <c r="C289" s="93"/>
      <c r="D289" s="93"/>
      <c r="E289" s="93"/>
      <c r="F289" s="93"/>
      <c r="G289" s="93"/>
      <c r="H289" s="93"/>
      <c r="I289" s="93"/>
      <c r="J289" s="93"/>
      <c r="K289" s="93"/>
    </row>
    <row r="290" spans="2:11">
      <c r="B290" s="92"/>
      <c r="C290" s="93"/>
      <c r="D290" s="93"/>
      <c r="E290" s="93"/>
      <c r="F290" s="93"/>
      <c r="G290" s="93"/>
      <c r="H290" s="93"/>
      <c r="I290" s="93"/>
      <c r="J290" s="93"/>
      <c r="K290" s="93"/>
    </row>
    <row r="291" spans="2:11">
      <c r="B291" s="92"/>
      <c r="C291" s="93"/>
      <c r="D291" s="93"/>
      <c r="E291" s="93"/>
      <c r="F291" s="93"/>
      <c r="G291" s="93"/>
      <c r="H291" s="93"/>
      <c r="I291" s="93"/>
      <c r="J291" s="93"/>
      <c r="K291" s="93"/>
    </row>
    <row r="292" spans="2:11">
      <c r="B292" s="92"/>
      <c r="C292" s="93"/>
      <c r="D292" s="93"/>
      <c r="E292" s="93"/>
      <c r="F292" s="93"/>
      <c r="G292" s="93"/>
      <c r="H292" s="93"/>
      <c r="I292" s="93"/>
      <c r="J292" s="93"/>
      <c r="K292" s="93"/>
    </row>
    <row r="293" spans="2:11">
      <c r="B293" s="92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2:11">
      <c r="B294" s="92"/>
      <c r="C294" s="93"/>
      <c r="D294" s="93"/>
      <c r="E294" s="93"/>
      <c r="F294" s="93"/>
      <c r="G294" s="93"/>
      <c r="H294" s="93"/>
      <c r="I294" s="93"/>
      <c r="J294" s="93"/>
      <c r="K294" s="93"/>
    </row>
    <row r="295" spans="2:11">
      <c r="B295" s="92"/>
      <c r="C295" s="93"/>
      <c r="D295" s="93"/>
      <c r="E295" s="93"/>
      <c r="F295" s="93"/>
      <c r="G295" s="93"/>
      <c r="H295" s="93"/>
      <c r="I295" s="93"/>
      <c r="J295" s="93"/>
      <c r="K295" s="93"/>
    </row>
    <row r="296" spans="2:11">
      <c r="B296" s="92"/>
      <c r="C296" s="93"/>
      <c r="D296" s="93"/>
      <c r="E296" s="93"/>
      <c r="F296" s="93"/>
      <c r="G296" s="93"/>
      <c r="H296" s="93"/>
      <c r="I296" s="93"/>
      <c r="J296" s="93"/>
      <c r="K296" s="93"/>
    </row>
    <row r="297" spans="2:11">
      <c r="B297" s="92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2:11">
      <c r="B298" s="92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2:11">
      <c r="B299" s="92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2:11">
      <c r="B300" s="92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2:11">
      <c r="B301" s="92"/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2:11">
      <c r="B302" s="92"/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2:11">
      <c r="B303" s="92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2:11">
      <c r="B304" s="92"/>
      <c r="C304" s="93"/>
      <c r="D304" s="93"/>
      <c r="E304" s="93"/>
      <c r="F304" s="93"/>
      <c r="G304" s="93"/>
      <c r="H304" s="93"/>
      <c r="I304" s="93"/>
      <c r="J304" s="93"/>
      <c r="K304" s="93"/>
    </row>
    <row r="305" spans="2:11">
      <c r="B305" s="92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2:11">
      <c r="B306" s="92"/>
      <c r="C306" s="93"/>
      <c r="D306" s="93"/>
      <c r="E306" s="93"/>
      <c r="F306" s="93"/>
      <c r="G306" s="93"/>
      <c r="H306" s="93"/>
      <c r="I306" s="93"/>
      <c r="J306" s="93"/>
      <c r="K306" s="93"/>
    </row>
    <row r="307" spans="2:11">
      <c r="B307" s="92"/>
      <c r="C307" s="93"/>
      <c r="D307" s="93"/>
      <c r="E307" s="93"/>
      <c r="F307" s="93"/>
      <c r="G307" s="93"/>
      <c r="H307" s="93"/>
      <c r="I307" s="93"/>
      <c r="J307" s="93"/>
      <c r="K307" s="93"/>
    </row>
    <row r="308" spans="2:11">
      <c r="B308" s="92"/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>
      <c r="B309" s="92"/>
      <c r="C309" s="93"/>
      <c r="D309" s="93"/>
      <c r="E309" s="93"/>
      <c r="F309" s="93"/>
      <c r="G309" s="93"/>
      <c r="H309" s="93"/>
      <c r="I309" s="93"/>
      <c r="J309" s="93"/>
      <c r="K309" s="93"/>
    </row>
    <row r="310" spans="2:11">
      <c r="B310" s="92"/>
      <c r="C310" s="93"/>
      <c r="D310" s="93"/>
      <c r="E310" s="93"/>
      <c r="F310" s="93"/>
      <c r="G310" s="93"/>
      <c r="H310" s="93"/>
      <c r="I310" s="93"/>
      <c r="J310" s="93"/>
      <c r="K310" s="93"/>
    </row>
    <row r="311" spans="2:11">
      <c r="B311" s="92"/>
      <c r="C311" s="93"/>
      <c r="D311" s="93"/>
      <c r="E311" s="93"/>
      <c r="F311" s="93"/>
      <c r="G311" s="93"/>
      <c r="H311" s="93"/>
      <c r="I311" s="93"/>
      <c r="J311" s="93"/>
      <c r="K311" s="93"/>
    </row>
    <row r="312" spans="2:11">
      <c r="B312" s="92"/>
      <c r="C312" s="93"/>
      <c r="D312" s="93"/>
      <c r="E312" s="93"/>
      <c r="F312" s="93"/>
      <c r="G312" s="93"/>
      <c r="H312" s="93"/>
      <c r="I312" s="93"/>
      <c r="J312" s="93"/>
      <c r="K312" s="93"/>
    </row>
    <row r="313" spans="2:11">
      <c r="B313" s="92"/>
      <c r="C313" s="93"/>
      <c r="D313" s="93"/>
      <c r="E313" s="93"/>
      <c r="F313" s="93"/>
      <c r="G313" s="93"/>
      <c r="H313" s="93"/>
      <c r="I313" s="93"/>
      <c r="J313" s="93"/>
      <c r="K313" s="93"/>
    </row>
    <row r="314" spans="2:11">
      <c r="B314" s="92"/>
      <c r="C314" s="93"/>
      <c r="D314" s="93"/>
      <c r="E314" s="93"/>
      <c r="F314" s="93"/>
      <c r="G314" s="93"/>
      <c r="H314" s="93"/>
      <c r="I314" s="93"/>
      <c r="J314" s="93"/>
      <c r="K314" s="93"/>
    </row>
    <row r="315" spans="2:11">
      <c r="B315" s="92"/>
      <c r="C315" s="93"/>
      <c r="D315" s="93"/>
      <c r="E315" s="93"/>
      <c r="F315" s="93"/>
      <c r="G315" s="93"/>
      <c r="H315" s="93"/>
      <c r="I315" s="93"/>
      <c r="J315" s="93"/>
      <c r="K315" s="93"/>
    </row>
    <row r="316" spans="2:11">
      <c r="B316" s="92"/>
      <c r="C316" s="93"/>
      <c r="D316" s="93"/>
      <c r="E316" s="93"/>
      <c r="F316" s="93"/>
      <c r="G316" s="93"/>
      <c r="H316" s="93"/>
      <c r="I316" s="93"/>
      <c r="J316" s="93"/>
      <c r="K316" s="93"/>
    </row>
    <row r="317" spans="2:11">
      <c r="B317" s="92"/>
      <c r="C317" s="93"/>
      <c r="D317" s="93"/>
      <c r="E317" s="93"/>
      <c r="F317" s="93"/>
      <c r="G317" s="93"/>
      <c r="H317" s="93"/>
      <c r="I317" s="93"/>
      <c r="J317" s="93"/>
      <c r="K317" s="93"/>
    </row>
    <row r="318" spans="2:11">
      <c r="B318" s="92"/>
      <c r="C318" s="93"/>
      <c r="D318" s="93"/>
      <c r="E318" s="93"/>
      <c r="F318" s="93"/>
      <c r="G318" s="93"/>
      <c r="H318" s="93"/>
      <c r="I318" s="93"/>
      <c r="J318" s="93"/>
      <c r="K318" s="93"/>
    </row>
    <row r="319" spans="2:11">
      <c r="B319" s="92"/>
      <c r="C319" s="93"/>
      <c r="D319" s="93"/>
      <c r="E319" s="93"/>
      <c r="F319" s="93"/>
      <c r="G319" s="93"/>
      <c r="H319" s="93"/>
      <c r="I319" s="93"/>
      <c r="J319" s="93"/>
      <c r="K319" s="93"/>
    </row>
    <row r="320" spans="2:11">
      <c r="B320" s="92"/>
      <c r="C320" s="93"/>
      <c r="D320" s="93"/>
      <c r="E320" s="93"/>
      <c r="F320" s="93"/>
      <c r="G320" s="93"/>
      <c r="H320" s="93"/>
      <c r="I320" s="93"/>
      <c r="J320" s="93"/>
      <c r="K320" s="93"/>
    </row>
    <row r="321" spans="2:11">
      <c r="B321" s="92"/>
      <c r="C321" s="93"/>
      <c r="D321" s="93"/>
      <c r="E321" s="93"/>
      <c r="F321" s="93"/>
      <c r="G321" s="93"/>
      <c r="H321" s="93"/>
      <c r="I321" s="93"/>
      <c r="J321" s="93"/>
      <c r="K321" s="93"/>
    </row>
    <row r="322" spans="2:11">
      <c r="B322" s="92"/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2:11">
      <c r="B323" s="92"/>
      <c r="C323" s="93"/>
      <c r="D323" s="93"/>
      <c r="E323" s="93"/>
      <c r="F323" s="93"/>
      <c r="G323" s="93"/>
      <c r="H323" s="93"/>
      <c r="I323" s="93"/>
      <c r="J323" s="93"/>
      <c r="K323" s="93"/>
    </row>
    <row r="324" spans="2:11">
      <c r="B324" s="92"/>
      <c r="C324" s="93"/>
      <c r="D324" s="93"/>
      <c r="E324" s="93"/>
      <c r="F324" s="93"/>
      <c r="G324" s="93"/>
      <c r="H324" s="93"/>
      <c r="I324" s="93"/>
      <c r="J324" s="93"/>
      <c r="K324" s="93"/>
    </row>
    <row r="325" spans="2:11">
      <c r="B325" s="92"/>
      <c r="C325" s="93"/>
      <c r="D325" s="93"/>
      <c r="E325" s="93"/>
      <c r="F325" s="93"/>
      <c r="G325" s="93"/>
      <c r="H325" s="93"/>
      <c r="I325" s="93"/>
      <c r="J325" s="93"/>
      <c r="K325" s="93"/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92"/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92"/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92"/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2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B460" s="92"/>
      <c r="C460" s="93"/>
      <c r="D460" s="93"/>
      <c r="E460" s="93"/>
      <c r="F460" s="93"/>
      <c r="G460" s="93"/>
      <c r="H460" s="93"/>
      <c r="I460" s="93"/>
      <c r="J460" s="93"/>
      <c r="K460" s="93"/>
    </row>
    <row r="461" spans="2:11">
      <c r="B461" s="92"/>
      <c r="C461" s="93"/>
      <c r="D461" s="93"/>
      <c r="E461" s="93"/>
      <c r="F461" s="93"/>
      <c r="G461" s="93"/>
      <c r="H461" s="93"/>
      <c r="I461" s="93"/>
      <c r="J461" s="93"/>
      <c r="K461" s="93"/>
    </row>
    <row r="462" spans="2:11">
      <c r="B462" s="92"/>
      <c r="C462" s="93"/>
      <c r="D462" s="93"/>
      <c r="E462" s="93"/>
      <c r="F462" s="93"/>
      <c r="G462" s="93"/>
      <c r="H462" s="93"/>
      <c r="I462" s="93"/>
      <c r="J462" s="93"/>
      <c r="K462" s="93"/>
    </row>
    <row r="463" spans="2:11">
      <c r="B463" s="92"/>
      <c r="C463" s="93"/>
      <c r="D463" s="93"/>
      <c r="E463" s="93"/>
      <c r="F463" s="93"/>
      <c r="G463" s="93"/>
      <c r="H463" s="93"/>
      <c r="I463" s="93"/>
      <c r="J463" s="93"/>
      <c r="K463" s="93"/>
    </row>
    <row r="464" spans="2:11">
      <c r="B464" s="92"/>
      <c r="C464" s="93"/>
      <c r="D464" s="93"/>
      <c r="E464" s="93"/>
      <c r="F464" s="93"/>
      <c r="G464" s="93"/>
      <c r="H464" s="93"/>
      <c r="I464" s="93"/>
      <c r="J464" s="93"/>
      <c r="K464" s="93"/>
    </row>
    <row r="465" spans="2:11">
      <c r="B465" s="92"/>
      <c r="C465" s="93"/>
      <c r="D465" s="93"/>
      <c r="E465" s="93"/>
      <c r="F465" s="93"/>
      <c r="G465" s="93"/>
      <c r="H465" s="93"/>
      <c r="I465" s="93"/>
      <c r="J465" s="93"/>
      <c r="K465" s="93"/>
    </row>
    <row r="466" spans="2:11">
      <c r="B466" s="92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2:11">
      <c r="B467" s="92"/>
      <c r="C467" s="93"/>
      <c r="D467" s="93"/>
      <c r="E467" s="93"/>
      <c r="F467" s="93"/>
      <c r="G467" s="93"/>
      <c r="H467" s="93"/>
      <c r="I467" s="93"/>
      <c r="J467" s="93"/>
      <c r="K467" s="93"/>
    </row>
    <row r="468" spans="2:11">
      <c r="B468" s="92"/>
      <c r="C468" s="93"/>
      <c r="D468" s="93"/>
      <c r="E468" s="93"/>
      <c r="F468" s="93"/>
      <c r="G468" s="93"/>
      <c r="H468" s="93"/>
      <c r="I468" s="93"/>
      <c r="J468" s="93"/>
      <c r="K468" s="93"/>
    </row>
    <row r="469" spans="2:11">
      <c r="B469" s="92"/>
      <c r="C469" s="93"/>
      <c r="D469" s="93"/>
      <c r="E469" s="93"/>
      <c r="F469" s="93"/>
      <c r="G469" s="93"/>
      <c r="H469" s="93"/>
      <c r="I469" s="93"/>
      <c r="J469" s="93"/>
      <c r="K469" s="93"/>
    </row>
    <row r="470" spans="2:11">
      <c r="B470" s="92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1">
      <c r="B471" s="92"/>
      <c r="C471" s="93"/>
      <c r="D471" s="93"/>
      <c r="E471" s="93"/>
      <c r="F471" s="93"/>
      <c r="G471" s="93"/>
      <c r="H471" s="93"/>
      <c r="I471" s="93"/>
      <c r="J471" s="93"/>
      <c r="K471" s="93"/>
    </row>
    <row r="472" spans="2:11">
      <c r="B472" s="92"/>
      <c r="C472" s="93"/>
      <c r="D472" s="93"/>
      <c r="E472" s="93"/>
      <c r="F472" s="93"/>
      <c r="G472" s="93"/>
      <c r="H472" s="93"/>
      <c r="I472" s="93"/>
      <c r="J472" s="93"/>
      <c r="K472" s="93"/>
    </row>
    <row r="473" spans="2:11">
      <c r="B473" s="92"/>
      <c r="C473" s="93"/>
      <c r="D473" s="93"/>
      <c r="E473" s="93"/>
      <c r="F473" s="93"/>
      <c r="G473" s="93"/>
      <c r="H473" s="93"/>
      <c r="I473" s="93"/>
      <c r="J473" s="93"/>
      <c r="K473" s="93"/>
    </row>
    <row r="474" spans="2:11">
      <c r="B474" s="92"/>
      <c r="C474" s="93"/>
      <c r="D474" s="93"/>
      <c r="E474" s="93"/>
      <c r="F474" s="93"/>
      <c r="G474" s="93"/>
      <c r="H474" s="93"/>
      <c r="I474" s="93"/>
      <c r="J474" s="93"/>
      <c r="K474" s="93"/>
    </row>
    <row r="475" spans="2:11">
      <c r="B475" s="92"/>
      <c r="C475" s="93"/>
      <c r="D475" s="93"/>
      <c r="E475" s="93"/>
      <c r="F475" s="93"/>
      <c r="G475" s="93"/>
      <c r="H475" s="93"/>
      <c r="I475" s="93"/>
      <c r="J475" s="93"/>
      <c r="K475" s="93"/>
    </row>
    <row r="476" spans="2:11">
      <c r="B476" s="92"/>
      <c r="C476" s="93"/>
      <c r="D476" s="93"/>
      <c r="E476" s="93"/>
      <c r="F476" s="93"/>
      <c r="G476" s="93"/>
      <c r="H476" s="93"/>
      <c r="I476" s="93"/>
      <c r="J476" s="93"/>
      <c r="K476" s="93"/>
    </row>
    <row r="477" spans="2:11">
      <c r="B477" s="92"/>
      <c r="C477" s="93"/>
      <c r="D477" s="93"/>
      <c r="E477" s="93"/>
      <c r="F477" s="93"/>
      <c r="G477" s="93"/>
      <c r="H477" s="93"/>
      <c r="I477" s="93"/>
      <c r="J477" s="93"/>
      <c r="K477" s="93"/>
    </row>
    <row r="478" spans="2:11">
      <c r="B478" s="92"/>
      <c r="C478" s="93"/>
      <c r="D478" s="93"/>
      <c r="E478" s="93"/>
      <c r="F478" s="93"/>
      <c r="G478" s="93"/>
      <c r="H478" s="93"/>
      <c r="I478" s="93"/>
      <c r="J478" s="93"/>
      <c r="K478" s="93"/>
    </row>
    <row r="479" spans="2:11">
      <c r="B479" s="92"/>
      <c r="C479" s="93"/>
      <c r="D479" s="93"/>
      <c r="E479" s="93"/>
      <c r="F479" s="93"/>
      <c r="G479" s="93"/>
      <c r="H479" s="93"/>
      <c r="I479" s="93"/>
      <c r="J479" s="93"/>
      <c r="K479" s="93"/>
    </row>
    <row r="480" spans="2:11">
      <c r="B480" s="92"/>
      <c r="C480" s="93"/>
      <c r="D480" s="93"/>
      <c r="E480" s="93"/>
      <c r="F480" s="93"/>
      <c r="G480" s="93"/>
      <c r="H480" s="93"/>
      <c r="I480" s="93"/>
      <c r="J480" s="93"/>
      <c r="K480" s="93"/>
    </row>
    <row r="481" spans="2:11">
      <c r="B481" s="92"/>
      <c r="C481" s="93"/>
      <c r="D481" s="93"/>
      <c r="E481" s="93"/>
      <c r="F481" s="93"/>
      <c r="G481" s="93"/>
      <c r="H481" s="93"/>
      <c r="I481" s="93"/>
      <c r="J481" s="93"/>
      <c r="K481" s="93"/>
    </row>
    <row r="482" spans="2:11">
      <c r="B482" s="92"/>
      <c r="C482" s="93"/>
      <c r="D482" s="93"/>
      <c r="E482" s="93"/>
      <c r="F482" s="93"/>
      <c r="G482" s="93"/>
      <c r="H482" s="93"/>
      <c r="I482" s="93"/>
      <c r="J482" s="93"/>
      <c r="K482" s="93"/>
    </row>
    <row r="483" spans="2:11">
      <c r="B483" s="92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2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2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92"/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92"/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92"/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92"/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2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2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2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2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2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2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2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2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2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2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2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B501" s="92"/>
      <c r="C501" s="93"/>
      <c r="D501" s="93"/>
      <c r="E501" s="93"/>
      <c r="F501" s="93"/>
      <c r="G501" s="93"/>
      <c r="H501" s="93"/>
      <c r="I501" s="93"/>
      <c r="J501" s="93"/>
      <c r="K501" s="93"/>
    </row>
    <row r="502" spans="2:11">
      <c r="B502" s="92"/>
      <c r="C502" s="93"/>
      <c r="D502" s="93"/>
      <c r="E502" s="93"/>
      <c r="F502" s="93"/>
      <c r="G502" s="93"/>
      <c r="H502" s="93"/>
      <c r="I502" s="93"/>
      <c r="J502" s="93"/>
      <c r="K502" s="93"/>
    </row>
    <row r="503" spans="2:11">
      <c r="B503" s="92"/>
      <c r="C503" s="93"/>
      <c r="D503" s="93"/>
      <c r="E503" s="93"/>
      <c r="F503" s="93"/>
      <c r="G503" s="93"/>
      <c r="H503" s="93"/>
      <c r="I503" s="93"/>
      <c r="J503" s="93"/>
      <c r="K503" s="93"/>
    </row>
    <row r="504" spans="2:11">
      <c r="B504" s="92"/>
      <c r="C504" s="93"/>
      <c r="D504" s="93"/>
      <c r="E504" s="93"/>
      <c r="F504" s="93"/>
      <c r="G504" s="93"/>
      <c r="H504" s="93"/>
      <c r="I504" s="93"/>
      <c r="J504" s="93"/>
      <c r="K504" s="93"/>
    </row>
    <row r="505" spans="2:11">
      <c r="B505" s="92"/>
      <c r="C505" s="93"/>
      <c r="D505" s="93"/>
      <c r="E505" s="93"/>
      <c r="F505" s="93"/>
      <c r="G505" s="93"/>
      <c r="H505" s="93"/>
      <c r="I505" s="93"/>
      <c r="J505" s="93"/>
      <c r="K505" s="93"/>
    </row>
    <row r="506" spans="2:11">
      <c r="B506" s="92"/>
      <c r="C506" s="93"/>
      <c r="D506" s="93"/>
      <c r="E506" s="93"/>
      <c r="F506" s="93"/>
      <c r="G506" s="93"/>
      <c r="H506" s="93"/>
      <c r="I506" s="93"/>
      <c r="J506" s="93"/>
      <c r="K506" s="93"/>
    </row>
    <row r="507" spans="2:11">
      <c r="B507" s="92"/>
      <c r="C507" s="93"/>
      <c r="D507" s="93"/>
      <c r="E507" s="93"/>
      <c r="F507" s="93"/>
      <c r="G507" s="93"/>
      <c r="H507" s="93"/>
      <c r="I507" s="93"/>
      <c r="J507" s="93"/>
      <c r="K507" s="93"/>
    </row>
    <row r="508" spans="2:11">
      <c r="B508" s="92"/>
      <c r="C508" s="93"/>
      <c r="D508" s="93"/>
      <c r="E508" s="93"/>
      <c r="F508" s="93"/>
      <c r="G508" s="93"/>
      <c r="H508" s="93"/>
      <c r="I508" s="93"/>
      <c r="J508" s="93"/>
      <c r="K508" s="93"/>
    </row>
    <row r="509" spans="2:11">
      <c r="B509" s="92"/>
      <c r="C509" s="93"/>
      <c r="D509" s="93"/>
      <c r="E509" s="93"/>
      <c r="F509" s="93"/>
      <c r="G509" s="93"/>
      <c r="H509" s="93"/>
      <c r="I509" s="93"/>
      <c r="J509" s="93"/>
      <c r="K509" s="93"/>
    </row>
    <row r="510" spans="2:11">
      <c r="B510" s="92"/>
      <c r="C510" s="93"/>
      <c r="D510" s="93"/>
      <c r="E510" s="93"/>
      <c r="F510" s="93"/>
      <c r="G510" s="93"/>
      <c r="H510" s="93"/>
      <c r="I510" s="93"/>
      <c r="J510" s="93"/>
      <c r="K510" s="93"/>
    </row>
    <row r="511" spans="2:11">
      <c r="B511" s="92"/>
      <c r="C511" s="93"/>
      <c r="D511" s="93"/>
      <c r="E511" s="93"/>
      <c r="F511" s="93"/>
      <c r="G511" s="93"/>
      <c r="H511" s="93"/>
      <c r="I511" s="93"/>
      <c r="J511" s="93"/>
      <c r="K511" s="93"/>
    </row>
    <row r="512" spans="2:11">
      <c r="B512" s="92"/>
      <c r="C512" s="93"/>
      <c r="D512" s="93"/>
      <c r="E512" s="93"/>
      <c r="F512" s="93"/>
      <c r="G512" s="93"/>
      <c r="H512" s="93"/>
      <c r="I512" s="93"/>
      <c r="J512" s="93"/>
      <c r="K512" s="93"/>
    </row>
    <row r="513" spans="2:11">
      <c r="B513" s="92"/>
      <c r="C513" s="93"/>
      <c r="D513" s="93"/>
      <c r="E513" s="93"/>
      <c r="F513" s="93"/>
      <c r="G513" s="93"/>
      <c r="H513" s="93"/>
      <c r="I513" s="93"/>
      <c r="J513" s="93"/>
      <c r="K513" s="93"/>
    </row>
    <row r="514" spans="2:11">
      <c r="B514" s="92"/>
      <c r="C514" s="93"/>
      <c r="D514" s="93"/>
      <c r="E514" s="93"/>
      <c r="F514" s="93"/>
      <c r="G514" s="93"/>
      <c r="H514" s="93"/>
      <c r="I514" s="93"/>
      <c r="J514" s="93"/>
      <c r="K514" s="93"/>
    </row>
    <row r="515" spans="2:11">
      <c r="B515" s="92"/>
      <c r="C515" s="93"/>
      <c r="D515" s="93"/>
      <c r="E515" s="93"/>
      <c r="F515" s="93"/>
      <c r="G515" s="93"/>
      <c r="H515" s="93"/>
      <c r="I515" s="93"/>
      <c r="J515" s="93"/>
      <c r="K515" s="93"/>
    </row>
    <row r="516" spans="2:11">
      <c r="B516" s="92"/>
      <c r="C516" s="93"/>
      <c r="D516" s="93"/>
      <c r="E516" s="93"/>
      <c r="F516" s="93"/>
      <c r="G516" s="93"/>
      <c r="H516" s="93"/>
      <c r="I516" s="93"/>
      <c r="J516" s="93"/>
      <c r="K516" s="93"/>
    </row>
    <row r="517" spans="2:11">
      <c r="B517" s="92"/>
      <c r="C517" s="93"/>
      <c r="D517" s="93"/>
      <c r="E517" s="93"/>
      <c r="F517" s="93"/>
      <c r="G517" s="93"/>
      <c r="H517" s="93"/>
      <c r="I517" s="93"/>
      <c r="J517" s="93"/>
      <c r="K517" s="93"/>
    </row>
    <row r="518" spans="2:11">
      <c r="B518" s="92"/>
      <c r="C518" s="93"/>
      <c r="D518" s="93"/>
      <c r="E518" s="93"/>
      <c r="F518" s="93"/>
      <c r="G518" s="93"/>
      <c r="H518" s="93"/>
      <c r="I518" s="93"/>
      <c r="J518" s="93"/>
      <c r="K518" s="93"/>
    </row>
    <row r="519" spans="2:11">
      <c r="B519" s="92"/>
      <c r="C519" s="93"/>
      <c r="D519" s="93"/>
      <c r="E519" s="93"/>
      <c r="F519" s="93"/>
      <c r="G519" s="93"/>
      <c r="H519" s="93"/>
      <c r="I519" s="93"/>
      <c r="J519" s="93"/>
      <c r="K519" s="93"/>
    </row>
    <row r="520" spans="2:11">
      <c r="B520" s="92"/>
      <c r="C520" s="93"/>
      <c r="D520" s="93"/>
      <c r="E520" s="93"/>
      <c r="F520" s="93"/>
      <c r="G520" s="93"/>
      <c r="H520" s="93"/>
      <c r="I520" s="93"/>
      <c r="J520" s="93"/>
      <c r="K520" s="93"/>
    </row>
    <row r="521" spans="2:11">
      <c r="B521" s="92"/>
      <c r="C521" s="93"/>
      <c r="D521" s="93"/>
      <c r="E521" s="93"/>
      <c r="F521" s="93"/>
      <c r="G521" s="93"/>
      <c r="H521" s="93"/>
      <c r="I521" s="93"/>
      <c r="J521" s="93"/>
      <c r="K521" s="93"/>
    </row>
    <row r="522" spans="2:11">
      <c r="B522" s="92"/>
      <c r="C522" s="93"/>
      <c r="D522" s="93"/>
      <c r="E522" s="93"/>
      <c r="F522" s="93"/>
      <c r="G522" s="93"/>
      <c r="H522" s="93"/>
      <c r="I522" s="93"/>
      <c r="J522" s="93"/>
      <c r="K522" s="93"/>
    </row>
    <row r="523" spans="2:11">
      <c r="B523" s="92"/>
      <c r="C523" s="93"/>
      <c r="D523" s="93"/>
      <c r="E523" s="93"/>
      <c r="F523" s="93"/>
      <c r="G523" s="93"/>
      <c r="H523" s="93"/>
      <c r="I523" s="93"/>
      <c r="J523" s="93"/>
      <c r="K523" s="93"/>
    </row>
    <row r="524" spans="2:11">
      <c r="B524" s="92"/>
      <c r="C524" s="93"/>
      <c r="D524" s="93"/>
      <c r="E524" s="93"/>
      <c r="F524" s="93"/>
      <c r="G524" s="93"/>
      <c r="H524" s="93"/>
      <c r="I524" s="93"/>
      <c r="J524" s="93"/>
      <c r="K524" s="93"/>
    </row>
    <row r="525" spans="2:11">
      <c r="B525" s="92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2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2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92"/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92"/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92"/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92"/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2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2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2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2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2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2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2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2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2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2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2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2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2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2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2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2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2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2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2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2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2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2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2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2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2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2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2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2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2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2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2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2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2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2"/>
      <c r="C565" s="92"/>
      <c r="D565" s="92"/>
      <c r="E565" s="93"/>
      <c r="F565" s="93"/>
      <c r="G565" s="93"/>
      <c r="H565" s="93"/>
      <c r="I565" s="93"/>
      <c r="J565" s="93"/>
      <c r="K565" s="93"/>
    </row>
    <row r="566" spans="2:11">
      <c r="B566" s="92"/>
      <c r="C566" s="92"/>
      <c r="D566" s="92"/>
      <c r="E566" s="93"/>
      <c r="F566" s="93"/>
      <c r="G566" s="93"/>
      <c r="H566" s="93"/>
      <c r="I566" s="93"/>
      <c r="J566" s="93"/>
      <c r="K566" s="93"/>
    </row>
    <row r="567" spans="2:11">
      <c r="B567" s="92"/>
      <c r="C567" s="92"/>
      <c r="D567" s="92"/>
      <c r="E567" s="93"/>
      <c r="F567" s="93"/>
      <c r="G567" s="93"/>
      <c r="H567" s="93"/>
      <c r="I567" s="93"/>
      <c r="J567" s="93"/>
      <c r="K567" s="93"/>
    </row>
    <row r="568" spans="2:11">
      <c r="B568" s="92"/>
      <c r="C568" s="92"/>
      <c r="D568" s="92"/>
      <c r="E568" s="93"/>
      <c r="F568" s="93"/>
      <c r="G568" s="93"/>
      <c r="H568" s="93"/>
      <c r="I568" s="93"/>
      <c r="J568" s="93"/>
      <c r="K568" s="93"/>
    </row>
    <row r="569" spans="2:11">
      <c r="B569" s="92"/>
      <c r="C569" s="92"/>
      <c r="D569" s="92"/>
      <c r="E569" s="93"/>
      <c r="F569" s="93"/>
      <c r="G569" s="93"/>
      <c r="H569" s="93"/>
      <c r="I569" s="93"/>
      <c r="J569" s="93"/>
      <c r="K569" s="93"/>
    </row>
    <row r="570" spans="2:11">
      <c r="B570" s="92"/>
      <c r="C570" s="92"/>
      <c r="D570" s="92"/>
      <c r="E570" s="93"/>
      <c r="F570" s="93"/>
      <c r="G570" s="93"/>
      <c r="H570" s="93"/>
      <c r="I570" s="93"/>
      <c r="J570" s="93"/>
      <c r="K570" s="93"/>
    </row>
    <row r="571" spans="2:11">
      <c r="B571" s="92"/>
      <c r="C571" s="92"/>
      <c r="D571" s="92"/>
      <c r="E571" s="93"/>
      <c r="F571" s="93"/>
      <c r="G571" s="93"/>
      <c r="H571" s="93"/>
      <c r="I571" s="93"/>
      <c r="J571" s="93"/>
      <c r="K571" s="93"/>
    </row>
    <row r="572" spans="2:11">
      <c r="B572" s="92"/>
      <c r="C572" s="92"/>
      <c r="D572" s="92"/>
      <c r="E572" s="93"/>
      <c r="F572" s="93"/>
      <c r="G572" s="93"/>
      <c r="H572" s="93"/>
      <c r="I572" s="93"/>
      <c r="J572" s="93"/>
      <c r="K572" s="93"/>
    </row>
    <row r="573" spans="2:11">
      <c r="B573" s="92"/>
      <c r="C573" s="92"/>
      <c r="D573" s="92"/>
      <c r="E573" s="93"/>
      <c r="F573" s="93"/>
      <c r="G573" s="93"/>
      <c r="H573" s="93"/>
      <c r="I573" s="93"/>
      <c r="J573" s="93"/>
      <c r="K573" s="93"/>
    </row>
    <row r="574" spans="2:11">
      <c r="B574" s="92"/>
      <c r="C574" s="92"/>
      <c r="D574" s="92"/>
      <c r="E574" s="93"/>
      <c r="F574" s="93"/>
      <c r="G574" s="93"/>
      <c r="H574" s="93"/>
      <c r="I574" s="93"/>
      <c r="J574" s="93"/>
      <c r="K574" s="93"/>
    </row>
    <row r="575" spans="2:11">
      <c r="B575" s="92"/>
      <c r="C575" s="92"/>
      <c r="D575" s="92"/>
      <c r="E575" s="93"/>
      <c r="F575" s="93"/>
      <c r="G575" s="93"/>
      <c r="H575" s="93"/>
      <c r="I575" s="93"/>
      <c r="J575" s="93"/>
      <c r="K575" s="93"/>
    </row>
    <row r="576" spans="2:11">
      <c r="B576" s="92"/>
      <c r="C576" s="92"/>
      <c r="D576" s="92"/>
      <c r="E576" s="93"/>
      <c r="F576" s="93"/>
      <c r="G576" s="93"/>
      <c r="H576" s="93"/>
      <c r="I576" s="93"/>
      <c r="J576" s="93"/>
      <c r="K576" s="93"/>
    </row>
    <row r="577" spans="2:11">
      <c r="B577" s="92"/>
      <c r="C577" s="92"/>
      <c r="D577" s="92"/>
      <c r="E577" s="93"/>
      <c r="F577" s="93"/>
      <c r="G577" s="93"/>
      <c r="H577" s="93"/>
      <c r="I577" s="93"/>
      <c r="J577" s="93"/>
      <c r="K577" s="93"/>
    </row>
    <row r="578" spans="2:11">
      <c r="B578" s="92"/>
      <c r="C578" s="92"/>
      <c r="D578" s="92"/>
      <c r="E578" s="93"/>
      <c r="F578" s="93"/>
      <c r="G578" s="93"/>
      <c r="H578" s="93"/>
      <c r="I578" s="93"/>
      <c r="J578" s="93"/>
      <c r="K578" s="93"/>
    </row>
    <row r="579" spans="2:11">
      <c r="B579" s="92"/>
      <c r="C579" s="92"/>
      <c r="D579" s="92"/>
      <c r="E579" s="93"/>
      <c r="F579" s="93"/>
      <c r="G579" s="93"/>
      <c r="H579" s="93"/>
      <c r="I579" s="93"/>
      <c r="J579" s="93"/>
      <c r="K579" s="93"/>
    </row>
    <row r="580" spans="2:11">
      <c r="B580" s="92"/>
      <c r="C580" s="92"/>
      <c r="D580" s="92"/>
      <c r="E580" s="93"/>
      <c r="F580" s="93"/>
      <c r="G580" s="93"/>
      <c r="H580" s="93"/>
      <c r="I580" s="93"/>
      <c r="J580" s="93"/>
      <c r="K580" s="93"/>
    </row>
    <row r="581" spans="2:11">
      <c r="B581" s="92"/>
      <c r="C581" s="92"/>
      <c r="D581" s="92"/>
      <c r="E581" s="93"/>
      <c r="F581" s="93"/>
      <c r="G581" s="93"/>
      <c r="H581" s="93"/>
      <c r="I581" s="93"/>
      <c r="J581" s="93"/>
      <c r="K581" s="93"/>
    </row>
    <row r="582" spans="2:11">
      <c r="B582" s="92"/>
      <c r="C582" s="92"/>
      <c r="D582" s="92"/>
      <c r="E582" s="93"/>
      <c r="F582" s="93"/>
      <c r="G582" s="93"/>
      <c r="H582" s="93"/>
      <c r="I582" s="93"/>
      <c r="J582" s="93"/>
      <c r="K582" s="93"/>
    </row>
    <row r="583" spans="2:11">
      <c r="B583" s="92"/>
      <c r="C583" s="92"/>
      <c r="D583" s="92"/>
      <c r="E583" s="93"/>
      <c r="F583" s="93"/>
      <c r="G583" s="93"/>
      <c r="H583" s="93"/>
      <c r="I583" s="93"/>
      <c r="J583" s="93"/>
      <c r="K583" s="93"/>
    </row>
    <row r="584" spans="2:11">
      <c r="B584" s="92"/>
      <c r="C584" s="92"/>
      <c r="D584" s="92"/>
      <c r="E584" s="93"/>
      <c r="F584" s="93"/>
      <c r="G584" s="93"/>
      <c r="H584" s="93"/>
      <c r="I584" s="93"/>
      <c r="J584" s="93"/>
      <c r="K584" s="93"/>
    </row>
    <row r="585" spans="2:11">
      <c r="B585" s="92"/>
      <c r="C585" s="92"/>
      <c r="D585" s="92"/>
      <c r="E585" s="93"/>
      <c r="F585" s="93"/>
      <c r="G585" s="93"/>
      <c r="H585" s="93"/>
      <c r="I585" s="93"/>
      <c r="J585" s="93"/>
      <c r="K585" s="93"/>
    </row>
    <row r="586" spans="2:11">
      <c r="B586" s="92"/>
      <c r="C586" s="92"/>
      <c r="D586" s="92"/>
      <c r="E586" s="93"/>
      <c r="F586" s="93"/>
      <c r="G586" s="93"/>
      <c r="H586" s="93"/>
      <c r="I586" s="93"/>
      <c r="J586" s="93"/>
      <c r="K586" s="93"/>
    </row>
    <row r="587" spans="2:11">
      <c r="B587" s="92"/>
      <c r="C587" s="92"/>
      <c r="D587" s="92"/>
      <c r="E587" s="93"/>
      <c r="F587" s="93"/>
      <c r="G587" s="93"/>
      <c r="H587" s="93"/>
      <c r="I587" s="93"/>
      <c r="J587" s="93"/>
      <c r="K587" s="93"/>
    </row>
    <row r="588" spans="2:11">
      <c r="B588" s="92"/>
      <c r="C588" s="92"/>
      <c r="D588" s="92"/>
      <c r="E588" s="93"/>
      <c r="F588" s="93"/>
      <c r="G588" s="93"/>
      <c r="H588" s="93"/>
      <c r="I588" s="93"/>
      <c r="J588" s="93"/>
      <c r="K588" s="93"/>
    </row>
    <row r="589" spans="2:11">
      <c r="B589" s="92"/>
      <c r="C589" s="92"/>
      <c r="D589" s="92"/>
      <c r="E589" s="93"/>
      <c r="F589" s="93"/>
      <c r="G589" s="93"/>
      <c r="H589" s="93"/>
      <c r="I589" s="93"/>
      <c r="J589" s="93"/>
      <c r="K589" s="93"/>
    </row>
    <row r="590" spans="2:11">
      <c r="B590" s="92"/>
      <c r="C590" s="92"/>
      <c r="D590" s="92"/>
      <c r="E590" s="93"/>
      <c r="F590" s="93"/>
      <c r="G590" s="93"/>
      <c r="H590" s="93"/>
      <c r="I590" s="93"/>
      <c r="J590" s="93"/>
      <c r="K590" s="93"/>
    </row>
    <row r="591" spans="2:11">
      <c r="B591" s="92"/>
      <c r="C591" s="92"/>
      <c r="D591" s="92"/>
      <c r="E591" s="93"/>
      <c r="F591" s="93"/>
      <c r="G591" s="93"/>
      <c r="H591" s="93"/>
      <c r="I591" s="93"/>
      <c r="J591" s="93"/>
      <c r="K591" s="93"/>
    </row>
    <row r="592" spans="2:11">
      <c r="B592" s="92"/>
      <c r="C592" s="92"/>
      <c r="D592" s="92"/>
      <c r="E592" s="93"/>
      <c r="F592" s="93"/>
      <c r="G592" s="93"/>
      <c r="H592" s="93"/>
      <c r="I592" s="93"/>
      <c r="J592" s="93"/>
      <c r="K592" s="93"/>
    </row>
    <row r="593" spans="2:11">
      <c r="B593" s="92"/>
      <c r="C593" s="92"/>
      <c r="D593" s="92"/>
      <c r="E593" s="93"/>
      <c r="F593" s="93"/>
      <c r="G593" s="93"/>
      <c r="H593" s="93"/>
      <c r="I593" s="93"/>
      <c r="J593" s="93"/>
      <c r="K593" s="93"/>
    </row>
    <row r="594" spans="2:11">
      <c r="B594" s="92"/>
      <c r="C594" s="92"/>
      <c r="D594" s="92"/>
      <c r="E594" s="93"/>
      <c r="F594" s="93"/>
      <c r="G594" s="93"/>
      <c r="H594" s="93"/>
      <c r="I594" s="93"/>
      <c r="J594" s="93"/>
      <c r="K594" s="93"/>
    </row>
    <row r="595" spans="2:11">
      <c r="B595" s="92"/>
      <c r="C595" s="92"/>
      <c r="D595" s="92"/>
      <c r="E595" s="93"/>
      <c r="F595" s="93"/>
      <c r="G595" s="93"/>
      <c r="H595" s="93"/>
      <c r="I595" s="93"/>
      <c r="J595" s="93"/>
      <c r="K595" s="93"/>
    </row>
    <row r="596" spans="2:11">
      <c r="B596" s="92"/>
      <c r="C596" s="92"/>
      <c r="D596" s="92"/>
      <c r="E596" s="93"/>
      <c r="F596" s="93"/>
      <c r="G596" s="93"/>
      <c r="H596" s="93"/>
      <c r="I596" s="93"/>
      <c r="J596" s="93"/>
      <c r="K596" s="93"/>
    </row>
    <row r="597" spans="2:11">
      <c r="B597" s="92"/>
      <c r="C597" s="92"/>
      <c r="D597" s="92"/>
      <c r="E597" s="93"/>
      <c r="F597" s="93"/>
      <c r="G597" s="93"/>
      <c r="H597" s="93"/>
      <c r="I597" s="93"/>
      <c r="J597" s="93"/>
      <c r="K597" s="93"/>
    </row>
    <row r="598" spans="2:11">
      <c r="B598" s="92"/>
      <c r="C598" s="92"/>
      <c r="D598" s="92"/>
      <c r="E598" s="93"/>
      <c r="F598" s="93"/>
      <c r="G598" s="93"/>
      <c r="H598" s="93"/>
      <c r="I598" s="93"/>
      <c r="J598" s="93"/>
      <c r="K598" s="93"/>
    </row>
    <row r="599" spans="2:11">
      <c r="B599" s="92"/>
      <c r="C599" s="92"/>
      <c r="D599" s="92"/>
      <c r="E599" s="93"/>
      <c r="F599" s="93"/>
      <c r="G599" s="93"/>
      <c r="H599" s="93"/>
      <c r="I599" s="93"/>
      <c r="J599" s="93"/>
      <c r="K599" s="93"/>
    </row>
    <row r="600" spans="2:11">
      <c r="B600" s="92"/>
      <c r="C600" s="92"/>
      <c r="D600" s="92"/>
      <c r="E600" s="93"/>
      <c r="F600" s="93"/>
      <c r="G600" s="93"/>
      <c r="H600" s="93"/>
      <c r="I600" s="93"/>
      <c r="J600" s="93"/>
      <c r="K600" s="93"/>
    </row>
    <row r="601" spans="2:11">
      <c r="B601" s="92"/>
      <c r="C601" s="92"/>
      <c r="D601" s="92"/>
      <c r="E601" s="93"/>
      <c r="F601" s="93"/>
      <c r="G601" s="93"/>
      <c r="H601" s="93"/>
      <c r="I601" s="93"/>
      <c r="J601" s="93"/>
      <c r="K601" s="93"/>
    </row>
    <row r="602" spans="2:11">
      <c r="B602" s="92"/>
      <c r="C602" s="92"/>
      <c r="D602" s="92"/>
      <c r="E602" s="93"/>
      <c r="F602" s="93"/>
      <c r="G602" s="93"/>
      <c r="H602" s="93"/>
      <c r="I602" s="93"/>
      <c r="J602" s="93"/>
      <c r="K602" s="93"/>
    </row>
    <row r="603" spans="2:11">
      <c r="B603" s="92"/>
      <c r="C603" s="92"/>
      <c r="D603" s="92"/>
      <c r="E603" s="93"/>
      <c r="F603" s="93"/>
      <c r="G603" s="93"/>
      <c r="H603" s="93"/>
      <c r="I603" s="93"/>
      <c r="J603" s="93"/>
      <c r="K603" s="93"/>
    </row>
    <row r="604" spans="2:11">
      <c r="B604" s="92"/>
      <c r="C604" s="92"/>
      <c r="D604" s="92"/>
      <c r="E604" s="93"/>
      <c r="F604" s="93"/>
      <c r="G604" s="93"/>
      <c r="H604" s="93"/>
      <c r="I604" s="93"/>
      <c r="J604" s="93"/>
      <c r="K604" s="93"/>
    </row>
    <row r="605" spans="2:11">
      <c r="B605" s="92"/>
      <c r="C605" s="92"/>
      <c r="D605" s="92"/>
      <c r="E605" s="93"/>
      <c r="F605" s="93"/>
      <c r="G605" s="93"/>
      <c r="H605" s="93"/>
      <c r="I605" s="93"/>
      <c r="J605" s="93"/>
      <c r="K605" s="93"/>
    </row>
    <row r="606" spans="2:11">
      <c r="B606" s="92"/>
      <c r="C606" s="92"/>
      <c r="D606" s="92"/>
      <c r="E606" s="93"/>
      <c r="F606" s="93"/>
      <c r="G606" s="93"/>
      <c r="H606" s="93"/>
      <c r="I606" s="93"/>
      <c r="J606" s="93"/>
      <c r="K606" s="93"/>
    </row>
    <row r="607" spans="2:11">
      <c r="B607" s="92"/>
      <c r="C607" s="92"/>
      <c r="D607" s="92"/>
      <c r="E607" s="93"/>
      <c r="F607" s="93"/>
      <c r="G607" s="93"/>
      <c r="H607" s="93"/>
      <c r="I607" s="93"/>
      <c r="J607" s="93"/>
      <c r="K607" s="93"/>
    </row>
    <row r="608" spans="2:11">
      <c r="B608" s="92"/>
      <c r="C608" s="92"/>
      <c r="D608" s="92"/>
      <c r="E608" s="93"/>
      <c r="F608" s="93"/>
      <c r="G608" s="93"/>
      <c r="H608" s="93"/>
      <c r="I608" s="93"/>
      <c r="J608" s="93"/>
      <c r="K608" s="93"/>
    </row>
    <row r="609" spans="2:11">
      <c r="B609" s="92"/>
      <c r="C609" s="92"/>
      <c r="D609" s="92"/>
      <c r="E609" s="93"/>
      <c r="F609" s="93"/>
      <c r="G609" s="93"/>
      <c r="H609" s="93"/>
      <c r="I609" s="93"/>
      <c r="J609" s="93"/>
      <c r="K609" s="93"/>
    </row>
    <row r="610" spans="2:11">
      <c r="B610" s="92"/>
      <c r="C610" s="92"/>
      <c r="D610" s="92"/>
      <c r="E610" s="93"/>
      <c r="F610" s="93"/>
      <c r="G610" s="93"/>
      <c r="H610" s="93"/>
      <c r="I610" s="93"/>
      <c r="J610" s="93"/>
      <c r="K610" s="93"/>
    </row>
    <row r="611" spans="2:11">
      <c r="B611" s="92"/>
      <c r="C611" s="92"/>
      <c r="D611" s="92"/>
      <c r="E611" s="93"/>
      <c r="F611" s="93"/>
      <c r="G611" s="93"/>
      <c r="H611" s="93"/>
      <c r="I611" s="93"/>
      <c r="J611" s="93"/>
      <c r="K611" s="93"/>
    </row>
    <row r="612" spans="2:11">
      <c r="B612" s="92"/>
      <c r="C612" s="92"/>
      <c r="D612" s="92"/>
      <c r="E612" s="93"/>
      <c r="F612" s="93"/>
      <c r="G612" s="93"/>
      <c r="H612" s="93"/>
      <c r="I612" s="93"/>
      <c r="J612" s="93"/>
      <c r="K612" s="93"/>
    </row>
    <row r="613" spans="2:11">
      <c r="B613" s="92"/>
      <c r="C613" s="92"/>
      <c r="D613" s="92"/>
      <c r="E613" s="93"/>
      <c r="F613" s="93"/>
      <c r="G613" s="93"/>
      <c r="H613" s="93"/>
      <c r="I613" s="93"/>
      <c r="J613" s="93"/>
      <c r="K613" s="93"/>
    </row>
    <row r="614" spans="2:11">
      <c r="B614" s="92"/>
      <c r="C614" s="92"/>
      <c r="D614" s="92"/>
      <c r="E614" s="93"/>
      <c r="F614" s="93"/>
      <c r="G614" s="93"/>
      <c r="H614" s="93"/>
      <c r="I614" s="93"/>
      <c r="J614" s="93"/>
      <c r="K614" s="93"/>
    </row>
    <row r="615" spans="2:11">
      <c r="B615" s="92"/>
      <c r="C615" s="92"/>
      <c r="D615" s="92"/>
      <c r="E615" s="93"/>
      <c r="F615" s="93"/>
      <c r="G615" s="93"/>
      <c r="H615" s="93"/>
      <c r="I615" s="93"/>
      <c r="J615" s="93"/>
      <c r="K615" s="93"/>
    </row>
    <row r="616" spans="2:11">
      <c r="B616" s="92"/>
      <c r="C616" s="92"/>
      <c r="D616" s="92"/>
      <c r="E616" s="93"/>
      <c r="F616" s="93"/>
      <c r="G616" s="93"/>
      <c r="H616" s="93"/>
      <c r="I616" s="93"/>
      <c r="J616" s="93"/>
      <c r="K616" s="93"/>
    </row>
    <row r="617" spans="2:11">
      <c r="B617" s="92"/>
      <c r="C617" s="92"/>
      <c r="D617" s="92"/>
      <c r="E617" s="93"/>
      <c r="F617" s="93"/>
      <c r="G617" s="93"/>
      <c r="H617" s="93"/>
      <c r="I617" s="93"/>
      <c r="J617" s="93"/>
      <c r="K617" s="93"/>
    </row>
    <row r="618" spans="2:11">
      <c r="B618" s="92"/>
      <c r="C618" s="92"/>
      <c r="D618" s="92"/>
      <c r="E618" s="93"/>
      <c r="F618" s="93"/>
      <c r="G618" s="93"/>
      <c r="H618" s="93"/>
      <c r="I618" s="93"/>
      <c r="J618" s="93"/>
      <c r="K618" s="93"/>
    </row>
    <row r="619" spans="2:11">
      <c r="B619" s="92"/>
      <c r="C619" s="92"/>
      <c r="D619" s="92"/>
      <c r="E619" s="93"/>
      <c r="F619" s="93"/>
      <c r="G619" s="93"/>
      <c r="H619" s="93"/>
      <c r="I619" s="93"/>
      <c r="J619" s="93"/>
      <c r="K619" s="93"/>
    </row>
    <row r="620" spans="2:11">
      <c r="B620" s="92"/>
      <c r="C620" s="92"/>
      <c r="D620" s="92"/>
      <c r="E620" s="93"/>
      <c r="F620" s="93"/>
      <c r="G620" s="93"/>
      <c r="H620" s="93"/>
      <c r="I620" s="93"/>
      <c r="J620" s="93"/>
      <c r="K620" s="93"/>
    </row>
    <row r="621" spans="2:11">
      <c r="B621" s="92"/>
      <c r="C621" s="92"/>
      <c r="D621" s="92"/>
      <c r="E621" s="93"/>
      <c r="F621" s="93"/>
      <c r="G621" s="93"/>
      <c r="H621" s="93"/>
      <c r="I621" s="93"/>
      <c r="J621" s="93"/>
      <c r="K621" s="93"/>
    </row>
    <row r="622" spans="2:11">
      <c r="B622" s="92"/>
      <c r="C622" s="92"/>
      <c r="D622" s="92"/>
      <c r="E622" s="93"/>
      <c r="F622" s="93"/>
      <c r="G622" s="93"/>
      <c r="H622" s="93"/>
      <c r="I622" s="93"/>
      <c r="J622" s="93"/>
      <c r="K622" s="93"/>
    </row>
    <row r="623" spans="2:11">
      <c r="B623" s="92"/>
      <c r="C623" s="92"/>
      <c r="D623" s="92"/>
      <c r="E623" s="93"/>
      <c r="F623" s="93"/>
      <c r="G623" s="93"/>
      <c r="H623" s="93"/>
      <c r="I623" s="93"/>
      <c r="J623" s="93"/>
      <c r="K623" s="93"/>
    </row>
    <row r="624" spans="2:11">
      <c r="B624" s="92"/>
      <c r="C624" s="92"/>
      <c r="D624" s="92"/>
      <c r="E624" s="93"/>
      <c r="F624" s="93"/>
      <c r="G624" s="93"/>
      <c r="H624" s="93"/>
      <c r="I624" s="93"/>
      <c r="J624" s="93"/>
      <c r="K624" s="93"/>
    </row>
    <row r="625" spans="2:11">
      <c r="B625" s="92"/>
      <c r="C625" s="92"/>
      <c r="D625" s="92"/>
      <c r="E625" s="93"/>
      <c r="F625" s="93"/>
      <c r="G625" s="93"/>
      <c r="H625" s="93"/>
      <c r="I625" s="93"/>
      <c r="J625" s="93"/>
      <c r="K625" s="93"/>
    </row>
    <row r="626" spans="2:11">
      <c r="B626" s="92"/>
      <c r="C626" s="92"/>
      <c r="D626" s="92"/>
      <c r="E626" s="93"/>
      <c r="F626" s="93"/>
      <c r="G626" s="93"/>
      <c r="H626" s="93"/>
      <c r="I626" s="93"/>
      <c r="J626" s="93"/>
      <c r="K626" s="93"/>
    </row>
    <row r="627" spans="2:11">
      <c r="B627" s="92"/>
      <c r="C627" s="92"/>
      <c r="D627" s="92"/>
      <c r="E627" s="93"/>
      <c r="F627" s="93"/>
      <c r="G627" s="93"/>
      <c r="H627" s="93"/>
      <c r="I627" s="93"/>
      <c r="J627" s="93"/>
      <c r="K627" s="93"/>
    </row>
    <row r="628" spans="2:11">
      <c r="B628" s="92"/>
      <c r="C628" s="92"/>
      <c r="D628" s="92"/>
      <c r="E628" s="93"/>
      <c r="F628" s="93"/>
      <c r="G628" s="93"/>
      <c r="H628" s="93"/>
      <c r="I628" s="93"/>
      <c r="J628" s="93"/>
      <c r="K628" s="93"/>
    </row>
    <row r="629" spans="2:11">
      <c r="B629" s="92"/>
      <c r="C629" s="92"/>
      <c r="D629" s="92"/>
      <c r="E629" s="93"/>
      <c r="F629" s="93"/>
      <c r="G629" s="93"/>
      <c r="H629" s="93"/>
      <c r="I629" s="93"/>
      <c r="J629" s="93"/>
      <c r="K629" s="93"/>
    </row>
    <row r="630" spans="2:11">
      <c r="B630" s="92"/>
      <c r="C630" s="92"/>
      <c r="D630" s="92"/>
      <c r="E630" s="93"/>
      <c r="F630" s="93"/>
      <c r="G630" s="93"/>
      <c r="H630" s="93"/>
      <c r="I630" s="93"/>
      <c r="J630" s="93"/>
      <c r="K630" s="93"/>
    </row>
    <row r="631" spans="2:11">
      <c r="B631" s="92"/>
      <c r="C631" s="92"/>
      <c r="D631" s="92"/>
      <c r="E631" s="93"/>
      <c r="F631" s="93"/>
      <c r="G631" s="93"/>
      <c r="H631" s="93"/>
      <c r="I631" s="93"/>
      <c r="J631" s="93"/>
      <c r="K631" s="93"/>
    </row>
    <row r="632" spans="2:11">
      <c r="B632" s="92"/>
      <c r="C632" s="92"/>
      <c r="D632" s="92"/>
      <c r="E632" s="93"/>
      <c r="F632" s="93"/>
      <c r="G632" s="93"/>
      <c r="H632" s="93"/>
      <c r="I632" s="93"/>
      <c r="J632" s="93"/>
      <c r="K632" s="93"/>
    </row>
    <row r="633" spans="2:11">
      <c r="B633" s="92"/>
      <c r="C633" s="92"/>
      <c r="D633" s="92"/>
      <c r="E633" s="93"/>
      <c r="F633" s="93"/>
      <c r="G633" s="93"/>
      <c r="H633" s="93"/>
      <c r="I633" s="93"/>
      <c r="J633" s="93"/>
      <c r="K633" s="93"/>
    </row>
    <row r="634" spans="2:11">
      <c r="B634" s="92"/>
      <c r="C634" s="92"/>
      <c r="D634" s="92"/>
      <c r="E634" s="93"/>
      <c r="F634" s="93"/>
      <c r="G634" s="93"/>
      <c r="H634" s="93"/>
      <c r="I634" s="93"/>
      <c r="J634" s="93"/>
      <c r="K634" s="93"/>
    </row>
    <row r="635" spans="2:11">
      <c r="B635" s="92"/>
      <c r="C635" s="92"/>
      <c r="D635" s="92"/>
      <c r="E635" s="93"/>
      <c r="F635" s="93"/>
      <c r="G635" s="93"/>
      <c r="H635" s="93"/>
      <c r="I635" s="93"/>
      <c r="J635" s="93"/>
      <c r="K635" s="93"/>
    </row>
    <row r="636" spans="2:11">
      <c r="B636" s="92"/>
      <c r="C636" s="92"/>
      <c r="D636" s="92"/>
      <c r="E636" s="93"/>
      <c r="F636" s="93"/>
      <c r="G636" s="93"/>
      <c r="H636" s="93"/>
      <c r="I636" s="93"/>
      <c r="J636" s="93"/>
      <c r="K636" s="93"/>
    </row>
    <row r="637" spans="2:11">
      <c r="B637" s="92"/>
      <c r="C637" s="92"/>
      <c r="D637" s="92"/>
      <c r="E637" s="93"/>
      <c r="F637" s="93"/>
      <c r="G637" s="93"/>
      <c r="H637" s="93"/>
      <c r="I637" s="93"/>
      <c r="J637" s="93"/>
      <c r="K637" s="93"/>
    </row>
    <row r="638" spans="2:11">
      <c r="B638" s="92"/>
      <c r="C638" s="92"/>
      <c r="D638" s="92"/>
      <c r="E638" s="93"/>
      <c r="F638" s="93"/>
      <c r="G638" s="93"/>
      <c r="H638" s="93"/>
      <c r="I638" s="93"/>
      <c r="J638" s="93"/>
      <c r="K638" s="93"/>
    </row>
    <row r="639" spans="2:11">
      <c r="B639" s="92"/>
      <c r="C639" s="92"/>
      <c r="D639" s="92"/>
      <c r="E639" s="93"/>
      <c r="F639" s="93"/>
      <c r="G639" s="93"/>
      <c r="H639" s="93"/>
      <c r="I639" s="93"/>
      <c r="J639" s="93"/>
      <c r="K639" s="93"/>
    </row>
    <row r="640" spans="2:11">
      <c r="B640" s="92"/>
      <c r="C640" s="92"/>
      <c r="D640" s="92"/>
      <c r="E640" s="93"/>
      <c r="F640" s="93"/>
      <c r="G640" s="93"/>
      <c r="H640" s="93"/>
      <c r="I640" s="93"/>
      <c r="J640" s="93"/>
      <c r="K640" s="93"/>
    </row>
    <row r="641" spans="2:11">
      <c r="B641" s="92"/>
      <c r="C641" s="92"/>
      <c r="D641" s="92"/>
      <c r="E641" s="93"/>
      <c r="F641" s="93"/>
      <c r="G641" s="93"/>
      <c r="H641" s="93"/>
      <c r="I641" s="93"/>
      <c r="J641" s="93"/>
      <c r="K641" s="93"/>
    </row>
    <row r="642" spans="2:11">
      <c r="B642" s="92"/>
      <c r="C642" s="92"/>
      <c r="D642" s="92"/>
      <c r="E642" s="93"/>
      <c r="F642" s="93"/>
      <c r="G642" s="93"/>
      <c r="H642" s="93"/>
      <c r="I642" s="93"/>
      <c r="J642" s="93"/>
      <c r="K642" s="93"/>
    </row>
    <row r="643" spans="2:11">
      <c r="B643" s="92"/>
      <c r="C643" s="92"/>
      <c r="D643" s="92"/>
      <c r="E643" s="93"/>
      <c r="F643" s="93"/>
      <c r="G643" s="93"/>
      <c r="H643" s="93"/>
      <c r="I643" s="93"/>
      <c r="J643" s="93"/>
      <c r="K643" s="93"/>
    </row>
    <row r="644" spans="2:11">
      <c r="B644" s="92"/>
      <c r="C644" s="92"/>
      <c r="D644" s="92"/>
      <c r="E644" s="93"/>
      <c r="F644" s="93"/>
      <c r="G644" s="93"/>
      <c r="H644" s="93"/>
      <c r="I644" s="93"/>
      <c r="J644" s="93"/>
      <c r="K644" s="93"/>
    </row>
    <row r="645" spans="2:11">
      <c r="B645" s="92"/>
      <c r="C645" s="92"/>
      <c r="D645" s="92"/>
      <c r="E645" s="93"/>
      <c r="F645" s="93"/>
      <c r="G645" s="93"/>
      <c r="H645" s="93"/>
      <c r="I645" s="93"/>
      <c r="J645" s="93"/>
      <c r="K645" s="93"/>
    </row>
    <row r="646" spans="2:11">
      <c r="B646" s="92"/>
      <c r="C646" s="92"/>
      <c r="D646" s="92"/>
      <c r="E646" s="93"/>
      <c r="F646" s="93"/>
      <c r="G646" s="93"/>
      <c r="H646" s="93"/>
      <c r="I646" s="93"/>
      <c r="J646" s="93"/>
      <c r="K646" s="93"/>
    </row>
    <row r="647" spans="2:11">
      <c r="B647" s="92"/>
      <c r="C647" s="92"/>
      <c r="D647" s="92"/>
      <c r="E647" s="93"/>
      <c r="F647" s="93"/>
      <c r="G647" s="93"/>
      <c r="H647" s="93"/>
      <c r="I647" s="93"/>
      <c r="J647" s="93"/>
      <c r="K647" s="93"/>
    </row>
    <row r="648" spans="2:11">
      <c r="B648" s="92"/>
      <c r="C648" s="92"/>
      <c r="D648" s="92"/>
      <c r="E648" s="93"/>
      <c r="F648" s="93"/>
      <c r="G648" s="93"/>
      <c r="H648" s="93"/>
      <c r="I648" s="93"/>
      <c r="J648" s="93"/>
      <c r="K648" s="93"/>
    </row>
    <row r="649" spans="2:11">
      <c r="B649" s="92"/>
      <c r="C649" s="92"/>
      <c r="D649" s="92"/>
      <c r="E649" s="93"/>
      <c r="F649" s="93"/>
      <c r="G649" s="93"/>
      <c r="H649" s="93"/>
      <c r="I649" s="93"/>
      <c r="J649" s="93"/>
      <c r="K649" s="93"/>
    </row>
    <row r="650" spans="2:11">
      <c r="B650" s="92"/>
      <c r="C650" s="92"/>
      <c r="D650" s="92"/>
      <c r="E650" s="93"/>
      <c r="F650" s="93"/>
      <c r="G650" s="93"/>
      <c r="H650" s="93"/>
      <c r="I650" s="93"/>
      <c r="J650" s="93"/>
      <c r="K650" s="93"/>
    </row>
    <row r="651" spans="2:11">
      <c r="B651" s="92"/>
      <c r="C651" s="92"/>
      <c r="D651" s="92"/>
      <c r="E651" s="93"/>
      <c r="F651" s="93"/>
      <c r="G651" s="93"/>
      <c r="H651" s="93"/>
      <c r="I651" s="93"/>
      <c r="J651" s="93"/>
      <c r="K651" s="93"/>
    </row>
    <row r="652" spans="2:11">
      <c r="B652" s="92"/>
      <c r="C652" s="92"/>
      <c r="D652" s="92"/>
      <c r="E652" s="93"/>
      <c r="F652" s="93"/>
      <c r="G652" s="93"/>
      <c r="H652" s="93"/>
      <c r="I652" s="93"/>
      <c r="J652" s="93"/>
      <c r="K652" s="93"/>
    </row>
    <row r="653" spans="2:11">
      <c r="B653" s="92"/>
      <c r="C653" s="92"/>
      <c r="D653" s="92"/>
      <c r="E653" s="93"/>
      <c r="F653" s="93"/>
      <c r="G653" s="93"/>
      <c r="H653" s="93"/>
      <c r="I653" s="93"/>
      <c r="J653" s="93"/>
      <c r="K653" s="93"/>
    </row>
    <row r="654" spans="2:11">
      <c r="B654" s="92"/>
      <c r="C654" s="92"/>
      <c r="D654" s="92"/>
      <c r="E654" s="93"/>
      <c r="F654" s="93"/>
      <c r="G654" s="93"/>
      <c r="H654" s="93"/>
      <c r="I654" s="93"/>
      <c r="J654" s="93"/>
      <c r="K654" s="93"/>
    </row>
    <row r="655" spans="2:11">
      <c r="B655" s="92"/>
      <c r="C655" s="92"/>
      <c r="D655" s="92"/>
      <c r="E655" s="93"/>
      <c r="F655" s="93"/>
      <c r="G655" s="93"/>
      <c r="H655" s="93"/>
      <c r="I655" s="93"/>
      <c r="J655" s="93"/>
      <c r="K655" s="93"/>
    </row>
    <row r="656" spans="2:11">
      <c r="B656" s="92"/>
      <c r="C656" s="92"/>
      <c r="D656" s="92"/>
      <c r="E656" s="93"/>
      <c r="F656" s="93"/>
      <c r="G656" s="93"/>
      <c r="H656" s="93"/>
      <c r="I656" s="93"/>
      <c r="J656" s="93"/>
      <c r="K656" s="93"/>
    </row>
    <row r="657" spans="2:11">
      <c r="B657" s="92"/>
      <c r="C657" s="92"/>
      <c r="D657" s="92"/>
      <c r="E657" s="93"/>
      <c r="F657" s="93"/>
      <c r="G657" s="93"/>
      <c r="H657" s="93"/>
      <c r="I657" s="93"/>
      <c r="J657" s="93"/>
      <c r="K657" s="93"/>
    </row>
    <row r="658" spans="2:11">
      <c r="B658" s="92"/>
      <c r="C658" s="92"/>
      <c r="D658" s="92"/>
      <c r="E658" s="93"/>
      <c r="F658" s="93"/>
      <c r="G658" s="93"/>
      <c r="H658" s="93"/>
      <c r="I658" s="93"/>
      <c r="J658" s="93"/>
      <c r="K658" s="93"/>
    </row>
    <row r="659" spans="2:11">
      <c r="B659" s="92"/>
      <c r="C659" s="92"/>
      <c r="D659" s="92"/>
      <c r="E659" s="93"/>
      <c r="F659" s="93"/>
      <c r="G659" s="93"/>
      <c r="H659" s="93"/>
      <c r="I659" s="93"/>
      <c r="J659" s="93"/>
      <c r="K659" s="93"/>
    </row>
    <row r="660" spans="2:11">
      <c r="B660" s="92"/>
      <c r="C660" s="92"/>
      <c r="D660" s="92"/>
      <c r="E660" s="93"/>
      <c r="F660" s="93"/>
      <c r="G660" s="93"/>
      <c r="H660" s="93"/>
      <c r="I660" s="93"/>
      <c r="J660" s="93"/>
      <c r="K660" s="93"/>
    </row>
    <row r="661" spans="2:11">
      <c r="B661" s="92"/>
      <c r="C661" s="92"/>
      <c r="D661" s="92"/>
      <c r="E661" s="93"/>
      <c r="F661" s="93"/>
      <c r="G661" s="93"/>
      <c r="H661" s="93"/>
      <c r="I661" s="93"/>
      <c r="J661" s="93"/>
      <c r="K661" s="93"/>
    </row>
    <row r="662" spans="2:11">
      <c r="B662" s="92"/>
      <c r="C662" s="92"/>
      <c r="D662" s="92"/>
      <c r="E662" s="93"/>
      <c r="F662" s="93"/>
      <c r="G662" s="93"/>
      <c r="H662" s="93"/>
      <c r="I662" s="93"/>
      <c r="J662" s="93"/>
      <c r="K662" s="93"/>
    </row>
    <row r="663" spans="2:11">
      <c r="B663" s="92"/>
      <c r="C663" s="92"/>
      <c r="D663" s="92"/>
      <c r="E663" s="93"/>
      <c r="F663" s="93"/>
      <c r="G663" s="93"/>
      <c r="H663" s="93"/>
      <c r="I663" s="93"/>
      <c r="J663" s="93"/>
      <c r="K663" s="93"/>
    </row>
    <row r="664" spans="2:11">
      <c r="B664" s="92"/>
      <c r="C664" s="92"/>
      <c r="D664" s="92"/>
      <c r="E664" s="93"/>
      <c r="F664" s="93"/>
      <c r="G664" s="93"/>
      <c r="H664" s="93"/>
      <c r="I664" s="93"/>
      <c r="J664" s="93"/>
      <c r="K664" s="93"/>
    </row>
    <row r="665" spans="2:11">
      <c r="B665" s="92"/>
      <c r="C665" s="92"/>
      <c r="D665" s="92"/>
      <c r="E665" s="93"/>
      <c r="F665" s="93"/>
      <c r="G665" s="93"/>
      <c r="H665" s="93"/>
      <c r="I665" s="93"/>
      <c r="J665" s="93"/>
      <c r="K665" s="93"/>
    </row>
    <row r="666" spans="2:11">
      <c r="B666" s="92"/>
      <c r="C666" s="92"/>
      <c r="D666" s="92"/>
      <c r="E666" s="93"/>
      <c r="F666" s="93"/>
      <c r="G666" s="93"/>
      <c r="H666" s="93"/>
      <c r="I666" s="93"/>
      <c r="J666" s="93"/>
      <c r="K666" s="93"/>
    </row>
    <row r="667" spans="2:11">
      <c r="B667" s="92"/>
      <c r="C667" s="92"/>
      <c r="D667" s="92"/>
      <c r="E667" s="93"/>
      <c r="F667" s="93"/>
      <c r="G667" s="93"/>
      <c r="H667" s="93"/>
      <c r="I667" s="93"/>
      <c r="J667" s="93"/>
      <c r="K667" s="93"/>
    </row>
    <row r="668" spans="2:11">
      <c r="B668" s="92"/>
      <c r="C668" s="92"/>
      <c r="D668" s="92"/>
      <c r="E668" s="93"/>
      <c r="F668" s="93"/>
      <c r="G668" s="93"/>
      <c r="H668" s="93"/>
      <c r="I668" s="93"/>
      <c r="J668" s="93"/>
      <c r="K668" s="93"/>
    </row>
    <row r="669" spans="2:11">
      <c r="B669" s="92"/>
      <c r="C669" s="92"/>
      <c r="D669" s="92"/>
      <c r="E669" s="93"/>
      <c r="F669" s="93"/>
      <c r="G669" s="93"/>
      <c r="H669" s="93"/>
      <c r="I669" s="93"/>
      <c r="J669" s="93"/>
      <c r="K669" s="93"/>
    </row>
    <row r="670" spans="2:11">
      <c r="B670" s="92"/>
      <c r="C670" s="92"/>
      <c r="D670" s="92"/>
      <c r="E670" s="93"/>
      <c r="F670" s="93"/>
      <c r="G670" s="93"/>
      <c r="H670" s="93"/>
      <c r="I670" s="93"/>
      <c r="J670" s="93"/>
      <c r="K670" s="93"/>
    </row>
    <row r="671" spans="2:11">
      <c r="B671" s="92"/>
      <c r="C671" s="92"/>
      <c r="D671" s="92"/>
      <c r="E671" s="93"/>
      <c r="F671" s="93"/>
      <c r="G671" s="93"/>
      <c r="H671" s="93"/>
      <c r="I671" s="93"/>
      <c r="J671" s="93"/>
      <c r="K671" s="93"/>
    </row>
    <row r="672" spans="2:11">
      <c r="B672" s="92"/>
      <c r="C672" s="92"/>
      <c r="D672" s="92"/>
      <c r="E672" s="93"/>
      <c r="F672" s="93"/>
      <c r="G672" s="93"/>
      <c r="H672" s="93"/>
      <c r="I672" s="93"/>
      <c r="J672" s="93"/>
      <c r="K672" s="93"/>
    </row>
    <row r="673" spans="2:11">
      <c r="B673" s="92"/>
      <c r="C673" s="92"/>
      <c r="D673" s="92"/>
      <c r="E673" s="93"/>
      <c r="F673" s="93"/>
      <c r="G673" s="93"/>
      <c r="H673" s="93"/>
      <c r="I673" s="93"/>
      <c r="J673" s="93"/>
      <c r="K673" s="93"/>
    </row>
    <row r="674" spans="2:11">
      <c r="B674" s="92"/>
      <c r="C674" s="92"/>
      <c r="D674" s="92"/>
      <c r="E674" s="93"/>
      <c r="F674" s="93"/>
      <c r="G674" s="93"/>
      <c r="H674" s="93"/>
      <c r="I674" s="93"/>
      <c r="J674" s="93"/>
      <c r="K674" s="93"/>
    </row>
    <row r="675" spans="2:11">
      <c r="B675" s="92"/>
      <c r="C675" s="92"/>
      <c r="D675" s="92"/>
      <c r="E675" s="93"/>
      <c r="F675" s="93"/>
      <c r="G675" s="93"/>
      <c r="H675" s="93"/>
      <c r="I675" s="93"/>
      <c r="J675" s="93"/>
      <c r="K675" s="93"/>
    </row>
    <row r="676" spans="2:11">
      <c r="B676" s="92"/>
      <c r="C676" s="92"/>
      <c r="D676" s="92"/>
      <c r="E676" s="93"/>
      <c r="F676" s="93"/>
      <c r="G676" s="93"/>
      <c r="H676" s="93"/>
      <c r="I676" s="93"/>
      <c r="J676" s="93"/>
      <c r="K676" s="93"/>
    </row>
    <row r="677" spans="2:11">
      <c r="B677" s="92"/>
      <c r="C677" s="92"/>
      <c r="D677" s="92"/>
      <c r="E677" s="93"/>
      <c r="F677" s="93"/>
      <c r="G677" s="93"/>
      <c r="H677" s="93"/>
      <c r="I677" s="93"/>
      <c r="J677" s="93"/>
      <c r="K677" s="93"/>
    </row>
    <row r="678" spans="2:11">
      <c r="B678" s="92"/>
      <c r="C678" s="92"/>
      <c r="D678" s="92"/>
      <c r="E678" s="93"/>
      <c r="F678" s="93"/>
      <c r="G678" s="93"/>
      <c r="H678" s="93"/>
      <c r="I678" s="93"/>
      <c r="J678" s="93"/>
      <c r="K678" s="93"/>
    </row>
    <row r="679" spans="2:11">
      <c r="B679" s="92"/>
      <c r="C679" s="92"/>
      <c r="D679" s="92"/>
      <c r="E679" s="93"/>
      <c r="F679" s="93"/>
      <c r="G679" s="93"/>
      <c r="H679" s="93"/>
      <c r="I679" s="93"/>
      <c r="J679" s="93"/>
      <c r="K679" s="93"/>
    </row>
    <row r="680" spans="2:11">
      <c r="B680" s="92"/>
      <c r="C680" s="92"/>
      <c r="D680" s="92"/>
      <c r="E680" s="93"/>
      <c r="F680" s="93"/>
      <c r="G680" s="93"/>
      <c r="H680" s="93"/>
      <c r="I680" s="93"/>
      <c r="J680" s="93"/>
      <c r="K680" s="93"/>
    </row>
    <row r="681" spans="2:11">
      <c r="B681" s="92"/>
      <c r="C681" s="92"/>
      <c r="D681" s="92"/>
      <c r="E681" s="93"/>
      <c r="F681" s="93"/>
      <c r="G681" s="93"/>
      <c r="H681" s="93"/>
      <c r="I681" s="93"/>
      <c r="J681" s="93"/>
      <c r="K681" s="93"/>
    </row>
    <row r="682" spans="2:11">
      <c r="B682" s="92"/>
      <c r="C682" s="92"/>
      <c r="D682" s="92"/>
      <c r="E682" s="93"/>
      <c r="F682" s="93"/>
      <c r="G682" s="93"/>
      <c r="H682" s="93"/>
      <c r="I682" s="93"/>
      <c r="J682" s="93"/>
      <c r="K682" s="93"/>
    </row>
    <row r="683" spans="2:11">
      <c r="B683" s="92"/>
      <c r="C683" s="92"/>
      <c r="D683" s="92"/>
      <c r="E683" s="93"/>
      <c r="F683" s="93"/>
      <c r="G683" s="93"/>
      <c r="H683" s="93"/>
      <c r="I683" s="93"/>
      <c r="J683" s="93"/>
      <c r="K683" s="93"/>
    </row>
    <row r="684" spans="2:11">
      <c r="B684" s="92"/>
      <c r="C684" s="92"/>
      <c r="D684" s="92"/>
      <c r="E684" s="93"/>
      <c r="F684" s="93"/>
      <c r="G684" s="93"/>
      <c r="H684" s="93"/>
      <c r="I684" s="93"/>
      <c r="J684" s="93"/>
      <c r="K684" s="93"/>
    </row>
    <row r="685" spans="2:11">
      <c r="B685" s="92"/>
      <c r="C685" s="92"/>
      <c r="D685" s="92"/>
      <c r="E685" s="93"/>
      <c r="F685" s="93"/>
      <c r="G685" s="93"/>
      <c r="H685" s="93"/>
      <c r="I685" s="93"/>
      <c r="J685" s="93"/>
      <c r="K685" s="93"/>
    </row>
    <row r="686" spans="2:11">
      <c r="B686" s="92"/>
      <c r="C686" s="92"/>
      <c r="D686" s="92"/>
      <c r="E686" s="93"/>
      <c r="F686" s="93"/>
      <c r="G686" s="93"/>
      <c r="H686" s="93"/>
      <c r="I686" s="93"/>
      <c r="J686" s="93"/>
      <c r="K686" s="93"/>
    </row>
    <row r="687" spans="2:11">
      <c r="B687" s="92"/>
      <c r="C687" s="92"/>
      <c r="D687" s="92"/>
      <c r="E687" s="93"/>
      <c r="F687" s="93"/>
      <c r="G687" s="93"/>
      <c r="H687" s="93"/>
      <c r="I687" s="93"/>
      <c r="J687" s="93"/>
      <c r="K687" s="93"/>
    </row>
    <row r="688" spans="2:11">
      <c r="B688" s="92"/>
      <c r="C688" s="92"/>
      <c r="D688" s="92"/>
      <c r="E688" s="93"/>
      <c r="F688" s="93"/>
      <c r="G688" s="93"/>
      <c r="H688" s="93"/>
      <c r="I688" s="93"/>
      <c r="J688" s="93"/>
      <c r="K688" s="93"/>
    </row>
    <row r="689" spans="2:11">
      <c r="B689" s="92"/>
      <c r="C689" s="92"/>
      <c r="D689" s="92"/>
      <c r="E689" s="93"/>
      <c r="F689" s="93"/>
      <c r="G689" s="93"/>
      <c r="H689" s="93"/>
      <c r="I689" s="93"/>
      <c r="J689" s="93"/>
      <c r="K689" s="93"/>
    </row>
    <row r="690" spans="2:11">
      <c r="B690" s="92"/>
      <c r="C690" s="92"/>
      <c r="D690" s="92"/>
      <c r="E690" s="93"/>
      <c r="F690" s="93"/>
      <c r="G690" s="93"/>
      <c r="H690" s="93"/>
      <c r="I690" s="93"/>
      <c r="J690" s="93"/>
      <c r="K690" s="93"/>
    </row>
    <row r="691" spans="2:11">
      <c r="B691" s="92"/>
      <c r="C691" s="92"/>
      <c r="D691" s="92"/>
      <c r="E691" s="93"/>
      <c r="F691" s="93"/>
      <c r="G691" s="93"/>
      <c r="H691" s="93"/>
      <c r="I691" s="93"/>
      <c r="J691" s="93"/>
      <c r="K691" s="93"/>
    </row>
    <row r="692" spans="2:11">
      <c r="B692" s="92"/>
      <c r="C692" s="92"/>
      <c r="D692" s="92"/>
      <c r="E692" s="93"/>
      <c r="F692" s="93"/>
      <c r="G692" s="93"/>
      <c r="H692" s="93"/>
      <c r="I692" s="93"/>
      <c r="J692" s="93"/>
      <c r="K692" s="93"/>
    </row>
    <row r="693" spans="2:11">
      <c r="B693" s="92"/>
      <c r="C693" s="92"/>
      <c r="D693" s="92"/>
      <c r="E693" s="93"/>
      <c r="F693" s="93"/>
      <c r="G693" s="93"/>
      <c r="H693" s="93"/>
      <c r="I693" s="93"/>
      <c r="J693" s="93"/>
      <c r="K693" s="93"/>
    </row>
    <row r="694" spans="2:11">
      <c r="B694" s="92"/>
      <c r="C694" s="92"/>
      <c r="D694" s="92"/>
      <c r="E694" s="93"/>
      <c r="F694" s="93"/>
      <c r="G694" s="93"/>
      <c r="H694" s="93"/>
      <c r="I694" s="93"/>
      <c r="J694" s="93"/>
      <c r="K694" s="93"/>
    </row>
    <row r="695" spans="2:11">
      <c r="B695" s="92"/>
      <c r="C695" s="92"/>
      <c r="D695" s="92"/>
      <c r="E695" s="93"/>
      <c r="F695" s="93"/>
      <c r="G695" s="93"/>
      <c r="H695" s="93"/>
      <c r="I695" s="93"/>
      <c r="J695" s="93"/>
      <c r="K695" s="93"/>
    </row>
    <row r="696" spans="2:11">
      <c r="B696" s="92"/>
      <c r="C696" s="92"/>
      <c r="D696" s="92"/>
      <c r="E696" s="93"/>
      <c r="F696" s="93"/>
      <c r="G696" s="93"/>
      <c r="H696" s="93"/>
      <c r="I696" s="93"/>
      <c r="J696" s="93"/>
      <c r="K696" s="93"/>
    </row>
    <row r="697" spans="2:11">
      <c r="B697" s="92"/>
      <c r="C697" s="92"/>
      <c r="D697" s="92"/>
      <c r="E697" s="93"/>
      <c r="F697" s="93"/>
      <c r="G697" s="93"/>
      <c r="H697" s="93"/>
      <c r="I697" s="93"/>
      <c r="J697" s="93"/>
      <c r="K697" s="93"/>
    </row>
    <row r="698" spans="2:11">
      <c r="B698" s="92"/>
      <c r="C698" s="92"/>
      <c r="D698" s="92"/>
      <c r="E698" s="93"/>
      <c r="F698" s="93"/>
      <c r="G698" s="93"/>
      <c r="H698" s="93"/>
      <c r="I698" s="93"/>
      <c r="J698" s="93"/>
      <c r="K698" s="93"/>
    </row>
    <row r="699" spans="2:11">
      <c r="B699" s="92"/>
      <c r="C699" s="92"/>
      <c r="D699" s="92"/>
      <c r="E699" s="93"/>
      <c r="F699" s="93"/>
      <c r="G699" s="93"/>
      <c r="H699" s="93"/>
      <c r="I699" s="93"/>
      <c r="J699" s="93"/>
      <c r="K699" s="93"/>
    </row>
    <row r="700" spans="2:11">
      <c r="B700" s="92"/>
      <c r="C700" s="92"/>
      <c r="D700" s="92"/>
      <c r="E700" s="93"/>
      <c r="F700" s="93"/>
      <c r="G700" s="93"/>
      <c r="H700" s="93"/>
      <c r="I700" s="93"/>
      <c r="J700" s="93"/>
      <c r="K700" s="93"/>
    </row>
    <row r="701" spans="2:11">
      <c r="B701" s="92"/>
      <c r="C701" s="92"/>
      <c r="D701" s="92"/>
      <c r="E701" s="93"/>
      <c r="F701" s="93"/>
      <c r="G701" s="93"/>
      <c r="H701" s="93"/>
      <c r="I701" s="93"/>
      <c r="J701" s="93"/>
      <c r="K701" s="93"/>
    </row>
    <row r="702" spans="2:11">
      <c r="B702" s="92"/>
      <c r="C702" s="92"/>
      <c r="D702" s="92"/>
      <c r="E702" s="93"/>
      <c r="F702" s="93"/>
      <c r="G702" s="93"/>
      <c r="H702" s="93"/>
      <c r="I702" s="93"/>
      <c r="J702" s="93"/>
      <c r="K702" s="93"/>
    </row>
    <row r="703" spans="2:11">
      <c r="B703" s="92"/>
      <c r="C703" s="92"/>
      <c r="D703" s="92"/>
      <c r="E703" s="93"/>
      <c r="F703" s="93"/>
      <c r="G703" s="93"/>
      <c r="H703" s="93"/>
      <c r="I703" s="93"/>
      <c r="J703" s="93"/>
      <c r="K703" s="93"/>
    </row>
    <row r="704" spans="2:11">
      <c r="B704" s="92"/>
      <c r="C704" s="92"/>
      <c r="D704" s="92"/>
      <c r="E704" s="93"/>
      <c r="F704" s="93"/>
      <c r="G704" s="93"/>
      <c r="H704" s="93"/>
      <c r="I704" s="93"/>
      <c r="J704" s="93"/>
      <c r="K704" s="93"/>
    </row>
    <row r="705" spans="2:11">
      <c r="B705" s="92"/>
      <c r="C705" s="92"/>
      <c r="D705" s="92"/>
      <c r="E705" s="93"/>
      <c r="F705" s="93"/>
      <c r="G705" s="93"/>
      <c r="H705" s="93"/>
      <c r="I705" s="93"/>
      <c r="J705" s="93"/>
      <c r="K705" s="93"/>
    </row>
    <row r="706" spans="2:11">
      <c r="B706" s="92"/>
      <c r="C706" s="92"/>
      <c r="D706" s="92"/>
      <c r="E706" s="93"/>
      <c r="F706" s="93"/>
      <c r="G706" s="93"/>
      <c r="H706" s="93"/>
      <c r="I706" s="93"/>
      <c r="J706" s="93"/>
      <c r="K706" s="93"/>
    </row>
    <row r="707" spans="2:11">
      <c r="B707" s="92"/>
      <c r="C707" s="92"/>
      <c r="D707" s="92"/>
      <c r="E707" s="93"/>
      <c r="F707" s="93"/>
      <c r="G707" s="93"/>
      <c r="H707" s="93"/>
      <c r="I707" s="93"/>
      <c r="J707" s="93"/>
      <c r="K707" s="93"/>
    </row>
    <row r="708" spans="2:11">
      <c r="B708" s="92"/>
      <c r="C708" s="92"/>
      <c r="D708" s="92"/>
      <c r="E708" s="93"/>
      <c r="F708" s="93"/>
      <c r="G708" s="93"/>
      <c r="H708" s="93"/>
      <c r="I708" s="93"/>
      <c r="J708" s="93"/>
      <c r="K708" s="93"/>
    </row>
    <row r="709" spans="2:11">
      <c r="B709" s="92"/>
      <c r="C709" s="92"/>
      <c r="D709" s="92"/>
      <c r="E709" s="93"/>
      <c r="F709" s="93"/>
      <c r="G709" s="93"/>
      <c r="H709" s="93"/>
      <c r="I709" s="93"/>
      <c r="J709" s="93"/>
      <c r="K709" s="93"/>
    </row>
    <row r="710" spans="2:11">
      <c r="B710" s="92"/>
      <c r="C710" s="92"/>
      <c r="D710" s="92"/>
      <c r="E710" s="93"/>
      <c r="F710" s="93"/>
      <c r="G710" s="93"/>
      <c r="H710" s="93"/>
      <c r="I710" s="93"/>
      <c r="J710" s="93"/>
      <c r="K710" s="93"/>
    </row>
    <row r="711" spans="2:11">
      <c r="B711" s="92"/>
      <c r="C711" s="92"/>
      <c r="D711" s="92"/>
      <c r="E711" s="93"/>
      <c r="F711" s="93"/>
      <c r="G711" s="93"/>
      <c r="H711" s="93"/>
      <c r="I711" s="93"/>
      <c r="J711" s="93"/>
      <c r="K711" s="93"/>
    </row>
    <row r="712" spans="2:11">
      <c r="B712" s="92"/>
      <c r="C712" s="92"/>
      <c r="D712" s="92"/>
      <c r="E712" s="93"/>
      <c r="F712" s="93"/>
      <c r="G712" s="93"/>
      <c r="H712" s="93"/>
      <c r="I712" s="93"/>
      <c r="J712" s="93"/>
      <c r="K712" s="93"/>
    </row>
    <row r="713" spans="2:11">
      <c r="B713" s="92"/>
      <c r="C713" s="92"/>
      <c r="D713" s="92"/>
      <c r="E713" s="93"/>
      <c r="F713" s="93"/>
      <c r="G713" s="93"/>
      <c r="H713" s="93"/>
      <c r="I713" s="93"/>
      <c r="J713" s="93"/>
      <c r="K713" s="93"/>
    </row>
    <row r="714" spans="2:11">
      <c r="B714" s="92"/>
      <c r="C714" s="92"/>
      <c r="D714" s="92"/>
      <c r="E714" s="93"/>
      <c r="F714" s="93"/>
      <c r="G714" s="93"/>
      <c r="H714" s="93"/>
      <c r="I714" s="93"/>
      <c r="J714" s="93"/>
      <c r="K714" s="93"/>
    </row>
    <row r="715" spans="2:11">
      <c r="B715" s="92"/>
      <c r="C715" s="92"/>
      <c r="D715" s="92"/>
      <c r="E715" s="93"/>
      <c r="F715" s="93"/>
      <c r="G715" s="93"/>
      <c r="H715" s="93"/>
      <c r="I715" s="93"/>
      <c r="J715" s="93"/>
      <c r="K715" s="93"/>
    </row>
    <row r="716" spans="2:11">
      <c r="B716" s="92"/>
      <c r="C716" s="92"/>
      <c r="D716" s="92"/>
      <c r="E716" s="93"/>
      <c r="F716" s="93"/>
      <c r="G716" s="93"/>
      <c r="H716" s="93"/>
      <c r="I716" s="93"/>
      <c r="J716" s="93"/>
      <c r="K716" s="93"/>
    </row>
    <row r="717" spans="2:11">
      <c r="B717" s="92"/>
      <c r="C717" s="92"/>
      <c r="D717" s="92"/>
      <c r="E717" s="93"/>
      <c r="F717" s="93"/>
      <c r="G717" s="93"/>
      <c r="H717" s="93"/>
      <c r="I717" s="93"/>
      <c r="J717" s="93"/>
      <c r="K717" s="93"/>
    </row>
    <row r="718" spans="2:11">
      <c r="B718" s="92"/>
      <c r="C718" s="92"/>
      <c r="D718" s="92"/>
      <c r="E718" s="93"/>
      <c r="F718" s="93"/>
      <c r="G718" s="93"/>
      <c r="H718" s="93"/>
      <c r="I718" s="93"/>
      <c r="J718" s="93"/>
      <c r="K718" s="93"/>
    </row>
    <row r="719" spans="2:11">
      <c r="B719" s="92"/>
      <c r="C719" s="92"/>
      <c r="D719" s="92"/>
      <c r="E719" s="93"/>
      <c r="F719" s="93"/>
      <c r="G719" s="93"/>
      <c r="H719" s="93"/>
      <c r="I719" s="93"/>
      <c r="J719" s="93"/>
      <c r="K719" s="93"/>
    </row>
    <row r="720" spans="2:11">
      <c r="B720" s="92"/>
      <c r="C720" s="92"/>
      <c r="D720" s="92"/>
      <c r="E720" s="93"/>
      <c r="F720" s="93"/>
      <c r="G720" s="93"/>
      <c r="H720" s="93"/>
      <c r="I720" s="93"/>
      <c r="J720" s="93"/>
      <c r="K720" s="93"/>
    </row>
    <row r="721" spans="2:11">
      <c r="B721" s="92"/>
      <c r="C721" s="92"/>
      <c r="D721" s="92"/>
      <c r="E721" s="93"/>
      <c r="F721" s="93"/>
      <c r="G721" s="93"/>
      <c r="H721" s="93"/>
      <c r="I721" s="93"/>
      <c r="J721" s="93"/>
      <c r="K721" s="93"/>
    </row>
    <row r="722" spans="2:11">
      <c r="B722" s="92"/>
      <c r="C722" s="92"/>
      <c r="D722" s="92"/>
      <c r="E722" s="93"/>
      <c r="F722" s="93"/>
      <c r="G722" s="93"/>
      <c r="H722" s="93"/>
      <c r="I722" s="93"/>
      <c r="J722" s="93"/>
      <c r="K722" s="93"/>
    </row>
    <row r="723" spans="2:11">
      <c r="B723" s="92"/>
      <c r="C723" s="92"/>
      <c r="D723" s="92"/>
      <c r="E723" s="93"/>
      <c r="F723" s="93"/>
      <c r="G723" s="93"/>
      <c r="H723" s="93"/>
      <c r="I723" s="93"/>
      <c r="J723" s="93"/>
      <c r="K723" s="93"/>
    </row>
    <row r="724" spans="2:11">
      <c r="B724" s="92"/>
      <c r="C724" s="92"/>
      <c r="D724" s="92"/>
      <c r="E724" s="93"/>
      <c r="F724" s="93"/>
      <c r="G724" s="93"/>
      <c r="H724" s="93"/>
      <c r="I724" s="93"/>
      <c r="J724" s="93"/>
      <c r="K724" s="93"/>
    </row>
    <row r="725" spans="2:11">
      <c r="B725" s="92"/>
      <c r="C725" s="92"/>
      <c r="D725" s="92"/>
      <c r="E725" s="93"/>
      <c r="F725" s="93"/>
      <c r="G725" s="93"/>
      <c r="H725" s="93"/>
      <c r="I725" s="93"/>
      <c r="J725" s="93"/>
      <c r="K725" s="93"/>
    </row>
    <row r="726" spans="2:11">
      <c r="B726" s="92"/>
      <c r="C726" s="92"/>
      <c r="D726" s="92"/>
      <c r="E726" s="93"/>
      <c r="F726" s="93"/>
      <c r="G726" s="93"/>
      <c r="H726" s="93"/>
      <c r="I726" s="93"/>
      <c r="J726" s="93"/>
      <c r="K726" s="93"/>
    </row>
    <row r="727" spans="2:11">
      <c r="B727" s="92"/>
      <c r="C727" s="92"/>
      <c r="D727" s="92"/>
      <c r="E727" s="93"/>
      <c r="F727" s="93"/>
      <c r="G727" s="93"/>
      <c r="H727" s="93"/>
      <c r="I727" s="93"/>
      <c r="J727" s="93"/>
      <c r="K727" s="93"/>
    </row>
    <row r="728" spans="2:11">
      <c r="B728" s="92"/>
      <c r="C728" s="92"/>
      <c r="D728" s="92"/>
      <c r="E728" s="93"/>
      <c r="F728" s="93"/>
      <c r="G728" s="93"/>
      <c r="H728" s="93"/>
      <c r="I728" s="93"/>
      <c r="J728" s="93"/>
      <c r="K728" s="93"/>
    </row>
    <row r="729" spans="2:11">
      <c r="B729" s="92"/>
      <c r="C729" s="92"/>
      <c r="D729" s="92"/>
      <c r="E729" s="93"/>
      <c r="F729" s="93"/>
      <c r="G729" s="93"/>
      <c r="H729" s="93"/>
      <c r="I729" s="93"/>
      <c r="J729" s="93"/>
      <c r="K729" s="93"/>
    </row>
    <row r="730" spans="2:11">
      <c r="B730" s="92"/>
      <c r="C730" s="92"/>
      <c r="D730" s="92"/>
      <c r="E730" s="93"/>
      <c r="F730" s="93"/>
      <c r="G730" s="93"/>
      <c r="H730" s="93"/>
      <c r="I730" s="93"/>
      <c r="J730" s="93"/>
      <c r="K730" s="93"/>
    </row>
    <row r="731" spans="2:11">
      <c r="B731" s="92"/>
      <c r="C731" s="92"/>
      <c r="D731" s="92"/>
      <c r="E731" s="93"/>
      <c r="F731" s="93"/>
      <c r="G731" s="93"/>
      <c r="H731" s="93"/>
      <c r="I731" s="93"/>
      <c r="J731" s="93"/>
      <c r="K731" s="93"/>
    </row>
    <row r="732" spans="2:11">
      <c r="B732" s="92"/>
      <c r="C732" s="92"/>
      <c r="D732" s="92"/>
      <c r="E732" s="93"/>
      <c r="F732" s="93"/>
      <c r="G732" s="93"/>
      <c r="H732" s="93"/>
      <c r="I732" s="93"/>
      <c r="J732" s="93"/>
      <c r="K732" s="93"/>
    </row>
    <row r="733" spans="2:11">
      <c r="B733" s="92"/>
      <c r="C733" s="92"/>
      <c r="D733" s="92"/>
      <c r="E733" s="93"/>
      <c r="F733" s="93"/>
      <c r="G733" s="93"/>
      <c r="H733" s="93"/>
      <c r="I733" s="93"/>
      <c r="J733" s="93"/>
      <c r="K733" s="93"/>
    </row>
    <row r="734" spans="2:11">
      <c r="B734" s="92"/>
      <c r="C734" s="92"/>
      <c r="D734" s="92"/>
      <c r="E734" s="93"/>
      <c r="F734" s="93"/>
      <c r="G734" s="93"/>
      <c r="H734" s="93"/>
      <c r="I734" s="93"/>
      <c r="J734" s="93"/>
      <c r="K734" s="93"/>
    </row>
    <row r="735" spans="2:11">
      <c r="B735" s="92"/>
      <c r="C735" s="92"/>
      <c r="D735" s="92"/>
      <c r="E735" s="93"/>
      <c r="F735" s="93"/>
      <c r="G735" s="93"/>
      <c r="H735" s="93"/>
      <c r="I735" s="93"/>
      <c r="J735" s="93"/>
      <c r="K735" s="93"/>
    </row>
    <row r="736" spans="2:11">
      <c r="B736" s="92"/>
      <c r="C736" s="92"/>
      <c r="D736" s="92"/>
      <c r="E736" s="93"/>
      <c r="F736" s="93"/>
      <c r="G736" s="93"/>
      <c r="H736" s="93"/>
      <c r="I736" s="93"/>
      <c r="J736" s="93"/>
      <c r="K736" s="93"/>
    </row>
    <row r="737" spans="2:11">
      <c r="B737" s="92"/>
      <c r="C737" s="92"/>
      <c r="D737" s="92"/>
      <c r="E737" s="93"/>
      <c r="F737" s="93"/>
      <c r="G737" s="93"/>
      <c r="H737" s="93"/>
      <c r="I737" s="93"/>
      <c r="J737" s="93"/>
      <c r="K737" s="93"/>
    </row>
    <row r="738" spans="2:11">
      <c r="B738" s="92"/>
      <c r="C738" s="92"/>
      <c r="D738" s="92"/>
      <c r="E738" s="93"/>
      <c r="F738" s="93"/>
      <c r="G738" s="93"/>
      <c r="H738" s="93"/>
      <c r="I738" s="93"/>
      <c r="J738" s="93"/>
      <c r="K738" s="93"/>
    </row>
    <row r="739" spans="2:11">
      <c r="B739" s="92"/>
      <c r="C739" s="92"/>
      <c r="D739" s="92"/>
      <c r="E739" s="93"/>
      <c r="F739" s="93"/>
      <c r="G739" s="93"/>
      <c r="H739" s="93"/>
      <c r="I739" s="93"/>
      <c r="J739" s="93"/>
      <c r="K739" s="93"/>
    </row>
    <row r="740" spans="2:11">
      <c r="B740" s="92"/>
      <c r="C740" s="92"/>
      <c r="D740" s="92"/>
      <c r="E740" s="93"/>
      <c r="F740" s="93"/>
      <c r="G740" s="93"/>
      <c r="H740" s="93"/>
      <c r="I740" s="93"/>
      <c r="J740" s="93"/>
      <c r="K740" s="93"/>
    </row>
    <row r="741" spans="2:11">
      <c r="B741" s="92"/>
      <c r="C741" s="92"/>
      <c r="D741" s="92"/>
      <c r="E741" s="93"/>
      <c r="F741" s="93"/>
      <c r="G741" s="93"/>
      <c r="H741" s="93"/>
      <c r="I741" s="93"/>
      <c r="J741" s="93"/>
      <c r="K741" s="93"/>
    </row>
    <row r="742" spans="2:11">
      <c r="B742" s="92"/>
      <c r="C742" s="92"/>
      <c r="D742" s="92"/>
      <c r="E742" s="93"/>
      <c r="F742" s="93"/>
      <c r="G742" s="93"/>
      <c r="H742" s="93"/>
      <c r="I742" s="93"/>
      <c r="J742" s="93"/>
      <c r="K742" s="93"/>
    </row>
    <row r="743" spans="2:11">
      <c r="B743" s="92"/>
      <c r="C743" s="92"/>
      <c r="D743" s="92"/>
      <c r="E743" s="93"/>
      <c r="F743" s="93"/>
      <c r="G743" s="93"/>
      <c r="H743" s="93"/>
      <c r="I743" s="93"/>
      <c r="J743" s="93"/>
      <c r="K743" s="93"/>
    </row>
    <row r="744" spans="2:11">
      <c r="B744" s="92"/>
      <c r="C744" s="92"/>
      <c r="D744" s="92"/>
      <c r="E744" s="93"/>
      <c r="F744" s="93"/>
      <c r="G744" s="93"/>
      <c r="H744" s="93"/>
      <c r="I744" s="93"/>
      <c r="J744" s="93"/>
      <c r="K744" s="93"/>
    </row>
    <row r="745" spans="2:11">
      <c r="B745" s="92"/>
      <c r="C745" s="92"/>
      <c r="D745" s="92"/>
      <c r="E745" s="93"/>
      <c r="F745" s="93"/>
      <c r="G745" s="93"/>
      <c r="H745" s="93"/>
      <c r="I745" s="93"/>
      <c r="J745" s="93"/>
      <c r="K745" s="93"/>
    </row>
    <row r="746" spans="2:11">
      <c r="B746" s="92"/>
      <c r="C746" s="92"/>
      <c r="D746" s="92"/>
      <c r="E746" s="93"/>
      <c r="F746" s="93"/>
      <c r="G746" s="93"/>
      <c r="H746" s="93"/>
      <c r="I746" s="93"/>
      <c r="J746" s="93"/>
      <c r="K746" s="93"/>
    </row>
    <row r="747" spans="2:11">
      <c r="B747" s="92"/>
      <c r="C747" s="92"/>
      <c r="D747" s="92"/>
      <c r="E747" s="93"/>
      <c r="F747" s="93"/>
      <c r="G747" s="93"/>
      <c r="H747" s="93"/>
      <c r="I747" s="93"/>
      <c r="J747" s="93"/>
      <c r="K747" s="93"/>
    </row>
    <row r="748" spans="2:11">
      <c r="B748" s="92"/>
      <c r="C748" s="92"/>
      <c r="D748" s="92"/>
      <c r="E748" s="93"/>
      <c r="F748" s="93"/>
      <c r="G748" s="93"/>
      <c r="H748" s="93"/>
      <c r="I748" s="93"/>
      <c r="J748" s="93"/>
      <c r="K748" s="93"/>
    </row>
    <row r="749" spans="2:11">
      <c r="B749" s="92"/>
      <c r="C749" s="92"/>
      <c r="D749" s="92"/>
      <c r="E749" s="93"/>
      <c r="F749" s="93"/>
      <c r="G749" s="93"/>
      <c r="H749" s="93"/>
      <c r="I749" s="93"/>
      <c r="J749" s="93"/>
      <c r="K749" s="93"/>
    </row>
    <row r="750" spans="2:11">
      <c r="B750" s="92"/>
      <c r="C750" s="92"/>
      <c r="D750" s="92"/>
      <c r="E750" s="93"/>
      <c r="F750" s="93"/>
      <c r="G750" s="93"/>
      <c r="H750" s="93"/>
      <c r="I750" s="93"/>
      <c r="J750" s="93"/>
      <c r="K750" s="93"/>
    </row>
    <row r="751" spans="2:11">
      <c r="B751" s="92"/>
      <c r="C751" s="92"/>
      <c r="D751" s="92"/>
      <c r="E751" s="93"/>
      <c r="F751" s="93"/>
      <c r="G751" s="93"/>
      <c r="H751" s="93"/>
      <c r="I751" s="93"/>
      <c r="J751" s="93"/>
      <c r="K751" s="93"/>
    </row>
    <row r="752" spans="2:11">
      <c r="B752" s="92"/>
      <c r="C752" s="92"/>
      <c r="D752" s="92"/>
      <c r="E752" s="93"/>
      <c r="F752" s="93"/>
      <c r="G752" s="93"/>
      <c r="H752" s="93"/>
      <c r="I752" s="93"/>
      <c r="J752" s="93"/>
      <c r="K752" s="93"/>
    </row>
    <row r="753" spans="2:11">
      <c r="B753" s="92"/>
      <c r="C753" s="92"/>
      <c r="D753" s="92"/>
      <c r="E753" s="93"/>
      <c r="F753" s="93"/>
      <c r="G753" s="93"/>
      <c r="H753" s="93"/>
      <c r="I753" s="93"/>
      <c r="J753" s="93"/>
      <c r="K753" s="93"/>
    </row>
    <row r="754" spans="2:11">
      <c r="B754" s="92"/>
      <c r="C754" s="92"/>
      <c r="D754" s="92"/>
      <c r="E754" s="93"/>
      <c r="F754" s="93"/>
      <c r="G754" s="93"/>
      <c r="H754" s="93"/>
      <c r="I754" s="93"/>
      <c r="J754" s="93"/>
      <c r="K754" s="93"/>
    </row>
    <row r="755" spans="2:11">
      <c r="B755" s="92"/>
      <c r="C755" s="92"/>
      <c r="D755" s="92"/>
      <c r="E755" s="93"/>
      <c r="F755" s="93"/>
      <c r="G755" s="93"/>
      <c r="H755" s="93"/>
      <c r="I755" s="93"/>
      <c r="J755" s="93"/>
      <c r="K755" s="93"/>
    </row>
    <row r="756" spans="2:11">
      <c r="B756" s="92"/>
      <c r="C756" s="92"/>
      <c r="D756" s="92"/>
      <c r="E756" s="93"/>
      <c r="F756" s="93"/>
      <c r="G756" s="93"/>
      <c r="H756" s="93"/>
      <c r="I756" s="93"/>
      <c r="J756" s="93"/>
      <c r="K756" s="93"/>
    </row>
    <row r="757" spans="2:11">
      <c r="B757" s="92"/>
      <c r="C757" s="92"/>
      <c r="D757" s="92"/>
      <c r="E757" s="93"/>
      <c r="F757" s="93"/>
      <c r="G757" s="93"/>
      <c r="H757" s="93"/>
      <c r="I757" s="93"/>
      <c r="J757" s="93"/>
      <c r="K757" s="93"/>
    </row>
    <row r="758" spans="2:11">
      <c r="B758" s="92"/>
      <c r="C758" s="92"/>
      <c r="D758" s="92"/>
      <c r="E758" s="93"/>
      <c r="F758" s="93"/>
      <c r="G758" s="93"/>
      <c r="H758" s="93"/>
      <c r="I758" s="93"/>
      <c r="J758" s="93"/>
      <c r="K758" s="93"/>
    </row>
    <row r="759" spans="2:11">
      <c r="B759" s="92"/>
      <c r="C759" s="92"/>
      <c r="D759" s="92"/>
      <c r="E759" s="93"/>
      <c r="F759" s="93"/>
      <c r="G759" s="93"/>
      <c r="H759" s="93"/>
      <c r="I759" s="93"/>
      <c r="J759" s="93"/>
      <c r="K759" s="93"/>
    </row>
    <row r="760" spans="2:11">
      <c r="B760" s="92"/>
      <c r="C760" s="92"/>
      <c r="D760" s="92"/>
      <c r="E760" s="93"/>
      <c r="F760" s="93"/>
      <c r="G760" s="93"/>
      <c r="H760" s="93"/>
      <c r="I760" s="93"/>
      <c r="J760" s="93"/>
      <c r="K760" s="93"/>
    </row>
    <row r="761" spans="2:11">
      <c r="B761" s="92"/>
      <c r="C761" s="92"/>
      <c r="D761" s="92"/>
      <c r="E761" s="93"/>
      <c r="F761" s="93"/>
      <c r="G761" s="93"/>
      <c r="H761" s="93"/>
      <c r="I761" s="93"/>
      <c r="J761" s="93"/>
      <c r="K761" s="93"/>
    </row>
    <row r="762" spans="2:11">
      <c r="B762" s="92"/>
      <c r="C762" s="92"/>
      <c r="D762" s="92"/>
      <c r="E762" s="93"/>
      <c r="F762" s="93"/>
      <c r="G762" s="93"/>
      <c r="H762" s="93"/>
      <c r="I762" s="93"/>
      <c r="J762" s="93"/>
      <c r="K762" s="93"/>
    </row>
    <row r="763" spans="2:11">
      <c r="B763" s="92"/>
      <c r="C763" s="92"/>
      <c r="D763" s="92"/>
      <c r="E763" s="93"/>
      <c r="F763" s="93"/>
      <c r="G763" s="93"/>
      <c r="H763" s="93"/>
      <c r="I763" s="93"/>
      <c r="J763" s="93"/>
      <c r="K763" s="93"/>
    </row>
    <row r="764" spans="2:11">
      <c r="B764" s="92"/>
      <c r="C764" s="92"/>
      <c r="D764" s="92"/>
      <c r="E764" s="93"/>
      <c r="F764" s="93"/>
      <c r="G764" s="93"/>
      <c r="H764" s="93"/>
      <c r="I764" s="93"/>
      <c r="J764" s="93"/>
      <c r="K764" s="93"/>
    </row>
    <row r="765" spans="2:11">
      <c r="B765" s="92"/>
      <c r="C765" s="92"/>
      <c r="D765" s="92"/>
      <c r="E765" s="93"/>
      <c r="F765" s="93"/>
      <c r="G765" s="93"/>
      <c r="H765" s="93"/>
      <c r="I765" s="93"/>
      <c r="J765" s="93"/>
      <c r="K765" s="93"/>
    </row>
    <row r="766" spans="2:11">
      <c r="B766" s="92"/>
      <c r="C766" s="92"/>
      <c r="D766" s="92"/>
      <c r="E766" s="93"/>
      <c r="F766" s="93"/>
      <c r="G766" s="93"/>
      <c r="H766" s="93"/>
      <c r="I766" s="93"/>
      <c r="J766" s="93"/>
      <c r="K766" s="93"/>
    </row>
    <row r="767" spans="2:11">
      <c r="B767" s="92"/>
      <c r="C767" s="92"/>
      <c r="D767" s="92"/>
      <c r="E767" s="93"/>
      <c r="F767" s="93"/>
      <c r="G767" s="93"/>
      <c r="H767" s="93"/>
      <c r="I767" s="93"/>
      <c r="J767" s="93"/>
      <c r="K767" s="93"/>
    </row>
    <row r="768" spans="2:11">
      <c r="B768" s="92"/>
      <c r="C768" s="92"/>
      <c r="D768" s="92"/>
      <c r="E768" s="93"/>
      <c r="F768" s="93"/>
      <c r="G768" s="93"/>
      <c r="H768" s="93"/>
      <c r="I768" s="93"/>
      <c r="J768" s="93"/>
      <c r="K768" s="93"/>
    </row>
    <row r="769" spans="2:11">
      <c r="B769" s="92"/>
      <c r="C769" s="92"/>
      <c r="D769" s="92"/>
      <c r="E769" s="93"/>
      <c r="F769" s="93"/>
      <c r="G769" s="93"/>
      <c r="H769" s="93"/>
      <c r="I769" s="93"/>
      <c r="J769" s="93"/>
      <c r="K769" s="93"/>
    </row>
    <row r="770" spans="2:11">
      <c r="B770" s="92"/>
      <c r="C770" s="92"/>
      <c r="D770" s="92"/>
      <c r="E770" s="93"/>
      <c r="F770" s="93"/>
      <c r="G770" s="93"/>
      <c r="H770" s="93"/>
      <c r="I770" s="93"/>
      <c r="J770" s="93"/>
      <c r="K770" s="93"/>
    </row>
    <row r="771" spans="2:11">
      <c r="B771" s="92"/>
      <c r="C771" s="92"/>
      <c r="D771" s="92"/>
      <c r="E771" s="93"/>
      <c r="F771" s="93"/>
      <c r="G771" s="93"/>
      <c r="H771" s="93"/>
      <c r="I771" s="93"/>
      <c r="J771" s="93"/>
      <c r="K771" s="93"/>
    </row>
    <row r="772" spans="2:11">
      <c r="B772" s="92"/>
      <c r="C772" s="92"/>
      <c r="D772" s="92"/>
      <c r="E772" s="93"/>
      <c r="F772" s="93"/>
      <c r="G772" s="93"/>
      <c r="H772" s="93"/>
      <c r="I772" s="93"/>
      <c r="J772" s="93"/>
      <c r="K772" s="93"/>
    </row>
    <row r="773" spans="2:11">
      <c r="B773" s="92"/>
      <c r="C773" s="92"/>
      <c r="D773" s="92"/>
      <c r="E773" s="93"/>
      <c r="F773" s="93"/>
      <c r="G773" s="93"/>
      <c r="H773" s="93"/>
      <c r="I773" s="93"/>
      <c r="J773" s="93"/>
      <c r="K773" s="93"/>
    </row>
    <row r="774" spans="2:11">
      <c r="B774" s="92"/>
      <c r="C774" s="92"/>
      <c r="D774" s="92"/>
      <c r="E774" s="93"/>
      <c r="F774" s="93"/>
      <c r="G774" s="93"/>
      <c r="H774" s="93"/>
      <c r="I774" s="93"/>
      <c r="J774" s="93"/>
      <c r="K774" s="93"/>
    </row>
    <row r="775" spans="2:11">
      <c r="B775" s="92"/>
      <c r="C775" s="92"/>
      <c r="D775" s="92"/>
      <c r="E775" s="93"/>
      <c r="F775" s="93"/>
      <c r="G775" s="93"/>
      <c r="H775" s="93"/>
      <c r="I775" s="93"/>
      <c r="J775" s="93"/>
      <c r="K775" s="93"/>
    </row>
    <row r="776" spans="2:11">
      <c r="B776" s="92"/>
      <c r="C776" s="92"/>
      <c r="D776" s="92"/>
      <c r="E776" s="93"/>
      <c r="F776" s="93"/>
      <c r="G776" s="93"/>
      <c r="H776" s="93"/>
      <c r="I776" s="93"/>
      <c r="J776" s="93"/>
      <c r="K776" s="93"/>
    </row>
    <row r="777" spans="2:11">
      <c r="B777" s="92"/>
      <c r="C777" s="92"/>
      <c r="D777" s="92"/>
      <c r="E777" s="93"/>
      <c r="F777" s="93"/>
      <c r="G777" s="93"/>
      <c r="H777" s="93"/>
      <c r="I777" s="93"/>
      <c r="J777" s="93"/>
      <c r="K777" s="93"/>
    </row>
    <row r="778" spans="2:11">
      <c r="B778" s="92"/>
      <c r="C778" s="92"/>
      <c r="D778" s="92"/>
      <c r="E778" s="93"/>
      <c r="F778" s="93"/>
      <c r="G778" s="93"/>
      <c r="H778" s="93"/>
      <c r="I778" s="93"/>
      <c r="J778" s="93"/>
      <c r="K778" s="93"/>
    </row>
    <row r="779" spans="2:11">
      <c r="B779" s="92"/>
      <c r="C779" s="92"/>
      <c r="D779" s="92"/>
      <c r="E779" s="93"/>
      <c r="F779" s="93"/>
      <c r="G779" s="93"/>
      <c r="H779" s="93"/>
      <c r="I779" s="93"/>
      <c r="J779" s="93"/>
      <c r="K779" s="93"/>
    </row>
    <row r="780" spans="2:11">
      <c r="B780" s="92"/>
      <c r="C780" s="92"/>
      <c r="D780" s="92"/>
      <c r="E780" s="93"/>
      <c r="F780" s="93"/>
      <c r="G780" s="93"/>
      <c r="H780" s="93"/>
      <c r="I780" s="93"/>
      <c r="J780" s="93"/>
      <c r="K780" s="93"/>
    </row>
    <row r="781" spans="2:11">
      <c r="B781" s="92"/>
      <c r="C781" s="92"/>
      <c r="D781" s="92"/>
      <c r="E781" s="93"/>
      <c r="F781" s="93"/>
      <c r="G781" s="93"/>
      <c r="H781" s="93"/>
      <c r="I781" s="93"/>
      <c r="J781" s="93"/>
      <c r="K781" s="93"/>
    </row>
    <row r="782" spans="2:11">
      <c r="B782" s="92"/>
      <c r="C782" s="92"/>
      <c r="D782" s="92"/>
      <c r="E782" s="93"/>
      <c r="F782" s="93"/>
      <c r="G782" s="93"/>
      <c r="H782" s="93"/>
      <c r="I782" s="93"/>
      <c r="J782" s="93"/>
      <c r="K782" s="93"/>
    </row>
    <row r="783" spans="2:11">
      <c r="B783" s="92"/>
      <c r="C783" s="92"/>
      <c r="D783" s="92"/>
      <c r="E783" s="93"/>
      <c r="F783" s="93"/>
      <c r="G783" s="93"/>
      <c r="H783" s="93"/>
      <c r="I783" s="93"/>
      <c r="J783" s="93"/>
      <c r="K783" s="93"/>
    </row>
    <row r="784" spans="2:11">
      <c r="B784" s="92"/>
      <c r="C784" s="92"/>
      <c r="D784" s="92"/>
      <c r="E784" s="93"/>
      <c r="F784" s="93"/>
      <c r="G784" s="93"/>
      <c r="H784" s="93"/>
      <c r="I784" s="93"/>
      <c r="J784" s="93"/>
      <c r="K784" s="93"/>
    </row>
    <row r="785" spans="2:11">
      <c r="B785" s="92"/>
      <c r="C785" s="92"/>
      <c r="D785" s="92"/>
      <c r="E785" s="93"/>
      <c r="F785" s="93"/>
      <c r="G785" s="93"/>
      <c r="H785" s="93"/>
      <c r="I785" s="93"/>
      <c r="J785" s="93"/>
      <c r="K785" s="93"/>
    </row>
    <row r="786" spans="2:11">
      <c r="B786" s="92"/>
      <c r="C786" s="92"/>
      <c r="D786" s="92"/>
      <c r="E786" s="93"/>
      <c r="F786" s="93"/>
      <c r="G786" s="93"/>
      <c r="H786" s="93"/>
      <c r="I786" s="93"/>
      <c r="J786" s="93"/>
      <c r="K786" s="93"/>
    </row>
    <row r="787" spans="2:11">
      <c r="B787" s="92"/>
      <c r="C787" s="92"/>
      <c r="D787" s="92"/>
      <c r="E787" s="93"/>
      <c r="F787" s="93"/>
      <c r="G787" s="93"/>
      <c r="H787" s="93"/>
      <c r="I787" s="93"/>
      <c r="J787" s="93"/>
      <c r="K787" s="93"/>
    </row>
    <row r="788" spans="2:11">
      <c r="B788" s="92"/>
      <c r="C788" s="92"/>
      <c r="D788" s="92"/>
      <c r="E788" s="93"/>
      <c r="F788" s="93"/>
      <c r="G788" s="93"/>
      <c r="H788" s="93"/>
      <c r="I788" s="93"/>
      <c r="J788" s="93"/>
      <c r="K788" s="93"/>
    </row>
    <row r="789" spans="2:11">
      <c r="B789" s="92"/>
      <c r="C789" s="92"/>
      <c r="D789" s="92"/>
      <c r="E789" s="93"/>
      <c r="F789" s="93"/>
      <c r="G789" s="93"/>
      <c r="H789" s="93"/>
      <c r="I789" s="93"/>
      <c r="J789" s="93"/>
      <c r="K789" s="93"/>
    </row>
    <row r="790" spans="2:11">
      <c r="B790" s="92"/>
      <c r="C790" s="92"/>
      <c r="D790" s="92"/>
      <c r="E790" s="93"/>
      <c r="F790" s="93"/>
      <c r="G790" s="93"/>
      <c r="H790" s="93"/>
      <c r="I790" s="93"/>
      <c r="J790" s="93"/>
      <c r="K790" s="93"/>
    </row>
    <row r="791" spans="2:11">
      <c r="B791" s="92"/>
      <c r="C791" s="92"/>
      <c r="D791" s="92"/>
      <c r="E791" s="93"/>
      <c r="F791" s="93"/>
      <c r="G791" s="93"/>
      <c r="H791" s="93"/>
      <c r="I791" s="93"/>
      <c r="J791" s="93"/>
      <c r="K791" s="93"/>
    </row>
    <row r="792" spans="2:11">
      <c r="B792" s="92"/>
      <c r="C792" s="92"/>
      <c r="D792" s="92"/>
      <c r="E792" s="93"/>
      <c r="F792" s="93"/>
      <c r="G792" s="93"/>
      <c r="H792" s="93"/>
      <c r="I792" s="93"/>
      <c r="J792" s="93"/>
      <c r="K792" s="93"/>
    </row>
    <row r="793" spans="2:11">
      <c r="B793" s="92"/>
      <c r="C793" s="92"/>
      <c r="D793" s="92"/>
      <c r="E793" s="93"/>
      <c r="F793" s="93"/>
      <c r="G793" s="93"/>
      <c r="H793" s="93"/>
      <c r="I793" s="93"/>
      <c r="J793" s="93"/>
      <c r="K793" s="93"/>
    </row>
    <row r="794" spans="2:11">
      <c r="B794" s="92"/>
      <c r="C794" s="92"/>
      <c r="D794" s="92"/>
      <c r="E794" s="93"/>
      <c r="F794" s="93"/>
      <c r="G794" s="93"/>
      <c r="H794" s="93"/>
      <c r="I794" s="93"/>
      <c r="J794" s="93"/>
      <c r="K794" s="93"/>
    </row>
    <row r="795" spans="2:11">
      <c r="B795" s="92"/>
      <c r="C795" s="92"/>
      <c r="D795" s="92"/>
      <c r="E795" s="93"/>
      <c r="F795" s="93"/>
      <c r="G795" s="93"/>
      <c r="H795" s="93"/>
      <c r="I795" s="93"/>
      <c r="J795" s="93"/>
      <c r="K795" s="93"/>
    </row>
    <row r="796" spans="2:11">
      <c r="B796" s="92"/>
      <c r="C796" s="92"/>
      <c r="D796" s="92"/>
      <c r="E796" s="93"/>
      <c r="F796" s="93"/>
      <c r="G796" s="93"/>
      <c r="H796" s="93"/>
      <c r="I796" s="93"/>
      <c r="J796" s="93"/>
      <c r="K796" s="93"/>
    </row>
    <row r="797" spans="2:11">
      <c r="B797" s="92"/>
      <c r="C797" s="92"/>
      <c r="D797" s="92"/>
      <c r="E797" s="93"/>
      <c r="F797" s="93"/>
      <c r="G797" s="93"/>
      <c r="H797" s="93"/>
      <c r="I797" s="93"/>
      <c r="J797" s="93"/>
      <c r="K797" s="93"/>
    </row>
    <row r="798" spans="2:11">
      <c r="B798" s="92"/>
      <c r="C798" s="92"/>
      <c r="D798" s="92"/>
      <c r="E798" s="93"/>
      <c r="F798" s="93"/>
      <c r="G798" s="93"/>
      <c r="H798" s="93"/>
      <c r="I798" s="93"/>
      <c r="J798" s="93"/>
      <c r="K798" s="93"/>
    </row>
    <row r="799" spans="2:11">
      <c r="B799" s="92"/>
      <c r="C799" s="92"/>
      <c r="D799" s="92"/>
      <c r="E799" s="93"/>
      <c r="F799" s="93"/>
      <c r="G799" s="93"/>
      <c r="H799" s="93"/>
      <c r="I799" s="93"/>
      <c r="J799" s="93"/>
      <c r="K799" s="93"/>
    </row>
    <row r="800" spans="2:11">
      <c r="B800" s="92"/>
      <c r="C800" s="92"/>
      <c r="D800" s="92"/>
      <c r="E800" s="93"/>
      <c r="F800" s="93"/>
      <c r="G800" s="93"/>
      <c r="H800" s="93"/>
      <c r="I800" s="93"/>
      <c r="J800" s="93"/>
      <c r="K800" s="93"/>
    </row>
    <row r="801" spans="2:11">
      <c r="B801" s="92"/>
      <c r="C801" s="92"/>
      <c r="D801" s="92"/>
      <c r="E801" s="93"/>
      <c r="F801" s="93"/>
      <c r="G801" s="93"/>
      <c r="H801" s="93"/>
      <c r="I801" s="93"/>
      <c r="J801" s="93"/>
      <c r="K801" s="93"/>
    </row>
    <row r="802" spans="2:11">
      <c r="B802" s="92"/>
      <c r="C802" s="92"/>
      <c r="D802" s="92"/>
      <c r="E802" s="93"/>
      <c r="F802" s="93"/>
      <c r="G802" s="93"/>
      <c r="H802" s="93"/>
      <c r="I802" s="93"/>
      <c r="J802" s="93"/>
      <c r="K802" s="93"/>
    </row>
    <row r="803" spans="2:11">
      <c r="B803" s="92"/>
      <c r="C803" s="92"/>
      <c r="D803" s="92"/>
      <c r="E803" s="93"/>
      <c r="F803" s="93"/>
      <c r="G803" s="93"/>
      <c r="H803" s="93"/>
      <c r="I803" s="93"/>
      <c r="J803" s="93"/>
      <c r="K803" s="93"/>
    </row>
    <row r="804" spans="2:11">
      <c r="B804" s="92"/>
      <c r="C804" s="92"/>
      <c r="D804" s="92"/>
      <c r="E804" s="93"/>
      <c r="F804" s="93"/>
      <c r="G804" s="93"/>
      <c r="H804" s="93"/>
      <c r="I804" s="93"/>
      <c r="J804" s="93"/>
      <c r="K804" s="93"/>
    </row>
    <row r="805" spans="2:11">
      <c r="B805" s="92"/>
      <c r="C805" s="92"/>
      <c r="D805" s="92"/>
      <c r="E805" s="93"/>
      <c r="F805" s="93"/>
      <c r="G805" s="93"/>
      <c r="H805" s="93"/>
      <c r="I805" s="93"/>
      <c r="J805" s="93"/>
      <c r="K805" s="93"/>
    </row>
    <row r="806" spans="2:11">
      <c r="B806" s="92"/>
      <c r="C806" s="92"/>
      <c r="D806" s="92"/>
      <c r="E806" s="93"/>
      <c r="F806" s="93"/>
      <c r="G806" s="93"/>
      <c r="H806" s="93"/>
      <c r="I806" s="93"/>
      <c r="J806" s="93"/>
      <c r="K806" s="93"/>
    </row>
    <row r="807" spans="2:11">
      <c r="B807" s="92"/>
      <c r="C807" s="92"/>
      <c r="D807" s="92"/>
      <c r="E807" s="93"/>
      <c r="F807" s="93"/>
      <c r="G807" s="93"/>
      <c r="H807" s="93"/>
      <c r="I807" s="93"/>
      <c r="J807" s="93"/>
      <c r="K807" s="93"/>
    </row>
    <row r="808" spans="2:11">
      <c r="B808" s="92"/>
      <c r="C808" s="92"/>
      <c r="D808" s="92"/>
      <c r="E808" s="93"/>
      <c r="F808" s="93"/>
      <c r="G808" s="93"/>
      <c r="H808" s="93"/>
      <c r="I808" s="93"/>
      <c r="J808" s="93"/>
      <c r="K808" s="93"/>
    </row>
    <row r="809" spans="2:11">
      <c r="B809" s="92"/>
      <c r="C809" s="92"/>
      <c r="D809" s="92"/>
      <c r="E809" s="93"/>
      <c r="F809" s="93"/>
      <c r="G809" s="93"/>
      <c r="H809" s="93"/>
      <c r="I809" s="93"/>
      <c r="J809" s="93"/>
      <c r="K809" s="93"/>
    </row>
    <row r="810" spans="2:11">
      <c r="B810" s="92"/>
      <c r="C810" s="92"/>
      <c r="D810" s="92"/>
      <c r="E810" s="93"/>
      <c r="F810" s="93"/>
      <c r="G810" s="93"/>
      <c r="H810" s="93"/>
      <c r="I810" s="93"/>
      <c r="J810" s="93"/>
      <c r="K810" s="93"/>
    </row>
    <row r="811" spans="2:11">
      <c r="B811" s="92"/>
      <c r="C811" s="92"/>
      <c r="D811" s="92"/>
      <c r="E811" s="93"/>
      <c r="F811" s="93"/>
      <c r="G811" s="93"/>
      <c r="H811" s="93"/>
      <c r="I811" s="93"/>
      <c r="J811" s="93"/>
      <c r="K811" s="93"/>
    </row>
    <row r="812" spans="2:11">
      <c r="B812" s="92"/>
      <c r="C812" s="92"/>
      <c r="D812" s="92"/>
      <c r="E812" s="93"/>
      <c r="F812" s="93"/>
      <c r="G812" s="93"/>
      <c r="H812" s="93"/>
      <c r="I812" s="93"/>
      <c r="J812" s="93"/>
      <c r="K812" s="93"/>
    </row>
    <row r="813" spans="2:11">
      <c r="B813" s="92"/>
      <c r="C813" s="92"/>
      <c r="D813" s="92"/>
      <c r="E813" s="93"/>
      <c r="F813" s="93"/>
      <c r="G813" s="93"/>
      <c r="H813" s="93"/>
      <c r="I813" s="93"/>
      <c r="J813" s="93"/>
      <c r="K813" s="93"/>
    </row>
    <row r="814" spans="2:11">
      <c r="B814" s="92"/>
      <c r="C814" s="92"/>
      <c r="D814" s="92"/>
      <c r="E814" s="93"/>
      <c r="F814" s="93"/>
      <c r="G814" s="93"/>
      <c r="H814" s="93"/>
      <c r="I814" s="93"/>
      <c r="J814" s="93"/>
      <c r="K814" s="93"/>
    </row>
    <row r="815" spans="2:11">
      <c r="B815" s="92"/>
      <c r="C815" s="92"/>
      <c r="D815" s="92"/>
      <c r="E815" s="93"/>
      <c r="F815" s="93"/>
      <c r="G815" s="93"/>
      <c r="H815" s="93"/>
      <c r="I815" s="93"/>
      <c r="J815" s="93"/>
      <c r="K815" s="93"/>
    </row>
    <row r="816" spans="2:11">
      <c r="B816" s="92"/>
      <c r="C816" s="92"/>
      <c r="D816" s="92"/>
      <c r="E816" s="93"/>
      <c r="F816" s="93"/>
      <c r="G816" s="93"/>
      <c r="H816" s="93"/>
      <c r="I816" s="93"/>
      <c r="J816" s="93"/>
      <c r="K816" s="93"/>
    </row>
    <row r="817" spans="2:11">
      <c r="B817" s="92"/>
      <c r="C817" s="92"/>
      <c r="D817" s="92"/>
      <c r="E817" s="93"/>
      <c r="F817" s="93"/>
      <c r="G817" s="93"/>
      <c r="H817" s="93"/>
      <c r="I817" s="93"/>
      <c r="J817" s="93"/>
      <c r="K817" s="93"/>
    </row>
    <row r="818" spans="2:11">
      <c r="B818" s="92"/>
      <c r="C818" s="92"/>
      <c r="D818" s="92"/>
      <c r="E818" s="93"/>
      <c r="F818" s="93"/>
      <c r="G818" s="93"/>
      <c r="H818" s="93"/>
      <c r="I818" s="93"/>
      <c r="J818" s="93"/>
      <c r="K818" s="93"/>
    </row>
    <row r="819" spans="2:11">
      <c r="B819" s="92"/>
      <c r="C819" s="92"/>
      <c r="D819" s="92"/>
      <c r="E819" s="93"/>
      <c r="F819" s="93"/>
      <c r="G819" s="93"/>
      <c r="H819" s="93"/>
      <c r="I819" s="93"/>
      <c r="J819" s="93"/>
      <c r="K819" s="93"/>
    </row>
    <row r="820" spans="2:11">
      <c r="B820" s="92"/>
      <c r="C820" s="92"/>
      <c r="D820" s="92"/>
      <c r="E820" s="93"/>
      <c r="F820" s="93"/>
      <c r="G820" s="93"/>
      <c r="H820" s="93"/>
      <c r="I820" s="93"/>
      <c r="J820" s="93"/>
      <c r="K820" s="93"/>
    </row>
    <row r="821" spans="2:11">
      <c r="B821" s="92"/>
      <c r="C821" s="92"/>
      <c r="D821" s="92"/>
      <c r="E821" s="93"/>
      <c r="F821" s="93"/>
      <c r="G821" s="93"/>
      <c r="H821" s="93"/>
      <c r="I821" s="93"/>
      <c r="J821" s="93"/>
      <c r="K821" s="93"/>
    </row>
    <row r="822" spans="2:11">
      <c r="B822" s="92"/>
      <c r="C822" s="92"/>
      <c r="D822" s="92"/>
      <c r="E822" s="93"/>
      <c r="F822" s="93"/>
      <c r="G822" s="93"/>
      <c r="H822" s="93"/>
      <c r="I822" s="93"/>
      <c r="J822" s="93"/>
      <c r="K822" s="93"/>
    </row>
    <row r="823" spans="2:11">
      <c r="B823" s="92"/>
      <c r="C823" s="92"/>
      <c r="D823" s="92"/>
      <c r="E823" s="93"/>
      <c r="F823" s="93"/>
      <c r="G823" s="93"/>
      <c r="H823" s="93"/>
      <c r="I823" s="93"/>
      <c r="J823" s="93"/>
      <c r="K823" s="93"/>
    </row>
    <row r="824" spans="2:11">
      <c r="B824" s="92"/>
      <c r="C824" s="92"/>
      <c r="D824" s="92"/>
      <c r="E824" s="93"/>
      <c r="F824" s="93"/>
      <c r="G824" s="93"/>
      <c r="H824" s="93"/>
      <c r="I824" s="93"/>
      <c r="J824" s="93"/>
      <c r="K824" s="93"/>
    </row>
    <row r="825" spans="2:11">
      <c r="B825" s="92"/>
      <c r="C825" s="92"/>
      <c r="D825" s="92"/>
      <c r="E825" s="93"/>
      <c r="F825" s="93"/>
      <c r="G825" s="93"/>
      <c r="H825" s="93"/>
      <c r="I825" s="93"/>
      <c r="J825" s="93"/>
      <c r="K825" s="93"/>
    </row>
    <row r="826" spans="2:11">
      <c r="B826" s="92"/>
      <c r="C826" s="92"/>
      <c r="D826" s="92"/>
      <c r="E826" s="93"/>
      <c r="F826" s="93"/>
      <c r="G826" s="93"/>
      <c r="H826" s="93"/>
      <c r="I826" s="93"/>
      <c r="J826" s="93"/>
      <c r="K826" s="93"/>
    </row>
    <row r="827" spans="2:11">
      <c r="B827" s="92"/>
      <c r="C827" s="92"/>
      <c r="D827" s="92"/>
      <c r="E827" s="93"/>
      <c r="F827" s="93"/>
      <c r="G827" s="93"/>
      <c r="H827" s="93"/>
      <c r="I827" s="93"/>
      <c r="J827" s="93"/>
      <c r="K827" s="93"/>
    </row>
    <row r="828" spans="2:11">
      <c r="B828" s="92"/>
      <c r="C828" s="92"/>
      <c r="D828" s="92"/>
      <c r="E828" s="93"/>
      <c r="F828" s="93"/>
      <c r="G828" s="93"/>
      <c r="H828" s="93"/>
      <c r="I828" s="93"/>
      <c r="J828" s="93"/>
      <c r="K828" s="93"/>
    </row>
    <row r="829" spans="2:11">
      <c r="B829" s="92"/>
      <c r="C829" s="92"/>
      <c r="D829" s="92"/>
      <c r="E829" s="93"/>
      <c r="F829" s="93"/>
      <c r="G829" s="93"/>
      <c r="H829" s="93"/>
      <c r="I829" s="93"/>
      <c r="J829" s="93"/>
      <c r="K829" s="93"/>
    </row>
    <row r="830" spans="2:11">
      <c r="B830" s="92"/>
      <c r="C830" s="92"/>
      <c r="D830" s="92"/>
      <c r="E830" s="93"/>
      <c r="F830" s="93"/>
      <c r="G830" s="93"/>
      <c r="H830" s="93"/>
      <c r="I830" s="93"/>
      <c r="J830" s="93"/>
      <c r="K830" s="93"/>
    </row>
    <row r="831" spans="2:11">
      <c r="B831" s="92"/>
      <c r="C831" s="92"/>
      <c r="D831" s="92"/>
      <c r="E831" s="93"/>
      <c r="F831" s="93"/>
      <c r="G831" s="93"/>
      <c r="H831" s="93"/>
      <c r="I831" s="93"/>
      <c r="J831" s="93"/>
      <c r="K831" s="93"/>
    </row>
    <row r="832" spans="2:11">
      <c r="B832" s="92"/>
      <c r="C832" s="92"/>
      <c r="D832" s="92"/>
      <c r="E832" s="93"/>
      <c r="F832" s="93"/>
      <c r="G832" s="93"/>
      <c r="H832" s="93"/>
      <c r="I832" s="93"/>
      <c r="J832" s="93"/>
      <c r="K832" s="93"/>
    </row>
    <row r="833" spans="2:11">
      <c r="B833" s="92"/>
      <c r="C833" s="92"/>
      <c r="D833" s="92"/>
      <c r="E833" s="93"/>
      <c r="F833" s="93"/>
      <c r="G833" s="93"/>
      <c r="H833" s="93"/>
      <c r="I833" s="93"/>
      <c r="J833" s="93"/>
      <c r="K833" s="93"/>
    </row>
    <row r="834" spans="2:11">
      <c r="B834" s="92"/>
      <c r="C834" s="92"/>
      <c r="D834" s="92"/>
      <c r="E834" s="93"/>
      <c r="F834" s="93"/>
      <c r="G834" s="93"/>
      <c r="H834" s="93"/>
      <c r="I834" s="93"/>
      <c r="J834" s="93"/>
      <c r="K834" s="93"/>
    </row>
    <row r="835" spans="2:11">
      <c r="B835" s="92"/>
      <c r="C835" s="92"/>
      <c r="D835" s="92"/>
      <c r="E835" s="93"/>
      <c r="F835" s="93"/>
      <c r="G835" s="93"/>
      <c r="H835" s="93"/>
      <c r="I835" s="93"/>
      <c r="J835" s="93"/>
      <c r="K835" s="93"/>
    </row>
    <row r="836" spans="2:11">
      <c r="B836" s="92"/>
      <c r="C836" s="92"/>
      <c r="D836" s="92"/>
      <c r="E836" s="93"/>
      <c r="F836" s="93"/>
      <c r="G836" s="93"/>
      <c r="H836" s="93"/>
      <c r="I836" s="93"/>
      <c r="J836" s="93"/>
      <c r="K836" s="93"/>
    </row>
    <row r="837" spans="2:11">
      <c r="B837" s="92"/>
      <c r="C837" s="92"/>
      <c r="D837" s="92"/>
      <c r="E837" s="93"/>
      <c r="F837" s="93"/>
      <c r="G837" s="93"/>
      <c r="H837" s="93"/>
      <c r="I837" s="93"/>
      <c r="J837" s="93"/>
      <c r="K837" s="93"/>
    </row>
    <row r="838" spans="2:11">
      <c r="B838" s="92"/>
      <c r="C838" s="92"/>
      <c r="D838" s="92"/>
      <c r="E838" s="93"/>
      <c r="F838" s="93"/>
      <c r="G838" s="93"/>
      <c r="H838" s="93"/>
      <c r="I838" s="93"/>
      <c r="J838" s="93"/>
      <c r="K838" s="93"/>
    </row>
    <row r="839" spans="2:11">
      <c r="B839" s="92"/>
      <c r="C839" s="92"/>
      <c r="D839" s="92"/>
      <c r="E839" s="93"/>
      <c r="F839" s="93"/>
      <c r="G839" s="93"/>
      <c r="H839" s="93"/>
      <c r="I839" s="93"/>
      <c r="J839" s="93"/>
      <c r="K839" s="93"/>
    </row>
    <row r="840" spans="2:11">
      <c r="B840" s="92"/>
      <c r="C840" s="92"/>
      <c r="D840" s="92"/>
      <c r="E840" s="93"/>
      <c r="F840" s="93"/>
      <c r="G840" s="93"/>
      <c r="H840" s="93"/>
      <c r="I840" s="93"/>
      <c r="J840" s="93"/>
      <c r="K840" s="93"/>
    </row>
    <row r="841" spans="2:11">
      <c r="B841" s="92"/>
      <c r="C841" s="92"/>
      <c r="D841" s="92"/>
      <c r="E841" s="93"/>
      <c r="F841" s="93"/>
      <c r="G841" s="93"/>
      <c r="H841" s="93"/>
      <c r="I841" s="93"/>
      <c r="J841" s="93"/>
      <c r="K841" s="93"/>
    </row>
    <row r="842" spans="2:11">
      <c r="B842" s="92"/>
      <c r="C842" s="92"/>
      <c r="D842" s="92"/>
      <c r="E842" s="93"/>
      <c r="F842" s="93"/>
      <c r="G842" s="93"/>
      <c r="H842" s="93"/>
      <c r="I842" s="93"/>
      <c r="J842" s="93"/>
      <c r="K842" s="93"/>
    </row>
    <row r="843" spans="2:11">
      <c r="B843" s="92"/>
      <c r="C843" s="92"/>
      <c r="D843" s="92"/>
      <c r="E843" s="93"/>
      <c r="F843" s="93"/>
      <c r="G843" s="93"/>
      <c r="H843" s="93"/>
      <c r="I843" s="93"/>
      <c r="J843" s="93"/>
      <c r="K843" s="93"/>
    </row>
    <row r="844" spans="2:11">
      <c r="B844" s="92"/>
      <c r="C844" s="92"/>
      <c r="D844" s="92"/>
      <c r="E844" s="93"/>
      <c r="F844" s="93"/>
      <c r="G844" s="93"/>
      <c r="H844" s="93"/>
      <c r="I844" s="93"/>
      <c r="J844" s="93"/>
      <c r="K844" s="93"/>
    </row>
    <row r="845" spans="2:11">
      <c r="B845" s="92"/>
      <c r="C845" s="92"/>
      <c r="D845" s="92"/>
      <c r="E845" s="93"/>
      <c r="F845" s="93"/>
      <c r="G845" s="93"/>
      <c r="H845" s="93"/>
      <c r="I845" s="93"/>
      <c r="J845" s="93"/>
      <c r="K845" s="93"/>
    </row>
    <row r="846" spans="2:11">
      <c r="B846" s="92"/>
      <c r="C846" s="92"/>
      <c r="D846" s="92"/>
      <c r="E846" s="93"/>
      <c r="F846" s="93"/>
      <c r="G846" s="93"/>
      <c r="H846" s="93"/>
      <c r="I846" s="93"/>
      <c r="J846" s="93"/>
      <c r="K846" s="93"/>
    </row>
    <row r="847" spans="2:11">
      <c r="B847" s="92"/>
      <c r="C847" s="92"/>
      <c r="D847" s="92"/>
      <c r="E847" s="93"/>
      <c r="F847" s="93"/>
      <c r="G847" s="93"/>
      <c r="H847" s="93"/>
      <c r="I847" s="93"/>
      <c r="J847" s="93"/>
      <c r="K847" s="93"/>
    </row>
    <row r="848" spans="2:11">
      <c r="B848" s="92"/>
      <c r="C848" s="92"/>
      <c r="D848" s="92"/>
      <c r="E848" s="93"/>
      <c r="F848" s="93"/>
      <c r="G848" s="93"/>
      <c r="H848" s="93"/>
      <c r="I848" s="93"/>
      <c r="J848" s="93"/>
      <c r="K848" s="93"/>
    </row>
    <row r="849" spans="2:11">
      <c r="B849" s="92"/>
      <c r="C849" s="92"/>
      <c r="D849" s="92"/>
      <c r="E849" s="93"/>
      <c r="F849" s="93"/>
      <c r="G849" s="93"/>
      <c r="H849" s="93"/>
      <c r="I849" s="93"/>
      <c r="J849" s="93"/>
      <c r="K849" s="93"/>
    </row>
    <row r="850" spans="2:11">
      <c r="B850" s="92"/>
      <c r="C850" s="92"/>
      <c r="D850" s="92"/>
      <c r="E850" s="93"/>
      <c r="F850" s="93"/>
      <c r="G850" s="93"/>
      <c r="H850" s="93"/>
      <c r="I850" s="93"/>
      <c r="J850" s="93"/>
      <c r="K850" s="93"/>
    </row>
    <row r="851" spans="2:11">
      <c r="B851" s="92"/>
      <c r="C851" s="92"/>
      <c r="D851" s="92"/>
      <c r="E851" s="93"/>
      <c r="F851" s="93"/>
      <c r="G851" s="93"/>
      <c r="H851" s="93"/>
      <c r="I851" s="93"/>
      <c r="J851" s="93"/>
      <c r="K851" s="93"/>
    </row>
    <row r="852" spans="2:11">
      <c r="B852" s="92"/>
      <c r="C852" s="92"/>
      <c r="D852" s="92"/>
      <c r="E852" s="93"/>
      <c r="F852" s="93"/>
      <c r="G852" s="93"/>
      <c r="H852" s="93"/>
      <c r="I852" s="93"/>
      <c r="J852" s="93"/>
      <c r="K852" s="93"/>
    </row>
    <row r="853" spans="2:11">
      <c r="B853" s="92"/>
      <c r="C853" s="92"/>
      <c r="D853" s="92"/>
      <c r="E853" s="93"/>
      <c r="F853" s="93"/>
      <c r="G853" s="93"/>
      <c r="H853" s="93"/>
      <c r="I853" s="93"/>
      <c r="J853" s="93"/>
      <c r="K853" s="93"/>
    </row>
    <row r="854" spans="2:11">
      <c r="B854" s="92"/>
      <c r="C854" s="92"/>
      <c r="D854" s="92"/>
      <c r="E854" s="93"/>
      <c r="F854" s="93"/>
      <c r="G854" s="93"/>
      <c r="H854" s="93"/>
      <c r="I854" s="93"/>
      <c r="J854" s="93"/>
      <c r="K854" s="93"/>
    </row>
    <row r="855" spans="2:11">
      <c r="B855" s="92"/>
      <c r="C855" s="92"/>
      <c r="D855" s="92"/>
      <c r="E855" s="93"/>
      <c r="F855" s="93"/>
      <c r="G855" s="93"/>
      <c r="H855" s="93"/>
      <c r="I855" s="93"/>
      <c r="J855" s="93"/>
      <c r="K855" s="93"/>
    </row>
    <row r="856" spans="2:11">
      <c r="B856" s="92"/>
      <c r="C856" s="92"/>
      <c r="D856" s="92"/>
      <c r="E856" s="93"/>
      <c r="F856" s="93"/>
      <c r="G856" s="93"/>
      <c r="H856" s="93"/>
      <c r="I856" s="93"/>
      <c r="J856" s="93"/>
      <c r="K856" s="93"/>
    </row>
    <row r="857" spans="2:11">
      <c r="B857" s="92"/>
      <c r="C857" s="92"/>
      <c r="D857" s="92"/>
      <c r="E857" s="93"/>
      <c r="F857" s="93"/>
      <c r="G857" s="93"/>
      <c r="H857" s="93"/>
      <c r="I857" s="93"/>
      <c r="J857" s="93"/>
      <c r="K857" s="93"/>
    </row>
    <row r="858" spans="2:11">
      <c r="B858" s="92"/>
      <c r="C858" s="92"/>
      <c r="D858" s="92"/>
      <c r="E858" s="93"/>
      <c r="F858" s="93"/>
      <c r="G858" s="93"/>
      <c r="H858" s="93"/>
      <c r="I858" s="93"/>
      <c r="J858" s="93"/>
      <c r="K858" s="93"/>
    </row>
    <row r="859" spans="2:11">
      <c r="B859" s="92"/>
      <c r="C859" s="92"/>
      <c r="D859" s="92"/>
      <c r="E859" s="93"/>
      <c r="F859" s="93"/>
      <c r="G859" s="93"/>
      <c r="H859" s="93"/>
      <c r="I859" s="93"/>
      <c r="J859" s="93"/>
      <c r="K859" s="93"/>
    </row>
    <row r="860" spans="2:11">
      <c r="B860" s="92"/>
      <c r="C860" s="92"/>
      <c r="D860" s="92"/>
      <c r="E860" s="93"/>
      <c r="F860" s="93"/>
      <c r="G860" s="93"/>
      <c r="H860" s="93"/>
      <c r="I860" s="93"/>
      <c r="J860" s="93"/>
      <c r="K860" s="93"/>
    </row>
    <row r="861" spans="2:11">
      <c r="B861" s="92"/>
      <c r="C861" s="92"/>
      <c r="D861" s="92"/>
      <c r="E861" s="93"/>
      <c r="F861" s="93"/>
      <c r="G861" s="93"/>
      <c r="H861" s="93"/>
      <c r="I861" s="93"/>
      <c r="J861" s="93"/>
      <c r="K861" s="93"/>
    </row>
    <row r="862" spans="2:11">
      <c r="B862" s="92"/>
      <c r="C862" s="92"/>
      <c r="D862" s="92"/>
      <c r="E862" s="93"/>
      <c r="F862" s="93"/>
      <c r="G862" s="93"/>
      <c r="H862" s="93"/>
      <c r="I862" s="93"/>
      <c r="J862" s="93"/>
      <c r="K862" s="93"/>
    </row>
    <row r="863" spans="2:11">
      <c r="B863" s="92"/>
      <c r="C863" s="92"/>
      <c r="D863" s="92"/>
      <c r="E863" s="93"/>
      <c r="F863" s="93"/>
      <c r="G863" s="93"/>
      <c r="H863" s="93"/>
      <c r="I863" s="93"/>
      <c r="J863" s="93"/>
      <c r="K863" s="93"/>
    </row>
    <row r="864" spans="2:11">
      <c r="B864" s="92"/>
      <c r="C864" s="92"/>
      <c r="D864" s="92"/>
      <c r="E864" s="93"/>
      <c r="F864" s="93"/>
      <c r="G864" s="93"/>
      <c r="H864" s="93"/>
      <c r="I864" s="93"/>
      <c r="J864" s="93"/>
      <c r="K864" s="93"/>
    </row>
    <row r="865" spans="2:11">
      <c r="B865" s="92"/>
      <c r="C865" s="92"/>
      <c r="D865" s="92"/>
      <c r="E865" s="93"/>
      <c r="F865" s="93"/>
      <c r="G865" s="93"/>
      <c r="H865" s="93"/>
      <c r="I865" s="93"/>
      <c r="J865" s="93"/>
      <c r="K865" s="93"/>
    </row>
    <row r="866" spans="2:11">
      <c r="B866" s="92"/>
      <c r="C866" s="92"/>
      <c r="D866" s="92"/>
      <c r="E866" s="93"/>
      <c r="F866" s="93"/>
      <c r="G866" s="93"/>
      <c r="H866" s="93"/>
      <c r="I866" s="93"/>
      <c r="J866" s="93"/>
      <c r="K866" s="93"/>
    </row>
    <row r="867" spans="2:11">
      <c r="B867" s="92"/>
      <c r="C867" s="92"/>
      <c r="D867" s="92"/>
      <c r="E867" s="93"/>
      <c r="F867" s="93"/>
      <c r="G867" s="93"/>
      <c r="H867" s="93"/>
      <c r="I867" s="93"/>
      <c r="J867" s="93"/>
      <c r="K867" s="93"/>
    </row>
    <row r="868" spans="2:11">
      <c r="B868" s="92"/>
      <c r="C868" s="92"/>
      <c r="D868" s="92"/>
      <c r="E868" s="93"/>
      <c r="F868" s="93"/>
      <c r="G868" s="93"/>
      <c r="H868" s="93"/>
      <c r="I868" s="93"/>
      <c r="J868" s="93"/>
      <c r="K868" s="93"/>
    </row>
    <row r="869" spans="2:11">
      <c r="B869" s="92"/>
      <c r="C869" s="92"/>
      <c r="D869" s="92"/>
      <c r="E869" s="93"/>
      <c r="F869" s="93"/>
      <c r="G869" s="93"/>
      <c r="H869" s="93"/>
      <c r="I869" s="93"/>
      <c r="J869" s="93"/>
      <c r="K869" s="93"/>
    </row>
    <row r="870" spans="2:11">
      <c r="B870" s="92"/>
      <c r="C870" s="92"/>
      <c r="D870" s="92"/>
      <c r="E870" s="93"/>
      <c r="F870" s="93"/>
      <c r="G870" s="93"/>
      <c r="H870" s="93"/>
      <c r="I870" s="93"/>
      <c r="J870" s="93"/>
      <c r="K870" s="93"/>
    </row>
    <row r="871" spans="2:11">
      <c r="B871" s="92"/>
      <c r="C871" s="92"/>
      <c r="D871" s="92"/>
      <c r="E871" s="93"/>
      <c r="F871" s="93"/>
      <c r="G871" s="93"/>
      <c r="H871" s="93"/>
      <c r="I871" s="93"/>
      <c r="J871" s="93"/>
      <c r="K871" s="93"/>
    </row>
    <row r="872" spans="2:11">
      <c r="B872" s="92"/>
      <c r="C872" s="92"/>
      <c r="D872" s="92"/>
      <c r="E872" s="93"/>
      <c r="F872" s="93"/>
      <c r="G872" s="93"/>
      <c r="H872" s="93"/>
      <c r="I872" s="93"/>
      <c r="J872" s="93"/>
      <c r="K872" s="93"/>
    </row>
    <row r="873" spans="2:11">
      <c r="B873" s="92"/>
      <c r="C873" s="92"/>
      <c r="D873" s="92"/>
      <c r="E873" s="93"/>
      <c r="F873" s="93"/>
      <c r="G873" s="93"/>
      <c r="H873" s="93"/>
      <c r="I873" s="93"/>
      <c r="J873" s="93"/>
      <c r="K873" s="93"/>
    </row>
    <row r="874" spans="2:11">
      <c r="B874" s="92"/>
      <c r="C874" s="92"/>
      <c r="D874" s="92"/>
      <c r="E874" s="93"/>
      <c r="F874" s="93"/>
      <c r="G874" s="93"/>
      <c r="H874" s="93"/>
      <c r="I874" s="93"/>
      <c r="J874" s="93"/>
      <c r="K874" s="93"/>
    </row>
    <row r="875" spans="2:11">
      <c r="B875" s="92"/>
      <c r="C875" s="92"/>
      <c r="D875" s="92"/>
      <c r="E875" s="93"/>
      <c r="F875" s="93"/>
      <c r="G875" s="93"/>
      <c r="H875" s="93"/>
      <c r="I875" s="93"/>
      <c r="J875" s="93"/>
      <c r="K875" s="93"/>
    </row>
    <row r="876" spans="2:11">
      <c r="B876" s="92"/>
      <c r="C876" s="92"/>
      <c r="D876" s="92"/>
      <c r="E876" s="93"/>
      <c r="F876" s="93"/>
      <c r="G876" s="93"/>
      <c r="H876" s="93"/>
      <c r="I876" s="93"/>
      <c r="J876" s="93"/>
      <c r="K876" s="93"/>
    </row>
    <row r="877" spans="2:11">
      <c r="B877" s="92"/>
      <c r="C877" s="92"/>
      <c r="D877" s="92"/>
      <c r="E877" s="93"/>
      <c r="F877" s="93"/>
      <c r="G877" s="93"/>
      <c r="H877" s="93"/>
      <c r="I877" s="93"/>
      <c r="J877" s="93"/>
      <c r="K877" s="93"/>
    </row>
    <row r="878" spans="2:11">
      <c r="B878" s="92"/>
      <c r="C878" s="92"/>
      <c r="D878" s="92"/>
      <c r="E878" s="93"/>
      <c r="F878" s="93"/>
      <c r="G878" s="93"/>
      <c r="H878" s="93"/>
      <c r="I878" s="93"/>
      <c r="J878" s="93"/>
      <c r="K878" s="93"/>
    </row>
    <row r="879" spans="2:11">
      <c r="B879" s="92"/>
      <c r="C879" s="92"/>
      <c r="D879" s="92"/>
      <c r="E879" s="93"/>
      <c r="F879" s="93"/>
      <c r="G879" s="93"/>
      <c r="H879" s="93"/>
      <c r="I879" s="93"/>
      <c r="J879" s="93"/>
      <c r="K879" s="93"/>
    </row>
    <row r="880" spans="2:11">
      <c r="B880" s="92"/>
      <c r="C880" s="92"/>
      <c r="D880" s="92"/>
      <c r="E880" s="93"/>
      <c r="F880" s="93"/>
      <c r="G880" s="93"/>
      <c r="H880" s="93"/>
      <c r="I880" s="93"/>
      <c r="J880" s="93"/>
      <c r="K880" s="93"/>
    </row>
    <row r="881" spans="2:11">
      <c r="B881" s="92"/>
      <c r="C881" s="92"/>
      <c r="D881" s="92"/>
      <c r="E881" s="93"/>
      <c r="F881" s="93"/>
      <c r="G881" s="93"/>
      <c r="H881" s="93"/>
      <c r="I881" s="93"/>
      <c r="J881" s="93"/>
      <c r="K881" s="93"/>
    </row>
    <row r="882" spans="2:11">
      <c r="B882" s="92"/>
      <c r="C882" s="92"/>
      <c r="D882" s="92"/>
      <c r="E882" s="93"/>
      <c r="F882" s="93"/>
      <c r="G882" s="93"/>
      <c r="H882" s="93"/>
      <c r="I882" s="93"/>
      <c r="J882" s="93"/>
      <c r="K882" s="93"/>
    </row>
    <row r="883" spans="2:11">
      <c r="B883" s="92"/>
      <c r="C883" s="92"/>
      <c r="D883" s="92"/>
      <c r="E883" s="93"/>
      <c r="F883" s="93"/>
      <c r="G883" s="93"/>
      <c r="H883" s="93"/>
      <c r="I883" s="93"/>
      <c r="J883" s="93"/>
      <c r="K883" s="93"/>
    </row>
    <row r="884" spans="2:11">
      <c r="B884" s="92"/>
      <c r="C884" s="92"/>
      <c r="D884" s="92"/>
      <c r="E884" s="93"/>
      <c r="F884" s="93"/>
      <c r="G884" s="93"/>
      <c r="H884" s="93"/>
      <c r="I884" s="93"/>
      <c r="J884" s="93"/>
      <c r="K884" s="93"/>
    </row>
    <row r="885" spans="2:11">
      <c r="B885" s="92"/>
      <c r="C885" s="92"/>
      <c r="D885" s="92"/>
      <c r="E885" s="93"/>
      <c r="F885" s="93"/>
      <c r="G885" s="93"/>
      <c r="H885" s="93"/>
      <c r="I885" s="93"/>
      <c r="J885" s="93"/>
      <c r="K885" s="93"/>
    </row>
    <row r="886" spans="2:11">
      <c r="B886" s="92"/>
      <c r="C886" s="92"/>
      <c r="D886" s="92"/>
      <c r="E886" s="93"/>
      <c r="F886" s="93"/>
      <c r="G886" s="93"/>
      <c r="H886" s="93"/>
      <c r="I886" s="93"/>
      <c r="J886" s="93"/>
      <c r="K886" s="93"/>
    </row>
    <row r="887" spans="2:11">
      <c r="B887" s="92"/>
      <c r="C887" s="92"/>
      <c r="D887" s="92"/>
      <c r="E887" s="93"/>
      <c r="F887" s="93"/>
      <c r="G887" s="93"/>
      <c r="H887" s="93"/>
      <c r="I887" s="93"/>
      <c r="J887" s="93"/>
      <c r="K887" s="93"/>
    </row>
    <row r="888" spans="2:11">
      <c r="B888" s="92"/>
      <c r="C888" s="92"/>
      <c r="D888" s="92"/>
      <c r="E888" s="93"/>
      <c r="F888" s="93"/>
      <c r="G888" s="93"/>
      <c r="H888" s="93"/>
      <c r="I888" s="93"/>
      <c r="J888" s="93"/>
      <c r="K888" s="93"/>
    </row>
    <row r="889" spans="2:11">
      <c r="B889" s="92"/>
      <c r="C889" s="92"/>
      <c r="D889" s="92"/>
      <c r="E889" s="93"/>
      <c r="F889" s="93"/>
      <c r="G889" s="93"/>
      <c r="H889" s="93"/>
      <c r="I889" s="93"/>
      <c r="J889" s="93"/>
      <c r="K889" s="93"/>
    </row>
    <row r="890" spans="2:11">
      <c r="B890" s="92"/>
      <c r="C890" s="92"/>
      <c r="D890" s="92"/>
      <c r="E890" s="93"/>
      <c r="F890" s="93"/>
      <c r="G890" s="93"/>
      <c r="H890" s="93"/>
      <c r="I890" s="93"/>
      <c r="J890" s="93"/>
      <c r="K890" s="93"/>
    </row>
    <row r="891" spans="2:11">
      <c r="B891" s="92"/>
      <c r="C891" s="92"/>
      <c r="D891" s="92"/>
      <c r="E891" s="93"/>
      <c r="F891" s="93"/>
      <c r="G891" s="93"/>
      <c r="H891" s="93"/>
      <c r="I891" s="93"/>
      <c r="J891" s="93"/>
      <c r="K891" s="93"/>
    </row>
    <row r="892" spans="2:11">
      <c r="B892" s="92"/>
      <c r="C892" s="92"/>
      <c r="D892" s="92"/>
      <c r="E892" s="93"/>
      <c r="F892" s="93"/>
      <c r="G892" s="93"/>
      <c r="H892" s="93"/>
      <c r="I892" s="93"/>
      <c r="J892" s="93"/>
      <c r="K892" s="93"/>
    </row>
    <row r="893" spans="2:11">
      <c r="B893" s="92"/>
      <c r="C893" s="92"/>
      <c r="D893" s="92"/>
      <c r="E893" s="93"/>
      <c r="F893" s="93"/>
      <c r="G893" s="93"/>
      <c r="H893" s="93"/>
      <c r="I893" s="93"/>
      <c r="J893" s="93"/>
      <c r="K893" s="93"/>
    </row>
    <row r="894" spans="2:11">
      <c r="B894" s="92"/>
      <c r="C894" s="92"/>
      <c r="D894" s="92"/>
      <c r="E894" s="93"/>
      <c r="F894" s="93"/>
      <c r="G894" s="93"/>
      <c r="H894" s="93"/>
      <c r="I894" s="93"/>
      <c r="J894" s="93"/>
      <c r="K894" s="93"/>
    </row>
    <row r="895" spans="2:11">
      <c r="B895" s="92"/>
      <c r="C895" s="92"/>
      <c r="D895" s="92"/>
      <c r="E895" s="93"/>
      <c r="F895" s="93"/>
      <c r="G895" s="93"/>
      <c r="H895" s="93"/>
      <c r="I895" s="93"/>
      <c r="J895" s="93"/>
      <c r="K895" s="93"/>
    </row>
    <row r="896" spans="2:11">
      <c r="B896" s="92"/>
      <c r="C896" s="92"/>
      <c r="D896" s="92"/>
      <c r="E896" s="93"/>
      <c r="F896" s="93"/>
      <c r="G896" s="93"/>
      <c r="H896" s="93"/>
      <c r="I896" s="93"/>
      <c r="J896" s="93"/>
      <c r="K896" s="93"/>
    </row>
    <row r="897" spans="2:11">
      <c r="B897" s="92"/>
      <c r="C897" s="92"/>
      <c r="D897" s="92"/>
      <c r="E897" s="93"/>
      <c r="F897" s="93"/>
      <c r="G897" s="93"/>
      <c r="H897" s="93"/>
      <c r="I897" s="93"/>
      <c r="J897" s="93"/>
      <c r="K897" s="93"/>
    </row>
    <row r="898" spans="2:11">
      <c r="B898" s="92"/>
      <c r="C898" s="92"/>
      <c r="D898" s="92"/>
      <c r="E898" s="93"/>
      <c r="F898" s="93"/>
      <c r="G898" s="93"/>
      <c r="H898" s="93"/>
      <c r="I898" s="93"/>
      <c r="J898" s="93"/>
      <c r="K898" s="93"/>
    </row>
    <row r="899" spans="2:11">
      <c r="B899" s="92"/>
      <c r="C899" s="92"/>
      <c r="D899" s="92"/>
      <c r="E899" s="93"/>
      <c r="F899" s="93"/>
      <c r="G899" s="93"/>
      <c r="H899" s="93"/>
      <c r="I899" s="93"/>
      <c r="J899" s="93"/>
      <c r="K899" s="93"/>
    </row>
    <row r="900" spans="2:11">
      <c r="B900" s="92"/>
      <c r="C900" s="92"/>
      <c r="D900" s="92"/>
      <c r="E900" s="93"/>
      <c r="F900" s="93"/>
      <c r="G900" s="93"/>
      <c r="H900" s="93"/>
      <c r="I900" s="93"/>
      <c r="J900" s="93"/>
      <c r="K900" s="93"/>
    </row>
    <row r="901" spans="2:11">
      <c r="B901" s="92"/>
      <c r="C901" s="92"/>
      <c r="D901" s="92"/>
      <c r="E901" s="93"/>
      <c r="F901" s="93"/>
      <c r="G901" s="93"/>
      <c r="H901" s="93"/>
      <c r="I901" s="93"/>
      <c r="J901" s="93"/>
      <c r="K901" s="93"/>
    </row>
    <row r="902" spans="2:11">
      <c r="B902" s="92"/>
      <c r="C902" s="92"/>
      <c r="D902" s="92"/>
      <c r="E902" s="93"/>
      <c r="F902" s="93"/>
      <c r="G902" s="93"/>
      <c r="H902" s="93"/>
      <c r="I902" s="93"/>
      <c r="J902" s="93"/>
      <c r="K902" s="93"/>
    </row>
    <row r="903" spans="2:11">
      <c r="B903" s="92"/>
      <c r="C903" s="92"/>
      <c r="D903" s="92"/>
      <c r="E903" s="93"/>
      <c r="F903" s="93"/>
      <c r="G903" s="93"/>
      <c r="H903" s="93"/>
      <c r="I903" s="93"/>
      <c r="J903" s="93"/>
      <c r="K903" s="93"/>
    </row>
    <row r="904" spans="2:11">
      <c r="B904" s="92"/>
      <c r="C904" s="92"/>
      <c r="D904" s="92"/>
      <c r="E904" s="93"/>
      <c r="F904" s="93"/>
      <c r="G904" s="93"/>
      <c r="H904" s="93"/>
      <c r="I904" s="93"/>
      <c r="J904" s="93"/>
      <c r="K904" s="93"/>
    </row>
    <row r="905" spans="2:11">
      <c r="B905" s="92"/>
      <c r="C905" s="92"/>
      <c r="D905" s="92"/>
      <c r="E905" s="93"/>
      <c r="F905" s="93"/>
      <c r="G905" s="93"/>
      <c r="H905" s="93"/>
      <c r="I905" s="93"/>
      <c r="J905" s="93"/>
      <c r="K905" s="93"/>
    </row>
    <row r="906" spans="2:11">
      <c r="B906" s="92"/>
      <c r="C906" s="92"/>
      <c r="D906" s="92"/>
      <c r="E906" s="93"/>
      <c r="F906" s="93"/>
      <c r="G906" s="93"/>
      <c r="H906" s="93"/>
      <c r="I906" s="93"/>
      <c r="J906" s="93"/>
      <c r="K906" s="93"/>
    </row>
    <row r="907" spans="2:11">
      <c r="B907" s="92"/>
      <c r="C907" s="92"/>
      <c r="D907" s="92"/>
      <c r="E907" s="93"/>
      <c r="F907" s="93"/>
      <c r="G907" s="93"/>
      <c r="H907" s="93"/>
      <c r="I907" s="93"/>
      <c r="J907" s="93"/>
      <c r="K907" s="93"/>
    </row>
    <row r="908" spans="2:11">
      <c r="B908" s="92"/>
      <c r="C908" s="92"/>
      <c r="D908" s="92"/>
      <c r="E908" s="93"/>
      <c r="F908" s="93"/>
      <c r="G908" s="93"/>
      <c r="H908" s="93"/>
      <c r="I908" s="93"/>
      <c r="J908" s="93"/>
      <c r="K908" s="93"/>
    </row>
    <row r="909" spans="2:11">
      <c r="B909" s="92"/>
      <c r="C909" s="92"/>
      <c r="D909" s="92"/>
      <c r="E909" s="93"/>
      <c r="F909" s="93"/>
      <c r="G909" s="93"/>
      <c r="H909" s="93"/>
      <c r="I909" s="93"/>
      <c r="J909" s="93"/>
      <c r="K909" s="93"/>
    </row>
    <row r="910" spans="2:11">
      <c r="B910" s="92"/>
      <c r="C910" s="92"/>
      <c r="D910" s="92"/>
      <c r="E910" s="93"/>
      <c r="F910" s="93"/>
      <c r="G910" s="93"/>
      <c r="H910" s="93"/>
      <c r="I910" s="93"/>
      <c r="J910" s="93"/>
      <c r="K910" s="93"/>
    </row>
    <row r="911" spans="2:11">
      <c r="B911" s="92"/>
      <c r="C911" s="92"/>
      <c r="D911" s="92"/>
      <c r="E911" s="93"/>
      <c r="F911" s="93"/>
      <c r="G911" s="93"/>
      <c r="H911" s="93"/>
      <c r="I911" s="93"/>
      <c r="J911" s="93"/>
      <c r="K911" s="93"/>
    </row>
    <row r="912" spans="2:11">
      <c r="B912" s="92"/>
      <c r="C912" s="92"/>
      <c r="D912" s="92"/>
      <c r="E912" s="93"/>
      <c r="F912" s="93"/>
      <c r="G912" s="93"/>
      <c r="H912" s="93"/>
      <c r="I912" s="93"/>
      <c r="J912" s="93"/>
      <c r="K912" s="93"/>
    </row>
    <row r="913" spans="2:11">
      <c r="B913" s="92"/>
      <c r="C913" s="92"/>
      <c r="D913" s="92"/>
      <c r="E913" s="93"/>
      <c r="F913" s="93"/>
      <c r="G913" s="93"/>
      <c r="H913" s="93"/>
      <c r="I913" s="93"/>
      <c r="J913" s="93"/>
      <c r="K913" s="93"/>
    </row>
    <row r="914" spans="2:11">
      <c r="B914" s="92"/>
      <c r="C914" s="92"/>
      <c r="D914" s="92"/>
      <c r="E914" s="93"/>
      <c r="F914" s="93"/>
      <c r="G914" s="93"/>
      <c r="H914" s="93"/>
      <c r="I914" s="93"/>
      <c r="J914" s="93"/>
      <c r="K914" s="93"/>
    </row>
    <row r="915" spans="2:11">
      <c r="B915" s="92"/>
      <c r="C915" s="92"/>
      <c r="D915" s="92"/>
      <c r="E915" s="93"/>
      <c r="F915" s="93"/>
      <c r="G915" s="93"/>
      <c r="H915" s="93"/>
      <c r="I915" s="93"/>
      <c r="J915" s="93"/>
      <c r="K915" s="93"/>
    </row>
    <row r="916" spans="2:11">
      <c r="B916" s="92"/>
      <c r="C916" s="92"/>
      <c r="D916" s="92"/>
      <c r="E916" s="93"/>
      <c r="F916" s="93"/>
      <c r="G916" s="93"/>
      <c r="H916" s="93"/>
      <c r="I916" s="93"/>
      <c r="J916" s="93"/>
      <c r="K916" s="93"/>
    </row>
    <row r="917" spans="2:11">
      <c r="B917" s="92"/>
      <c r="C917" s="92"/>
      <c r="D917" s="92"/>
      <c r="E917" s="93"/>
      <c r="F917" s="93"/>
      <c r="G917" s="93"/>
      <c r="H917" s="93"/>
      <c r="I917" s="93"/>
      <c r="J917" s="93"/>
      <c r="K917" s="93"/>
    </row>
    <row r="918" spans="2:11">
      <c r="B918" s="92"/>
      <c r="C918" s="92"/>
      <c r="D918" s="92"/>
      <c r="E918" s="93"/>
      <c r="F918" s="93"/>
      <c r="G918" s="93"/>
      <c r="H918" s="93"/>
      <c r="I918" s="93"/>
      <c r="J918" s="93"/>
      <c r="K918" s="93"/>
    </row>
    <row r="919" spans="2:11">
      <c r="B919" s="92"/>
      <c r="C919" s="92"/>
      <c r="D919" s="92"/>
      <c r="E919" s="93"/>
      <c r="F919" s="93"/>
      <c r="G919" s="93"/>
      <c r="H919" s="93"/>
      <c r="I919" s="93"/>
      <c r="J919" s="93"/>
      <c r="K919" s="93"/>
    </row>
    <row r="920" spans="2:11">
      <c r="B920" s="92"/>
      <c r="C920" s="92"/>
      <c r="D920" s="92"/>
      <c r="E920" s="93"/>
      <c r="F920" s="93"/>
      <c r="G920" s="93"/>
      <c r="H920" s="93"/>
      <c r="I920" s="93"/>
      <c r="J920" s="93"/>
      <c r="K920" s="93"/>
    </row>
    <row r="921" spans="2:11">
      <c r="B921" s="92"/>
      <c r="C921" s="92"/>
      <c r="D921" s="92"/>
      <c r="E921" s="93"/>
      <c r="F921" s="93"/>
      <c r="G921" s="93"/>
      <c r="H921" s="93"/>
      <c r="I921" s="93"/>
      <c r="J921" s="93"/>
      <c r="K921" s="93"/>
    </row>
    <row r="922" spans="2:11">
      <c r="B922" s="92"/>
      <c r="C922" s="92"/>
      <c r="D922" s="92"/>
      <c r="E922" s="93"/>
      <c r="F922" s="93"/>
      <c r="G922" s="93"/>
      <c r="H922" s="93"/>
      <c r="I922" s="93"/>
      <c r="J922" s="93"/>
      <c r="K922" s="93"/>
    </row>
    <row r="923" spans="2:11">
      <c r="B923" s="92"/>
      <c r="C923" s="92"/>
      <c r="D923" s="92"/>
      <c r="E923" s="93"/>
      <c r="F923" s="93"/>
      <c r="G923" s="93"/>
      <c r="H923" s="93"/>
      <c r="I923" s="93"/>
      <c r="J923" s="93"/>
      <c r="K923" s="93"/>
    </row>
    <row r="924" spans="2:11">
      <c r="B924" s="92"/>
      <c r="C924" s="92"/>
      <c r="D924" s="92"/>
      <c r="E924" s="93"/>
      <c r="F924" s="93"/>
      <c r="G924" s="93"/>
      <c r="H924" s="93"/>
      <c r="I924" s="93"/>
      <c r="J924" s="93"/>
      <c r="K924" s="93"/>
    </row>
    <row r="925" spans="2:11">
      <c r="B925" s="92"/>
      <c r="C925" s="92"/>
      <c r="D925" s="92"/>
      <c r="E925" s="93"/>
      <c r="F925" s="93"/>
      <c r="G925" s="93"/>
      <c r="H925" s="93"/>
      <c r="I925" s="93"/>
      <c r="J925" s="93"/>
      <c r="K925" s="93"/>
    </row>
    <row r="926" spans="2:11">
      <c r="B926" s="92"/>
      <c r="C926" s="92"/>
      <c r="D926" s="92"/>
      <c r="E926" s="93"/>
      <c r="F926" s="93"/>
      <c r="G926" s="93"/>
      <c r="H926" s="93"/>
      <c r="I926" s="93"/>
      <c r="J926" s="93"/>
      <c r="K926" s="93"/>
    </row>
    <row r="927" spans="2:11">
      <c r="B927" s="92"/>
      <c r="C927" s="92"/>
      <c r="D927" s="92"/>
      <c r="E927" s="93"/>
      <c r="F927" s="93"/>
      <c r="G927" s="93"/>
      <c r="H927" s="93"/>
      <c r="I927" s="93"/>
      <c r="J927" s="93"/>
      <c r="K927" s="93"/>
    </row>
    <row r="928" spans="2:11">
      <c r="B928" s="92"/>
      <c r="C928" s="92"/>
      <c r="D928" s="92"/>
      <c r="E928" s="93"/>
      <c r="F928" s="93"/>
      <c r="G928" s="93"/>
      <c r="H928" s="93"/>
      <c r="I928" s="93"/>
      <c r="J928" s="93"/>
      <c r="K928" s="93"/>
    </row>
    <row r="929" spans="2:11">
      <c r="B929" s="92"/>
      <c r="C929" s="92"/>
      <c r="D929" s="92"/>
      <c r="E929" s="93"/>
      <c r="F929" s="93"/>
      <c r="G929" s="93"/>
      <c r="H929" s="93"/>
      <c r="I929" s="93"/>
      <c r="J929" s="93"/>
      <c r="K929" s="93"/>
    </row>
    <row r="930" spans="2:11">
      <c r="B930" s="92"/>
      <c r="C930" s="92"/>
      <c r="D930" s="92"/>
      <c r="E930" s="93"/>
      <c r="F930" s="93"/>
      <c r="G930" s="93"/>
      <c r="H930" s="93"/>
      <c r="I930" s="93"/>
      <c r="J930" s="93"/>
      <c r="K930" s="93"/>
    </row>
    <row r="931" spans="2:11">
      <c r="B931" s="92"/>
      <c r="C931" s="92"/>
      <c r="D931" s="92"/>
      <c r="E931" s="93"/>
      <c r="F931" s="93"/>
      <c r="G931" s="93"/>
      <c r="H931" s="93"/>
      <c r="I931" s="93"/>
      <c r="J931" s="93"/>
      <c r="K931" s="93"/>
    </row>
    <row r="932" spans="2:11">
      <c r="B932" s="92"/>
      <c r="C932" s="92"/>
      <c r="D932" s="92"/>
      <c r="E932" s="93"/>
      <c r="F932" s="93"/>
      <c r="G932" s="93"/>
      <c r="H932" s="93"/>
      <c r="I932" s="93"/>
      <c r="J932" s="93"/>
      <c r="K932" s="93"/>
    </row>
    <row r="933" spans="2:11">
      <c r="B933" s="92"/>
      <c r="C933" s="92"/>
      <c r="D933" s="92"/>
      <c r="E933" s="93"/>
      <c r="F933" s="93"/>
      <c r="G933" s="93"/>
      <c r="H933" s="93"/>
      <c r="I933" s="93"/>
      <c r="J933" s="93"/>
      <c r="K933" s="93"/>
    </row>
    <row r="934" spans="2:11">
      <c r="B934" s="92"/>
      <c r="C934" s="92"/>
      <c r="D934" s="92"/>
      <c r="E934" s="93"/>
      <c r="F934" s="93"/>
      <c r="G934" s="93"/>
      <c r="H934" s="93"/>
      <c r="I934" s="93"/>
      <c r="J934" s="93"/>
      <c r="K934" s="93"/>
    </row>
    <row r="935" spans="2:11">
      <c r="B935" s="92"/>
      <c r="C935" s="92"/>
      <c r="D935" s="92"/>
      <c r="E935" s="93"/>
      <c r="F935" s="93"/>
      <c r="G935" s="93"/>
      <c r="H935" s="93"/>
      <c r="I935" s="93"/>
      <c r="J935" s="93"/>
      <c r="K935" s="93"/>
    </row>
    <row r="936" spans="2:11">
      <c r="B936" s="92"/>
      <c r="C936" s="92"/>
      <c r="D936" s="92"/>
      <c r="E936" s="93"/>
      <c r="F936" s="93"/>
      <c r="G936" s="93"/>
      <c r="H936" s="93"/>
      <c r="I936" s="93"/>
      <c r="J936" s="93"/>
      <c r="K936" s="93"/>
    </row>
    <row r="937" spans="2:11">
      <c r="B937" s="92"/>
      <c r="C937" s="92"/>
      <c r="D937" s="92"/>
      <c r="E937" s="93"/>
      <c r="F937" s="93"/>
      <c r="G937" s="93"/>
      <c r="H937" s="93"/>
      <c r="I937" s="93"/>
      <c r="J937" s="93"/>
      <c r="K937" s="93"/>
    </row>
    <row r="938" spans="2:11">
      <c r="B938" s="92"/>
      <c r="C938" s="92"/>
      <c r="D938" s="92"/>
      <c r="E938" s="93"/>
      <c r="F938" s="93"/>
      <c r="G938" s="93"/>
      <c r="H938" s="93"/>
      <c r="I938" s="93"/>
      <c r="J938" s="93"/>
      <c r="K938" s="93"/>
    </row>
    <row r="939" spans="2:11">
      <c r="B939" s="92"/>
      <c r="C939" s="92"/>
      <c r="D939" s="92"/>
      <c r="E939" s="93"/>
      <c r="F939" s="93"/>
      <c r="G939" s="93"/>
      <c r="H939" s="93"/>
      <c r="I939" s="93"/>
      <c r="J939" s="93"/>
      <c r="K939" s="93"/>
    </row>
    <row r="940" spans="2:11">
      <c r="B940" s="92"/>
      <c r="C940" s="92"/>
      <c r="D940" s="92"/>
      <c r="E940" s="93"/>
      <c r="F940" s="93"/>
      <c r="G940" s="93"/>
      <c r="H940" s="93"/>
      <c r="I940" s="93"/>
      <c r="J940" s="93"/>
      <c r="K940" s="93"/>
    </row>
    <row r="941" spans="2:11">
      <c r="B941" s="92"/>
      <c r="C941" s="92"/>
      <c r="D941" s="92"/>
      <c r="E941" s="93"/>
      <c r="F941" s="93"/>
      <c r="G941" s="93"/>
      <c r="H941" s="93"/>
      <c r="I941" s="93"/>
      <c r="J941" s="93"/>
      <c r="K941" s="93"/>
    </row>
    <row r="942" spans="2:11">
      <c r="B942" s="92"/>
      <c r="C942" s="92"/>
      <c r="D942" s="92"/>
      <c r="E942" s="93"/>
      <c r="F942" s="93"/>
      <c r="G942" s="93"/>
      <c r="H942" s="93"/>
      <c r="I942" s="93"/>
      <c r="J942" s="93"/>
      <c r="K942" s="93"/>
    </row>
    <row r="943" spans="2:11">
      <c r="B943" s="92"/>
      <c r="C943" s="92"/>
      <c r="D943" s="92"/>
      <c r="E943" s="93"/>
      <c r="F943" s="93"/>
      <c r="G943" s="93"/>
      <c r="H943" s="93"/>
      <c r="I943" s="93"/>
      <c r="J943" s="93"/>
      <c r="K943" s="93"/>
    </row>
    <row r="944" spans="2:11">
      <c r="B944" s="92"/>
      <c r="C944" s="92"/>
      <c r="D944" s="92"/>
      <c r="E944" s="93"/>
      <c r="F944" s="93"/>
      <c r="G944" s="93"/>
      <c r="H944" s="93"/>
      <c r="I944" s="93"/>
      <c r="J944" s="93"/>
      <c r="K944" s="93"/>
    </row>
    <row r="945" spans="2:11">
      <c r="B945" s="92"/>
      <c r="C945" s="92"/>
      <c r="D945" s="92"/>
      <c r="E945" s="93"/>
      <c r="F945" s="93"/>
      <c r="G945" s="93"/>
      <c r="H945" s="93"/>
      <c r="I945" s="93"/>
      <c r="J945" s="93"/>
      <c r="K945" s="93"/>
    </row>
    <row r="946" spans="2:11">
      <c r="B946" s="92"/>
      <c r="C946" s="92"/>
      <c r="D946" s="92"/>
      <c r="E946" s="93"/>
      <c r="F946" s="93"/>
      <c r="G946" s="93"/>
      <c r="H946" s="93"/>
      <c r="I946" s="93"/>
      <c r="J946" s="93"/>
      <c r="K946" s="93"/>
    </row>
    <row r="947" spans="2:11">
      <c r="B947" s="92"/>
      <c r="C947" s="92"/>
      <c r="D947" s="92"/>
      <c r="E947" s="93"/>
      <c r="F947" s="93"/>
      <c r="G947" s="93"/>
      <c r="H947" s="93"/>
      <c r="I947" s="93"/>
      <c r="J947" s="93"/>
      <c r="K947" s="93"/>
    </row>
    <row r="948" spans="2:11">
      <c r="B948" s="92"/>
      <c r="C948" s="92"/>
      <c r="D948" s="92"/>
      <c r="E948" s="93"/>
      <c r="F948" s="93"/>
      <c r="G948" s="93"/>
      <c r="H948" s="93"/>
      <c r="I948" s="93"/>
      <c r="J948" s="93"/>
      <c r="K948" s="93"/>
    </row>
    <row r="949" spans="2:11">
      <c r="B949" s="92"/>
      <c r="C949" s="92"/>
      <c r="D949" s="92"/>
      <c r="E949" s="93"/>
      <c r="F949" s="93"/>
      <c r="G949" s="93"/>
      <c r="H949" s="93"/>
      <c r="I949" s="93"/>
      <c r="J949" s="93"/>
      <c r="K949" s="93"/>
    </row>
    <row r="950" spans="2:11">
      <c r="B950" s="92"/>
      <c r="C950" s="92"/>
      <c r="D950" s="92"/>
      <c r="E950" s="93"/>
      <c r="F950" s="93"/>
      <c r="G950" s="93"/>
      <c r="H950" s="93"/>
      <c r="I950" s="93"/>
      <c r="J950" s="93"/>
      <c r="K950" s="93"/>
    </row>
    <row r="951" spans="2:11">
      <c r="B951" s="92"/>
      <c r="C951" s="92"/>
      <c r="D951" s="92"/>
      <c r="E951" s="93"/>
      <c r="F951" s="93"/>
      <c r="G951" s="93"/>
      <c r="H951" s="93"/>
      <c r="I951" s="93"/>
      <c r="J951" s="93"/>
      <c r="K951" s="93"/>
    </row>
    <row r="952" spans="2:11">
      <c r="B952" s="92"/>
      <c r="C952" s="92"/>
      <c r="D952" s="92"/>
      <c r="E952" s="93"/>
      <c r="F952" s="93"/>
      <c r="G952" s="93"/>
      <c r="H952" s="93"/>
      <c r="I952" s="93"/>
      <c r="J952" s="93"/>
      <c r="K952" s="93"/>
    </row>
    <row r="953" spans="2:11">
      <c r="B953" s="92"/>
      <c r="C953" s="92"/>
      <c r="D953" s="92"/>
      <c r="E953" s="93"/>
      <c r="F953" s="93"/>
      <c r="G953" s="93"/>
      <c r="H953" s="93"/>
      <c r="I953" s="93"/>
      <c r="J953" s="93"/>
      <c r="K953" s="93"/>
    </row>
    <row r="954" spans="2:11">
      <c r="B954" s="92"/>
      <c r="C954" s="92"/>
      <c r="D954" s="92"/>
      <c r="E954" s="93"/>
      <c r="F954" s="93"/>
      <c r="G954" s="93"/>
      <c r="H954" s="93"/>
      <c r="I954" s="93"/>
      <c r="J954" s="93"/>
      <c r="K954" s="93"/>
    </row>
    <row r="955" spans="2:11">
      <c r="B955" s="92"/>
      <c r="C955" s="92"/>
      <c r="D955" s="92"/>
      <c r="E955" s="93"/>
      <c r="F955" s="93"/>
      <c r="G955" s="93"/>
      <c r="H955" s="93"/>
      <c r="I955" s="93"/>
      <c r="J955" s="93"/>
      <c r="K955" s="93"/>
    </row>
    <row r="956" spans="2:11">
      <c r="B956" s="92"/>
      <c r="C956" s="92"/>
      <c r="D956" s="92"/>
      <c r="E956" s="93"/>
      <c r="F956" s="93"/>
      <c r="G956" s="93"/>
      <c r="H956" s="93"/>
      <c r="I956" s="93"/>
      <c r="J956" s="93"/>
      <c r="K956" s="93"/>
    </row>
    <row r="957" spans="2:11">
      <c r="B957" s="92"/>
      <c r="C957" s="92"/>
      <c r="D957" s="92"/>
      <c r="E957" s="93"/>
      <c r="F957" s="93"/>
      <c r="G957" s="93"/>
      <c r="H957" s="93"/>
      <c r="I957" s="93"/>
      <c r="J957" s="93"/>
      <c r="K957" s="93"/>
    </row>
    <row r="958" spans="2:11">
      <c r="B958" s="92"/>
      <c r="C958" s="92"/>
      <c r="D958" s="92"/>
      <c r="E958" s="93"/>
      <c r="F958" s="93"/>
      <c r="G958" s="93"/>
      <c r="H958" s="93"/>
      <c r="I958" s="93"/>
      <c r="J958" s="93"/>
      <c r="K958" s="93"/>
    </row>
    <row r="959" spans="2:11">
      <c r="B959" s="92"/>
      <c r="C959" s="92"/>
      <c r="D959" s="92"/>
      <c r="E959" s="93"/>
      <c r="F959" s="93"/>
      <c r="G959" s="93"/>
      <c r="H959" s="93"/>
      <c r="I959" s="93"/>
      <c r="J959" s="93"/>
      <c r="K959" s="93"/>
    </row>
    <row r="960" spans="2:11">
      <c r="B960" s="92"/>
      <c r="C960" s="92"/>
      <c r="D960" s="92"/>
      <c r="E960" s="93"/>
      <c r="F960" s="93"/>
      <c r="G960" s="93"/>
      <c r="H960" s="93"/>
      <c r="I960" s="93"/>
      <c r="J960" s="93"/>
      <c r="K960" s="93"/>
    </row>
    <row r="961" spans="2:11">
      <c r="B961" s="92"/>
      <c r="C961" s="92"/>
      <c r="D961" s="92"/>
      <c r="E961" s="93"/>
      <c r="F961" s="93"/>
      <c r="G961" s="93"/>
      <c r="H961" s="93"/>
      <c r="I961" s="93"/>
      <c r="J961" s="93"/>
      <c r="K961" s="93"/>
    </row>
    <row r="962" spans="2:11">
      <c r="B962" s="92"/>
      <c r="C962" s="92"/>
      <c r="D962" s="92"/>
      <c r="E962" s="93"/>
      <c r="F962" s="93"/>
      <c r="G962" s="93"/>
      <c r="H962" s="93"/>
      <c r="I962" s="93"/>
      <c r="J962" s="93"/>
      <c r="K962" s="93"/>
    </row>
    <row r="963" spans="2:11">
      <c r="B963" s="92"/>
      <c r="C963" s="92"/>
      <c r="D963" s="92"/>
      <c r="E963" s="93"/>
      <c r="F963" s="93"/>
      <c r="G963" s="93"/>
      <c r="H963" s="93"/>
      <c r="I963" s="93"/>
      <c r="J963" s="93"/>
      <c r="K963" s="93"/>
    </row>
    <row r="964" spans="2:11">
      <c r="B964" s="92"/>
      <c r="C964" s="92"/>
      <c r="D964" s="92"/>
      <c r="E964" s="93"/>
      <c r="F964" s="93"/>
      <c r="G964" s="93"/>
      <c r="H964" s="93"/>
      <c r="I964" s="93"/>
      <c r="J964" s="93"/>
      <c r="K964" s="93"/>
    </row>
    <row r="965" spans="2:11">
      <c r="B965" s="92"/>
      <c r="C965" s="92"/>
      <c r="D965" s="92"/>
      <c r="E965" s="93"/>
      <c r="F965" s="93"/>
      <c r="G965" s="93"/>
      <c r="H965" s="93"/>
      <c r="I965" s="93"/>
      <c r="J965" s="93"/>
      <c r="K965" s="93"/>
    </row>
    <row r="966" spans="2:11">
      <c r="B966" s="92"/>
      <c r="C966" s="92"/>
      <c r="D966" s="92"/>
      <c r="E966" s="93"/>
      <c r="F966" s="93"/>
      <c r="G966" s="93"/>
      <c r="H966" s="93"/>
      <c r="I966" s="93"/>
      <c r="J966" s="93"/>
      <c r="K966" s="93"/>
    </row>
    <row r="967" spans="2:11">
      <c r="B967" s="92"/>
      <c r="C967" s="92"/>
      <c r="D967" s="92"/>
      <c r="E967" s="93"/>
      <c r="F967" s="93"/>
      <c r="G967" s="93"/>
      <c r="H967" s="93"/>
      <c r="I967" s="93"/>
      <c r="J967" s="93"/>
      <c r="K967" s="93"/>
    </row>
    <row r="968" spans="2:11">
      <c r="B968" s="92"/>
      <c r="C968" s="92"/>
      <c r="D968" s="92"/>
      <c r="E968" s="93"/>
      <c r="F968" s="93"/>
      <c r="G968" s="93"/>
      <c r="H968" s="93"/>
      <c r="I968" s="93"/>
      <c r="J968" s="93"/>
      <c r="K968" s="93"/>
    </row>
    <row r="969" spans="2:11">
      <c r="B969" s="92"/>
      <c r="C969" s="92"/>
      <c r="D969" s="92"/>
      <c r="E969" s="93"/>
      <c r="F969" s="93"/>
      <c r="G969" s="93"/>
      <c r="H969" s="93"/>
      <c r="I969" s="93"/>
      <c r="J969" s="93"/>
      <c r="K969" s="93"/>
    </row>
    <row r="970" spans="2:11">
      <c r="B970" s="92"/>
      <c r="C970" s="92"/>
      <c r="D970" s="92"/>
      <c r="E970" s="93"/>
      <c r="F970" s="93"/>
      <c r="G970" s="93"/>
      <c r="H970" s="93"/>
      <c r="I970" s="93"/>
      <c r="J970" s="93"/>
      <c r="K970" s="93"/>
    </row>
    <row r="971" spans="2:11">
      <c r="B971" s="92"/>
      <c r="C971" s="92"/>
      <c r="D971" s="92"/>
      <c r="E971" s="93"/>
      <c r="F971" s="93"/>
      <c r="G971" s="93"/>
      <c r="H971" s="93"/>
      <c r="I971" s="93"/>
      <c r="J971" s="93"/>
      <c r="K971" s="93"/>
    </row>
    <row r="972" spans="2:11">
      <c r="B972" s="92"/>
      <c r="C972" s="92"/>
      <c r="D972" s="92"/>
      <c r="E972" s="93"/>
      <c r="F972" s="93"/>
      <c r="G972" s="93"/>
      <c r="H972" s="93"/>
      <c r="I972" s="93"/>
      <c r="J972" s="93"/>
      <c r="K972" s="93"/>
    </row>
    <row r="973" spans="2:11">
      <c r="B973" s="92"/>
      <c r="C973" s="92"/>
      <c r="D973" s="92"/>
      <c r="E973" s="93"/>
      <c r="F973" s="93"/>
      <c r="G973" s="93"/>
      <c r="H973" s="93"/>
      <c r="I973" s="93"/>
      <c r="J973" s="93"/>
      <c r="K973" s="93"/>
    </row>
    <row r="974" spans="2:11">
      <c r="B974" s="92"/>
      <c r="C974" s="92"/>
      <c r="D974" s="92"/>
      <c r="E974" s="93"/>
      <c r="F974" s="93"/>
      <c r="G974" s="93"/>
      <c r="H974" s="93"/>
      <c r="I974" s="93"/>
      <c r="J974" s="93"/>
      <c r="K974" s="93"/>
    </row>
    <row r="975" spans="2:11">
      <c r="B975" s="92"/>
      <c r="C975" s="92"/>
      <c r="D975" s="92"/>
      <c r="E975" s="93"/>
      <c r="F975" s="93"/>
      <c r="G975" s="93"/>
      <c r="H975" s="93"/>
      <c r="I975" s="93"/>
      <c r="J975" s="93"/>
      <c r="K975" s="93"/>
    </row>
    <row r="976" spans="2:11">
      <c r="B976" s="92"/>
      <c r="C976" s="92"/>
      <c r="D976" s="92"/>
      <c r="E976" s="93"/>
      <c r="F976" s="93"/>
      <c r="G976" s="93"/>
      <c r="H976" s="93"/>
      <c r="I976" s="93"/>
      <c r="J976" s="93"/>
      <c r="K976" s="93"/>
    </row>
    <row r="977" spans="2:11">
      <c r="B977" s="92"/>
      <c r="C977" s="92"/>
      <c r="D977" s="92"/>
      <c r="E977" s="93"/>
      <c r="F977" s="93"/>
      <c r="G977" s="93"/>
      <c r="H977" s="93"/>
      <c r="I977" s="93"/>
      <c r="J977" s="93"/>
      <c r="K977" s="93"/>
    </row>
    <row r="978" spans="2:11">
      <c r="B978" s="92"/>
      <c r="C978" s="92"/>
      <c r="D978" s="92"/>
      <c r="E978" s="93"/>
      <c r="F978" s="93"/>
      <c r="G978" s="93"/>
      <c r="H978" s="93"/>
      <c r="I978" s="93"/>
      <c r="J978" s="93"/>
      <c r="K978" s="93"/>
    </row>
    <row r="979" spans="2:11">
      <c r="B979" s="92"/>
      <c r="C979" s="92"/>
      <c r="D979" s="92"/>
      <c r="E979" s="93"/>
      <c r="F979" s="93"/>
      <c r="G979" s="93"/>
      <c r="H979" s="93"/>
      <c r="I979" s="93"/>
      <c r="J979" s="93"/>
      <c r="K979" s="93"/>
    </row>
    <row r="980" spans="2:11">
      <c r="B980" s="92"/>
      <c r="C980" s="92"/>
      <c r="D980" s="92"/>
      <c r="E980" s="93"/>
      <c r="F980" s="93"/>
      <c r="G980" s="93"/>
      <c r="H980" s="93"/>
      <c r="I980" s="93"/>
      <c r="J980" s="93"/>
      <c r="K980" s="93"/>
    </row>
    <row r="981" spans="2:11">
      <c r="B981" s="92"/>
      <c r="C981" s="92"/>
      <c r="D981" s="92"/>
      <c r="E981" s="93"/>
      <c r="F981" s="93"/>
      <c r="G981" s="93"/>
      <c r="H981" s="93"/>
      <c r="I981" s="93"/>
      <c r="J981" s="93"/>
      <c r="K981" s="93"/>
    </row>
    <row r="982" spans="2:11">
      <c r="B982" s="92"/>
      <c r="C982" s="92"/>
      <c r="D982" s="92"/>
      <c r="E982" s="93"/>
      <c r="F982" s="93"/>
      <c r="G982" s="93"/>
      <c r="H982" s="93"/>
      <c r="I982" s="93"/>
      <c r="J982" s="93"/>
      <c r="K982" s="93"/>
    </row>
    <row r="983" spans="2:11">
      <c r="B983" s="92"/>
      <c r="C983" s="92"/>
      <c r="D983" s="92"/>
      <c r="E983" s="93"/>
      <c r="F983" s="93"/>
      <c r="G983" s="93"/>
      <c r="H983" s="93"/>
      <c r="I983" s="93"/>
      <c r="J983" s="93"/>
      <c r="K983" s="93"/>
    </row>
    <row r="984" spans="2:11">
      <c r="B984" s="92"/>
      <c r="C984" s="92"/>
      <c r="D984" s="92"/>
      <c r="E984" s="93"/>
      <c r="F984" s="93"/>
      <c r="G984" s="93"/>
      <c r="H984" s="93"/>
      <c r="I984" s="93"/>
      <c r="J984" s="93"/>
      <c r="K984" s="93"/>
    </row>
    <row r="985" spans="2:11">
      <c r="B985" s="92"/>
      <c r="C985" s="92"/>
      <c r="D985" s="92"/>
      <c r="E985" s="93"/>
      <c r="F985" s="93"/>
      <c r="G985" s="93"/>
      <c r="H985" s="93"/>
      <c r="I985" s="93"/>
      <c r="J985" s="93"/>
      <c r="K985" s="93"/>
    </row>
    <row r="986" spans="2:11">
      <c r="B986" s="92"/>
      <c r="C986" s="92"/>
      <c r="D986" s="92"/>
      <c r="E986" s="93"/>
      <c r="F986" s="93"/>
      <c r="G986" s="93"/>
      <c r="H986" s="93"/>
      <c r="I986" s="93"/>
      <c r="J986" s="93"/>
      <c r="K986" s="93"/>
    </row>
    <row r="987" spans="2:11">
      <c r="B987" s="92"/>
      <c r="C987" s="92"/>
      <c r="D987" s="92"/>
      <c r="E987" s="93"/>
      <c r="F987" s="93"/>
      <c r="G987" s="93"/>
      <c r="H987" s="93"/>
      <c r="I987" s="93"/>
      <c r="J987" s="93"/>
      <c r="K987" s="93"/>
    </row>
    <row r="988" spans="2:11">
      <c r="B988" s="92"/>
      <c r="C988" s="92"/>
      <c r="D988" s="92"/>
      <c r="E988" s="93"/>
      <c r="F988" s="93"/>
      <c r="G988" s="93"/>
      <c r="H988" s="93"/>
      <c r="I988" s="93"/>
      <c r="J988" s="93"/>
      <c r="K988" s="93"/>
    </row>
    <row r="989" spans="2:11">
      <c r="B989" s="92"/>
      <c r="C989" s="92"/>
      <c r="D989" s="92"/>
      <c r="E989" s="93"/>
      <c r="F989" s="93"/>
      <c r="G989" s="93"/>
      <c r="H989" s="93"/>
      <c r="I989" s="93"/>
      <c r="J989" s="93"/>
      <c r="K989" s="93"/>
    </row>
    <row r="990" spans="2:11">
      <c r="B990" s="92"/>
      <c r="C990" s="92"/>
      <c r="D990" s="92"/>
      <c r="E990" s="93"/>
      <c r="F990" s="93"/>
      <c r="G990" s="93"/>
      <c r="H990" s="93"/>
      <c r="I990" s="93"/>
      <c r="J990" s="93"/>
      <c r="K990" s="93"/>
    </row>
    <row r="991" spans="2:11">
      <c r="B991" s="92"/>
      <c r="C991" s="92"/>
      <c r="D991" s="92"/>
      <c r="E991" s="93"/>
      <c r="F991" s="93"/>
      <c r="G991" s="93"/>
      <c r="H991" s="93"/>
      <c r="I991" s="93"/>
      <c r="J991" s="93"/>
      <c r="K991" s="93"/>
    </row>
    <row r="992" spans="2:11">
      <c r="B992" s="92"/>
      <c r="C992" s="92"/>
      <c r="D992" s="92"/>
      <c r="E992" s="93"/>
      <c r="F992" s="93"/>
      <c r="G992" s="93"/>
      <c r="H992" s="93"/>
      <c r="I992" s="93"/>
      <c r="J992" s="93"/>
      <c r="K992" s="93"/>
    </row>
    <row r="993" spans="2:11">
      <c r="B993" s="92"/>
      <c r="C993" s="92"/>
      <c r="D993" s="92"/>
      <c r="E993" s="93"/>
      <c r="F993" s="93"/>
      <c r="G993" s="93"/>
      <c r="H993" s="93"/>
      <c r="I993" s="93"/>
      <c r="J993" s="93"/>
      <c r="K993" s="93"/>
    </row>
    <row r="994" spans="2:11">
      <c r="B994" s="92"/>
      <c r="C994" s="92"/>
      <c r="D994" s="92"/>
      <c r="E994" s="93"/>
      <c r="F994" s="93"/>
      <c r="G994" s="93"/>
      <c r="H994" s="93"/>
      <c r="I994" s="93"/>
      <c r="J994" s="93"/>
      <c r="K994" s="93"/>
    </row>
    <row r="995" spans="2:11">
      <c r="B995" s="92"/>
      <c r="C995" s="92"/>
      <c r="D995" s="92"/>
      <c r="E995" s="93"/>
      <c r="F995" s="93"/>
      <c r="G995" s="93"/>
      <c r="H995" s="93"/>
      <c r="I995" s="93"/>
      <c r="J995" s="93"/>
      <c r="K995" s="93"/>
    </row>
    <row r="996" spans="2:11">
      <c r="B996" s="92"/>
      <c r="C996" s="92"/>
      <c r="D996" s="92"/>
      <c r="E996" s="93"/>
      <c r="F996" s="93"/>
      <c r="G996" s="93"/>
      <c r="H996" s="93"/>
      <c r="I996" s="93"/>
      <c r="J996" s="93"/>
      <c r="K996" s="93"/>
    </row>
    <row r="997" spans="2:11">
      <c r="B997" s="92"/>
      <c r="C997" s="92"/>
      <c r="D997" s="92"/>
      <c r="E997" s="93"/>
      <c r="F997" s="93"/>
      <c r="G997" s="93"/>
      <c r="H997" s="93"/>
      <c r="I997" s="93"/>
      <c r="J997" s="93"/>
      <c r="K997" s="93"/>
    </row>
    <row r="998" spans="2:11">
      <c r="B998" s="92"/>
      <c r="C998" s="92"/>
      <c r="D998" s="92"/>
      <c r="E998" s="93"/>
      <c r="F998" s="93"/>
      <c r="G998" s="93"/>
      <c r="H998" s="93"/>
      <c r="I998" s="93"/>
      <c r="J998" s="93"/>
      <c r="K998" s="93"/>
    </row>
    <row r="999" spans="2:11">
      <c r="B999" s="92"/>
      <c r="C999" s="92"/>
      <c r="D999" s="92"/>
      <c r="E999" s="93"/>
      <c r="F999" s="93"/>
      <c r="G999" s="93"/>
      <c r="H999" s="93"/>
      <c r="I999" s="93"/>
      <c r="J999" s="93"/>
      <c r="K999" s="93"/>
    </row>
    <row r="1000" spans="2:11">
      <c r="B1000" s="92"/>
      <c r="C1000" s="92"/>
      <c r="D1000" s="92"/>
      <c r="E1000" s="93"/>
      <c r="F1000" s="93"/>
      <c r="G1000" s="93"/>
      <c r="H1000" s="93"/>
      <c r="I1000" s="93"/>
      <c r="J1000" s="93"/>
      <c r="K1000" s="93"/>
    </row>
    <row r="1001" spans="2:11">
      <c r="B1001" s="92"/>
      <c r="C1001" s="92"/>
      <c r="D1001" s="92"/>
      <c r="E1001" s="93"/>
      <c r="F1001" s="93"/>
      <c r="G1001" s="93"/>
      <c r="H1001" s="93"/>
      <c r="I1001" s="93"/>
      <c r="J1001" s="93"/>
      <c r="K1001" s="93"/>
    </row>
    <row r="1002" spans="2:11">
      <c r="B1002" s="92"/>
      <c r="C1002" s="92"/>
      <c r="D1002" s="92"/>
      <c r="E1002" s="93"/>
      <c r="F1002" s="93"/>
      <c r="G1002" s="93"/>
      <c r="H1002" s="93"/>
      <c r="I1002" s="93"/>
      <c r="J1002" s="93"/>
      <c r="K1002" s="93"/>
    </row>
    <row r="1003" spans="2:11">
      <c r="B1003" s="92"/>
      <c r="C1003" s="92"/>
      <c r="D1003" s="92"/>
      <c r="E1003" s="93"/>
      <c r="F1003" s="93"/>
      <c r="G1003" s="93"/>
      <c r="H1003" s="93"/>
      <c r="I1003" s="93"/>
      <c r="J1003" s="93"/>
      <c r="K1003" s="93"/>
    </row>
    <row r="1004" spans="2:11">
      <c r="B1004" s="92"/>
      <c r="C1004" s="92"/>
      <c r="D1004" s="92"/>
      <c r="E1004" s="93"/>
      <c r="F1004" s="93"/>
      <c r="G1004" s="93"/>
      <c r="H1004" s="93"/>
      <c r="I1004" s="93"/>
      <c r="J1004" s="93"/>
      <c r="K1004" s="93"/>
    </row>
    <row r="1005" spans="2:11">
      <c r="B1005" s="92"/>
      <c r="C1005" s="92"/>
      <c r="D1005" s="92"/>
      <c r="E1005" s="93"/>
      <c r="F1005" s="93"/>
      <c r="G1005" s="93"/>
      <c r="H1005" s="93"/>
      <c r="I1005" s="93"/>
      <c r="J1005" s="93"/>
      <c r="K1005" s="93"/>
    </row>
    <row r="1006" spans="2:11">
      <c r="B1006" s="92"/>
      <c r="C1006" s="92"/>
      <c r="D1006" s="92"/>
      <c r="E1006" s="93"/>
      <c r="F1006" s="93"/>
      <c r="G1006" s="93"/>
      <c r="H1006" s="93"/>
      <c r="I1006" s="93"/>
      <c r="J1006" s="93"/>
      <c r="K1006" s="93"/>
    </row>
    <row r="1007" spans="2:11">
      <c r="B1007" s="92"/>
      <c r="C1007" s="92"/>
      <c r="D1007" s="92"/>
      <c r="E1007" s="93"/>
      <c r="F1007" s="93"/>
      <c r="G1007" s="93"/>
      <c r="H1007" s="93"/>
      <c r="I1007" s="93"/>
      <c r="J1007" s="93"/>
      <c r="K1007" s="93"/>
    </row>
    <row r="1008" spans="2:11">
      <c r="B1008" s="92"/>
      <c r="C1008" s="92"/>
      <c r="D1008" s="92"/>
      <c r="E1008" s="93"/>
      <c r="F1008" s="93"/>
      <c r="G1008" s="93"/>
      <c r="H1008" s="93"/>
      <c r="I1008" s="93"/>
      <c r="J1008" s="93"/>
      <c r="K1008" s="93"/>
    </row>
    <row r="1009" spans="2:11">
      <c r="B1009" s="92"/>
      <c r="C1009" s="92"/>
      <c r="D1009" s="92"/>
      <c r="E1009" s="93"/>
      <c r="F1009" s="93"/>
      <c r="G1009" s="93"/>
      <c r="H1009" s="93"/>
      <c r="I1009" s="93"/>
      <c r="J1009" s="93"/>
      <c r="K1009" s="93"/>
    </row>
    <row r="1010" spans="2:11">
      <c r="B1010" s="92"/>
      <c r="C1010" s="92"/>
      <c r="D1010" s="92"/>
      <c r="E1010" s="93"/>
      <c r="F1010" s="93"/>
      <c r="G1010" s="93"/>
      <c r="H1010" s="93"/>
      <c r="I1010" s="93"/>
      <c r="J1010" s="93"/>
      <c r="K1010" s="93"/>
    </row>
    <row r="1011" spans="2:11">
      <c r="B1011" s="92"/>
      <c r="C1011" s="92"/>
      <c r="D1011" s="92"/>
      <c r="E1011" s="93"/>
      <c r="F1011" s="93"/>
      <c r="G1011" s="93"/>
      <c r="H1011" s="93"/>
      <c r="I1011" s="93"/>
      <c r="J1011" s="93"/>
      <c r="K1011" s="93"/>
    </row>
    <row r="1012" spans="2:11">
      <c r="B1012" s="92"/>
      <c r="C1012" s="92"/>
      <c r="D1012" s="92"/>
      <c r="E1012" s="93"/>
      <c r="F1012" s="93"/>
      <c r="G1012" s="93"/>
      <c r="H1012" s="93"/>
      <c r="I1012" s="93"/>
      <c r="J1012" s="93"/>
      <c r="K1012" s="93"/>
    </row>
    <row r="1013" spans="2:11">
      <c r="B1013" s="92"/>
      <c r="C1013" s="92"/>
      <c r="D1013" s="92"/>
      <c r="E1013" s="93"/>
      <c r="F1013" s="93"/>
      <c r="G1013" s="93"/>
      <c r="H1013" s="93"/>
      <c r="I1013" s="93"/>
      <c r="J1013" s="93"/>
      <c r="K1013" s="93"/>
    </row>
    <row r="1014" spans="2:11">
      <c r="B1014" s="92"/>
      <c r="C1014" s="92"/>
      <c r="D1014" s="92"/>
      <c r="E1014" s="93"/>
      <c r="F1014" s="93"/>
      <c r="G1014" s="93"/>
      <c r="H1014" s="93"/>
      <c r="I1014" s="93"/>
      <c r="J1014" s="93"/>
      <c r="K1014" s="93"/>
    </row>
    <row r="1015" spans="2:11">
      <c r="B1015" s="92"/>
      <c r="C1015" s="92"/>
      <c r="D1015" s="92"/>
      <c r="E1015" s="93"/>
      <c r="F1015" s="93"/>
      <c r="G1015" s="93"/>
      <c r="H1015" s="93"/>
      <c r="I1015" s="93"/>
      <c r="J1015" s="93"/>
      <c r="K1015" s="93"/>
    </row>
    <row r="1016" spans="2:11">
      <c r="B1016" s="92"/>
      <c r="C1016" s="92"/>
      <c r="D1016" s="92"/>
      <c r="E1016" s="93"/>
      <c r="F1016" s="93"/>
      <c r="G1016" s="93"/>
      <c r="H1016" s="93"/>
      <c r="I1016" s="93"/>
      <c r="J1016" s="93"/>
      <c r="K1016" s="93"/>
    </row>
    <row r="1017" spans="2:11">
      <c r="B1017" s="92"/>
      <c r="C1017" s="92"/>
      <c r="D1017" s="92"/>
      <c r="E1017" s="93"/>
      <c r="F1017" s="93"/>
      <c r="G1017" s="93"/>
      <c r="H1017" s="93"/>
      <c r="I1017" s="93"/>
      <c r="J1017" s="93"/>
      <c r="K1017" s="93"/>
    </row>
    <row r="1018" spans="2:11">
      <c r="B1018" s="92"/>
      <c r="C1018" s="92"/>
      <c r="D1018" s="92"/>
      <c r="E1018" s="93"/>
      <c r="F1018" s="93"/>
      <c r="G1018" s="93"/>
      <c r="H1018" s="93"/>
      <c r="I1018" s="93"/>
      <c r="J1018" s="93"/>
      <c r="K1018" s="93"/>
    </row>
    <row r="1019" spans="2:11">
      <c r="B1019" s="92"/>
      <c r="C1019" s="92"/>
      <c r="D1019" s="92"/>
      <c r="E1019" s="93"/>
      <c r="F1019" s="93"/>
      <c r="G1019" s="93"/>
      <c r="H1019" s="93"/>
      <c r="I1019" s="93"/>
      <c r="J1019" s="93"/>
      <c r="K1019" s="93"/>
    </row>
    <row r="1020" spans="2:11">
      <c r="B1020" s="92"/>
      <c r="C1020" s="92"/>
      <c r="D1020" s="92"/>
      <c r="E1020" s="93"/>
      <c r="F1020" s="93"/>
      <c r="G1020" s="93"/>
      <c r="H1020" s="93"/>
      <c r="I1020" s="93"/>
      <c r="J1020" s="93"/>
      <c r="K1020" s="93"/>
    </row>
    <row r="1021" spans="2:11">
      <c r="B1021" s="92"/>
      <c r="C1021" s="92"/>
      <c r="D1021" s="92"/>
      <c r="E1021" s="93"/>
      <c r="F1021" s="93"/>
      <c r="G1021" s="93"/>
      <c r="H1021" s="93"/>
      <c r="I1021" s="93"/>
      <c r="J1021" s="93"/>
      <c r="K1021" s="93"/>
    </row>
    <row r="1022" spans="2:11">
      <c r="B1022" s="92"/>
      <c r="C1022" s="92"/>
      <c r="D1022" s="92"/>
      <c r="E1022" s="93"/>
      <c r="F1022" s="93"/>
      <c r="G1022" s="93"/>
      <c r="H1022" s="93"/>
      <c r="I1022" s="93"/>
      <c r="J1022" s="93"/>
      <c r="K1022" s="93"/>
    </row>
    <row r="1023" spans="2:11">
      <c r="B1023" s="92"/>
      <c r="C1023" s="92"/>
      <c r="D1023" s="92"/>
      <c r="E1023" s="93"/>
      <c r="F1023" s="93"/>
      <c r="G1023" s="93"/>
      <c r="H1023" s="93"/>
      <c r="I1023" s="93"/>
      <c r="J1023" s="93"/>
      <c r="K1023" s="93"/>
    </row>
    <row r="1024" spans="2:11">
      <c r="B1024" s="92"/>
      <c r="C1024" s="92"/>
      <c r="D1024" s="92"/>
      <c r="E1024" s="93"/>
      <c r="F1024" s="93"/>
      <c r="G1024" s="93"/>
      <c r="H1024" s="93"/>
      <c r="I1024" s="93"/>
      <c r="J1024" s="93"/>
      <c r="K1024" s="93"/>
    </row>
    <row r="1025" spans="2:11">
      <c r="B1025" s="92"/>
      <c r="C1025" s="92"/>
      <c r="D1025" s="92"/>
      <c r="E1025" s="93"/>
      <c r="F1025" s="93"/>
      <c r="G1025" s="93"/>
      <c r="H1025" s="93"/>
      <c r="I1025" s="93"/>
      <c r="J1025" s="93"/>
      <c r="K1025" s="93"/>
    </row>
    <row r="1026" spans="2:11">
      <c r="B1026" s="92"/>
      <c r="C1026" s="92"/>
      <c r="D1026" s="92"/>
      <c r="E1026" s="93"/>
      <c r="F1026" s="93"/>
      <c r="G1026" s="93"/>
      <c r="H1026" s="93"/>
      <c r="I1026" s="93"/>
      <c r="J1026" s="93"/>
      <c r="K1026" s="93"/>
    </row>
    <row r="1027" spans="2:11">
      <c r="B1027" s="92"/>
      <c r="C1027" s="92"/>
      <c r="D1027" s="92"/>
      <c r="E1027" s="93"/>
      <c r="F1027" s="93"/>
      <c r="G1027" s="93"/>
      <c r="H1027" s="93"/>
      <c r="I1027" s="93"/>
      <c r="J1027" s="93"/>
      <c r="K1027" s="93"/>
    </row>
    <row r="1028" spans="2:11">
      <c r="B1028" s="92"/>
      <c r="C1028" s="92"/>
      <c r="D1028" s="92"/>
      <c r="E1028" s="93"/>
      <c r="F1028" s="93"/>
      <c r="G1028" s="93"/>
      <c r="H1028" s="93"/>
      <c r="I1028" s="93"/>
      <c r="J1028" s="93"/>
      <c r="K1028" s="93"/>
    </row>
    <row r="1029" spans="2:11">
      <c r="B1029" s="92"/>
      <c r="C1029" s="92"/>
      <c r="D1029" s="92"/>
      <c r="E1029" s="93"/>
      <c r="F1029" s="93"/>
      <c r="G1029" s="93"/>
      <c r="H1029" s="93"/>
      <c r="I1029" s="93"/>
      <c r="J1029" s="93"/>
      <c r="K1029" s="93"/>
    </row>
    <row r="1030" spans="2:11">
      <c r="B1030" s="92"/>
      <c r="C1030" s="92"/>
      <c r="D1030" s="92"/>
      <c r="E1030" s="93"/>
      <c r="F1030" s="93"/>
      <c r="G1030" s="93"/>
      <c r="H1030" s="93"/>
      <c r="I1030" s="93"/>
      <c r="J1030" s="93"/>
      <c r="K1030" s="93"/>
    </row>
    <row r="1031" spans="2:11">
      <c r="B1031" s="92"/>
      <c r="C1031" s="92"/>
      <c r="D1031" s="92"/>
      <c r="E1031" s="93"/>
      <c r="F1031" s="93"/>
      <c r="G1031" s="93"/>
      <c r="H1031" s="93"/>
      <c r="I1031" s="93"/>
      <c r="J1031" s="93"/>
      <c r="K1031" s="93"/>
    </row>
    <row r="1032" spans="2:11">
      <c r="B1032" s="92"/>
      <c r="C1032" s="92"/>
      <c r="D1032" s="92"/>
      <c r="E1032" s="93"/>
      <c r="F1032" s="93"/>
      <c r="G1032" s="93"/>
      <c r="H1032" s="93"/>
      <c r="I1032" s="93"/>
      <c r="J1032" s="93"/>
      <c r="K1032" s="93"/>
    </row>
    <row r="1033" spans="2:11">
      <c r="B1033" s="92"/>
      <c r="C1033" s="92"/>
      <c r="D1033" s="92"/>
      <c r="E1033" s="93"/>
      <c r="F1033" s="93"/>
      <c r="G1033" s="93"/>
      <c r="H1033" s="93"/>
      <c r="I1033" s="93"/>
      <c r="J1033" s="93"/>
      <c r="K1033" s="93"/>
    </row>
    <row r="1034" spans="2:11">
      <c r="B1034" s="92"/>
      <c r="C1034" s="92"/>
      <c r="D1034" s="92"/>
      <c r="E1034" s="93"/>
      <c r="F1034" s="93"/>
      <c r="G1034" s="93"/>
      <c r="H1034" s="93"/>
      <c r="I1034" s="93"/>
      <c r="J1034" s="93"/>
      <c r="K1034" s="93"/>
    </row>
    <row r="1035" spans="2:11">
      <c r="B1035" s="92"/>
      <c r="C1035" s="92"/>
      <c r="D1035" s="92"/>
      <c r="E1035" s="93"/>
      <c r="F1035" s="93"/>
      <c r="G1035" s="93"/>
      <c r="H1035" s="93"/>
      <c r="I1035" s="93"/>
      <c r="J1035" s="93"/>
      <c r="K1035" s="93"/>
    </row>
    <row r="1036" spans="2:11">
      <c r="B1036" s="92"/>
      <c r="C1036" s="92"/>
      <c r="D1036" s="92"/>
      <c r="E1036" s="93"/>
      <c r="F1036" s="93"/>
      <c r="G1036" s="93"/>
      <c r="H1036" s="93"/>
      <c r="I1036" s="93"/>
      <c r="J1036" s="93"/>
      <c r="K1036" s="93"/>
    </row>
    <row r="1037" spans="2:11">
      <c r="B1037" s="92"/>
      <c r="C1037" s="92"/>
      <c r="D1037" s="92"/>
      <c r="E1037" s="93"/>
      <c r="F1037" s="93"/>
      <c r="G1037" s="93"/>
      <c r="H1037" s="93"/>
      <c r="I1037" s="93"/>
      <c r="J1037" s="93"/>
      <c r="K1037" s="93"/>
    </row>
    <row r="1038" spans="2:11">
      <c r="B1038" s="92"/>
      <c r="C1038" s="92"/>
      <c r="D1038" s="92"/>
      <c r="E1038" s="93"/>
      <c r="F1038" s="93"/>
      <c r="G1038" s="93"/>
      <c r="H1038" s="93"/>
      <c r="I1038" s="93"/>
      <c r="J1038" s="93"/>
      <c r="K1038" s="93"/>
    </row>
    <row r="1039" spans="2:11">
      <c r="B1039" s="92"/>
      <c r="C1039" s="92"/>
      <c r="D1039" s="92"/>
      <c r="E1039" s="93"/>
      <c r="F1039" s="93"/>
      <c r="G1039" s="93"/>
      <c r="H1039" s="93"/>
      <c r="I1039" s="93"/>
      <c r="J1039" s="93"/>
      <c r="K1039" s="93"/>
    </row>
    <row r="1040" spans="2:11">
      <c r="B1040" s="92"/>
      <c r="C1040" s="92"/>
      <c r="D1040" s="92"/>
      <c r="E1040" s="93"/>
      <c r="F1040" s="93"/>
      <c r="G1040" s="93"/>
      <c r="H1040" s="93"/>
      <c r="I1040" s="93"/>
      <c r="J1040" s="93"/>
      <c r="K1040" s="93"/>
    </row>
    <row r="1041" spans="2:11">
      <c r="B1041" s="92"/>
      <c r="C1041" s="92"/>
      <c r="D1041" s="92"/>
      <c r="E1041" s="93"/>
      <c r="F1041" s="93"/>
      <c r="G1041" s="93"/>
      <c r="H1041" s="93"/>
      <c r="I1041" s="93"/>
      <c r="J1041" s="93"/>
      <c r="K1041" s="93"/>
    </row>
    <row r="1042" spans="2:11">
      <c r="B1042" s="92"/>
      <c r="C1042" s="92"/>
      <c r="D1042" s="92"/>
      <c r="E1042" s="93"/>
      <c r="F1042" s="93"/>
      <c r="G1042" s="93"/>
      <c r="H1042" s="93"/>
      <c r="I1042" s="93"/>
      <c r="J1042" s="93"/>
      <c r="K1042" s="93"/>
    </row>
    <row r="1043" spans="2:11">
      <c r="B1043" s="92"/>
      <c r="C1043" s="92"/>
      <c r="D1043" s="92"/>
      <c r="E1043" s="93"/>
      <c r="F1043" s="93"/>
      <c r="G1043" s="93"/>
      <c r="H1043" s="93"/>
      <c r="I1043" s="93"/>
      <c r="J1043" s="93"/>
      <c r="K1043" s="93"/>
    </row>
    <row r="1044" spans="2:11">
      <c r="B1044" s="92"/>
      <c r="C1044" s="92"/>
      <c r="D1044" s="92"/>
      <c r="E1044" s="93"/>
      <c r="F1044" s="93"/>
      <c r="G1044" s="93"/>
      <c r="H1044" s="93"/>
      <c r="I1044" s="93"/>
      <c r="J1044" s="93"/>
      <c r="K1044" s="93"/>
    </row>
    <row r="1045" spans="2:11">
      <c r="B1045" s="92"/>
      <c r="C1045" s="92"/>
      <c r="D1045" s="92"/>
      <c r="E1045" s="93"/>
      <c r="F1045" s="93"/>
      <c r="G1045" s="93"/>
      <c r="H1045" s="93"/>
      <c r="I1045" s="93"/>
      <c r="J1045" s="93"/>
      <c r="K1045" s="93"/>
    </row>
    <row r="1046" spans="2:11">
      <c r="B1046" s="92"/>
      <c r="C1046" s="92"/>
      <c r="D1046" s="92"/>
      <c r="E1046" s="93"/>
      <c r="F1046" s="93"/>
      <c r="G1046" s="93"/>
      <c r="H1046" s="93"/>
      <c r="I1046" s="93"/>
      <c r="J1046" s="93"/>
      <c r="K1046" s="93"/>
    </row>
    <row r="1047" spans="2:11">
      <c r="B1047" s="92"/>
      <c r="C1047" s="92"/>
      <c r="D1047" s="92"/>
      <c r="E1047" s="93"/>
      <c r="F1047" s="93"/>
      <c r="G1047" s="93"/>
      <c r="H1047" s="93"/>
      <c r="I1047" s="93"/>
      <c r="J1047" s="93"/>
      <c r="K1047" s="93"/>
    </row>
    <row r="1048" spans="2:11">
      <c r="B1048" s="92"/>
      <c r="C1048" s="92"/>
      <c r="D1048" s="92"/>
      <c r="E1048" s="93"/>
      <c r="F1048" s="93"/>
      <c r="G1048" s="93"/>
      <c r="H1048" s="93"/>
      <c r="I1048" s="93"/>
      <c r="J1048" s="93"/>
      <c r="K1048" s="93"/>
    </row>
    <row r="1049" spans="2:11">
      <c r="B1049" s="92"/>
      <c r="C1049" s="92"/>
      <c r="D1049" s="92"/>
      <c r="E1049" s="93"/>
      <c r="F1049" s="93"/>
      <c r="G1049" s="93"/>
      <c r="H1049" s="93"/>
      <c r="I1049" s="93"/>
      <c r="J1049" s="93"/>
      <c r="K1049" s="93"/>
    </row>
    <row r="1050" spans="2:11">
      <c r="B1050" s="92"/>
      <c r="C1050" s="92"/>
      <c r="D1050" s="92"/>
      <c r="E1050" s="93"/>
      <c r="F1050" s="93"/>
      <c r="G1050" s="93"/>
      <c r="H1050" s="93"/>
      <c r="I1050" s="93"/>
      <c r="J1050" s="93"/>
      <c r="K1050" s="93"/>
    </row>
    <row r="1051" spans="2:11">
      <c r="B1051" s="92"/>
      <c r="C1051" s="92"/>
      <c r="D1051" s="92"/>
      <c r="E1051" s="93"/>
      <c r="F1051" s="93"/>
      <c r="G1051" s="93"/>
      <c r="H1051" s="93"/>
      <c r="I1051" s="93"/>
      <c r="J1051" s="93"/>
      <c r="K1051" s="93"/>
    </row>
    <row r="1052" spans="2:11">
      <c r="B1052" s="92"/>
      <c r="C1052" s="92"/>
      <c r="D1052" s="92"/>
      <c r="E1052" s="93"/>
      <c r="F1052" s="93"/>
      <c r="G1052" s="93"/>
      <c r="H1052" s="93"/>
      <c r="I1052" s="93"/>
      <c r="J1052" s="93"/>
      <c r="K1052" s="93"/>
    </row>
    <row r="1053" spans="2:11">
      <c r="B1053" s="92"/>
      <c r="C1053" s="92"/>
      <c r="D1053" s="92"/>
      <c r="E1053" s="93"/>
      <c r="F1053" s="93"/>
      <c r="G1053" s="93"/>
      <c r="H1053" s="93"/>
      <c r="I1053" s="93"/>
      <c r="J1053" s="93"/>
      <c r="K1053" s="93"/>
    </row>
    <row r="1054" spans="2:11">
      <c r="B1054" s="92"/>
      <c r="C1054" s="92"/>
      <c r="D1054" s="92"/>
      <c r="E1054" s="93"/>
      <c r="F1054" s="93"/>
      <c r="G1054" s="93"/>
      <c r="H1054" s="93"/>
      <c r="I1054" s="93"/>
      <c r="J1054" s="93"/>
      <c r="K1054" s="93"/>
    </row>
    <row r="1055" spans="2:11">
      <c r="B1055" s="92"/>
      <c r="C1055" s="92"/>
      <c r="D1055" s="92"/>
      <c r="E1055" s="93"/>
      <c r="F1055" s="93"/>
      <c r="G1055" s="93"/>
      <c r="H1055" s="93"/>
      <c r="I1055" s="93"/>
      <c r="J1055" s="93"/>
      <c r="K1055" s="93"/>
    </row>
    <row r="1056" spans="2:11">
      <c r="B1056" s="92"/>
      <c r="C1056" s="92"/>
      <c r="D1056" s="92"/>
      <c r="E1056" s="93"/>
      <c r="F1056" s="93"/>
      <c r="G1056" s="93"/>
      <c r="H1056" s="93"/>
      <c r="I1056" s="93"/>
      <c r="J1056" s="93"/>
      <c r="K1056" s="93"/>
    </row>
    <row r="1057" spans="2:11">
      <c r="B1057" s="92"/>
      <c r="C1057" s="92"/>
      <c r="D1057" s="92"/>
      <c r="E1057" s="93"/>
      <c r="F1057" s="93"/>
      <c r="G1057" s="93"/>
      <c r="H1057" s="93"/>
      <c r="I1057" s="93"/>
      <c r="J1057" s="93"/>
      <c r="K1057" s="93"/>
    </row>
    <row r="1058" spans="2:11">
      <c r="B1058" s="92"/>
      <c r="C1058" s="92"/>
      <c r="D1058" s="92"/>
      <c r="E1058" s="93"/>
      <c r="F1058" s="93"/>
      <c r="G1058" s="93"/>
      <c r="H1058" s="93"/>
      <c r="I1058" s="93"/>
      <c r="J1058" s="93"/>
      <c r="K1058" s="93"/>
    </row>
    <row r="1059" spans="2:11">
      <c r="B1059" s="92"/>
      <c r="C1059" s="92"/>
      <c r="D1059" s="92"/>
      <c r="E1059" s="93"/>
      <c r="F1059" s="93"/>
      <c r="G1059" s="93"/>
      <c r="H1059" s="93"/>
      <c r="I1059" s="93"/>
      <c r="J1059" s="93"/>
      <c r="K1059" s="93"/>
    </row>
    <row r="1060" spans="2:11">
      <c r="B1060" s="92"/>
      <c r="C1060" s="92"/>
      <c r="D1060" s="92"/>
      <c r="E1060" s="93"/>
      <c r="F1060" s="93"/>
      <c r="G1060" s="93"/>
      <c r="H1060" s="93"/>
      <c r="I1060" s="93"/>
      <c r="J1060" s="93"/>
      <c r="K1060" s="93"/>
    </row>
    <row r="1061" spans="2:11">
      <c r="B1061" s="92"/>
      <c r="C1061" s="92"/>
      <c r="D1061" s="92"/>
      <c r="E1061" s="93"/>
      <c r="F1061" s="93"/>
      <c r="G1061" s="93"/>
      <c r="H1061" s="93"/>
      <c r="I1061" s="93"/>
      <c r="J1061" s="93"/>
      <c r="K1061" s="93"/>
    </row>
    <row r="1062" spans="2:11">
      <c r="B1062" s="92"/>
      <c r="C1062" s="92"/>
      <c r="D1062" s="92"/>
      <c r="E1062" s="93"/>
      <c r="F1062" s="93"/>
      <c r="G1062" s="93"/>
      <c r="H1062" s="93"/>
      <c r="I1062" s="93"/>
      <c r="J1062" s="93"/>
      <c r="K1062" s="93"/>
    </row>
    <row r="1063" spans="2:11">
      <c r="B1063" s="92"/>
      <c r="C1063" s="92"/>
      <c r="D1063" s="92"/>
      <c r="E1063" s="93"/>
      <c r="F1063" s="93"/>
      <c r="G1063" s="93"/>
      <c r="H1063" s="93"/>
      <c r="I1063" s="93"/>
      <c r="J1063" s="93"/>
      <c r="K1063" s="93"/>
    </row>
    <row r="1064" spans="2:11">
      <c r="B1064" s="92"/>
      <c r="C1064" s="92"/>
      <c r="D1064" s="92"/>
      <c r="E1064" s="93"/>
      <c r="F1064" s="93"/>
      <c r="G1064" s="93"/>
      <c r="H1064" s="93"/>
      <c r="I1064" s="93"/>
      <c r="J1064" s="93"/>
      <c r="K1064" s="93"/>
    </row>
    <row r="1065" spans="2:11">
      <c r="B1065" s="92"/>
      <c r="C1065" s="92"/>
      <c r="D1065" s="92"/>
      <c r="E1065" s="93"/>
      <c r="F1065" s="93"/>
      <c r="G1065" s="93"/>
      <c r="H1065" s="93"/>
      <c r="I1065" s="93"/>
      <c r="J1065" s="93"/>
      <c r="K1065" s="93"/>
    </row>
    <row r="1066" spans="2:11">
      <c r="B1066" s="92"/>
      <c r="C1066" s="92"/>
      <c r="D1066" s="92"/>
      <c r="E1066" s="93"/>
      <c r="F1066" s="93"/>
      <c r="G1066" s="93"/>
      <c r="H1066" s="93"/>
      <c r="I1066" s="93"/>
      <c r="J1066" s="93"/>
      <c r="K1066" s="93"/>
    </row>
    <row r="1067" spans="2:11">
      <c r="B1067" s="92"/>
      <c r="C1067" s="92"/>
      <c r="D1067" s="92"/>
      <c r="E1067" s="93"/>
      <c r="F1067" s="93"/>
      <c r="G1067" s="93"/>
      <c r="H1067" s="93"/>
      <c r="I1067" s="93"/>
      <c r="J1067" s="93"/>
      <c r="K1067" s="93"/>
    </row>
    <row r="1068" spans="2:11">
      <c r="B1068" s="92"/>
      <c r="C1068" s="92"/>
      <c r="D1068" s="92"/>
      <c r="E1068" s="93"/>
      <c r="F1068" s="93"/>
      <c r="G1068" s="93"/>
      <c r="H1068" s="93"/>
      <c r="I1068" s="93"/>
      <c r="J1068" s="93"/>
      <c r="K1068" s="93"/>
    </row>
    <row r="1069" spans="2:11">
      <c r="B1069" s="92"/>
      <c r="C1069" s="92"/>
      <c r="D1069" s="92"/>
      <c r="E1069" s="93"/>
      <c r="F1069" s="93"/>
      <c r="G1069" s="93"/>
      <c r="H1069" s="93"/>
      <c r="I1069" s="93"/>
      <c r="J1069" s="93"/>
      <c r="K1069" s="93"/>
    </row>
    <row r="1070" spans="2:11">
      <c r="B1070" s="92"/>
      <c r="C1070" s="92"/>
      <c r="D1070" s="92"/>
      <c r="E1070" s="93"/>
      <c r="F1070" s="93"/>
      <c r="G1070" s="93"/>
      <c r="H1070" s="93"/>
      <c r="I1070" s="93"/>
      <c r="J1070" s="93"/>
      <c r="K1070" s="93"/>
    </row>
    <row r="1071" spans="2:11">
      <c r="B1071" s="92"/>
      <c r="C1071" s="92"/>
      <c r="D1071" s="92"/>
      <c r="E1071" s="93"/>
      <c r="F1071" s="93"/>
      <c r="G1071" s="93"/>
      <c r="H1071" s="93"/>
      <c r="I1071" s="93"/>
      <c r="J1071" s="93"/>
      <c r="K1071" s="93"/>
    </row>
    <row r="1072" spans="2:11">
      <c r="B1072" s="92"/>
      <c r="C1072" s="92"/>
      <c r="D1072" s="92"/>
      <c r="E1072" s="93"/>
      <c r="F1072" s="93"/>
      <c r="G1072" s="93"/>
      <c r="H1072" s="93"/>
      <c r="I1072" s="93"/>
      <c r="J1072" s="93"/>
      <c r="K1072" s="93"/>
    </row>
    <row r="1073" spans="2:11">
      <c r="B1073" s="92"/>
      <c r="C1073" s="92"/>
      <c r="D1073" s="92"/>
      <c r="E1073" s="93"/>
      <c r="F1073" s="93"/>
      <c r="G1073" s="93"/>
      <c r="H1073" s="93"/>
      <c r="I1073" s="93"/>
      <c r="J1073" s="93"/>
      <c r="K1073" s="93"/>
    </row>
    <row r="1074" spans="2:11">
      <c r="B1074" s="92"/>
      <c r="C1074" s="92"/>
      <c r="D1074" s="92"/>
      <c r="E1074" s="93"/>
      <c r="F1074" s="93"/>
      <c r="G1074" s="93"/>
      <c r="H1074" s="93"/>
      <c r="I1074" s="93"/>
      <c r="J1074" s="93"/>
      <c r="K1074" s="93"/>
    </row>
    <row r="1075" spans="2:11">
      <c r="B1075" s="92"/>
      <c r="C1075" s="92"/>
      <c r="D1075" s="92"/>
      <c r="E1075" s="93"/>
      <c r="F1075" s="93"/>
      <c r="G1075" s="93"/>
      <c r="H1075" s="93"/>
      <c r="I1075" s="93"/>
      <c r="J1075" s="93"/>
      <c r="K1075" s="93"/>
    </row>
    <row r="1076" spans="2:11">
      <c r="B1076" s="92"/>
      <c r="C1076" s="92"/>
      <c r="D1076" s="92"/>
      <c r="E1076" s="93"/>
      <c r="F1076" s="93"/>
      <c r="G1076" s="93"/>
      <c r="H1076" s="93"/>
      <c r="I1076" s="93"/>
      <c r="J1076" s="93"/>
      <c r="K1076" s="93"/>
    </row>
    <row r="1077" spans="2:11">
      <c r="B1077" s="92"/>
      <c r="C1077" s="92"/>
      <c r="D1077" s="92"/>
      <c r="E1077" s="93"/>
      <c r="F1077" s="93"/>
      <c r="G1077" s="93"/>
      <c r="H1077" s="93"/>
      <c r="I1077" s="93"/>
      <c r="J1077" s="93"/>
      <c r="K1077" s="93"/>
    </row>
    <row r="1078" spans="2:11">
      <c r="B1078" s="92"/>
      <c r="C1078" s="92"/>
      <c r="D1078" s="92"/>
      <c r="E1078" s="93"/>
      <c r="F1078" s="93"/>
      <c r="G1078" s="93"/>
      <c r="H1078" s="93"/>
      <c r="I1078" s="93"/>
      <c r="J1078" s="93"/>
      <c r="K1078" s="93"/>
    </row>
    <row r="1079" spans="2:11">
      <c r="B1079" s="92"/>
      <c r="C1079" s="92"/>
      <c r="D1079" s="92"/>
      <c r="E1079" s="93"/>
      <c r="F1079" s="93"/>
      <c r="G1079" s="93"/>
      <c r="H1079" s="93"/>
      <c r="I1079" s="93"/>
      <c r="J1079" s="93"/>
      <c r="K1079" s="93"/>
    </row>
    <row r="1080" spans="2:11">
      <c r="B1080" s="92"/>
      <c r="C1080" s="92"/>
      <c r="D1080" s="92"/>
      <c r="E1080" s="93"/>
      <c r="F1080" s="93"/>
      <c r="G1080" s="93"/>
      <c r="H1080" s="93"/>
      <c r="I1080" s="93"/>
      <c r="J1080" s="93"/>
      <c r="K1080" s="93"/>
    </row>
    <row r="1081" spans="2:11">
      <c r="B1081" s="92"/>
      <c r="C1081" s="92"/>
      <c r="D1081" s="92"/>
      <c r="E1081" s="93"/>
      <c r="F1081" s="93"/>
      <c r="G1081" s="93"/>
      <c r="H1081" s="93"/>
      <c r="I1081" s="93"/>
      <c r="J1081" s="93"/>
      <c r="K1081" s="93"/>
    </row>
    <row r="1082" spans="2:11">
      <c r="B1082" s="92"/>
      <c r="C1082" s="92"/>
      <c r="D1082" s="92"/>
      <c r="E1082" s="93"/>
      <c r="F1082" s="93"/>
      <c r="G1082" s="93"/>
      <c r="H1082" s="93"/>
      <c r="I1082" s="93"/>
      <c r="J1082" s="93"/>
      <c r="K1082" s="93"/>
    </row>
    <row r="1083" spans="2:11">
      <c r="B1083" s="92"/>
      <c r="C1083" s="92"/>
      <c r="D1083" s="92"/>
      <c r="E1083" s="93"/>
      <c r="F1083" s="93"/>
      <c r="G1083" s="93"/>
      <c r="H1083" s="93"/>
      <c r="I1083" s="93"/>
      <c r="J1083" s="93"/>
      <c r="K1083" s="93"/>
    </row>
    <row r="1084" spans="2:11">
      <c r="B1084" s="92"/>
      <c r="C1084" s="92"/>
      <c r="D1084" s="92"/>
      <c r="E1084" s="93"/>
      <c r="F1084" s="93"/>
      <c r="G1084" s="93"/>
      <c r="H1084" s="93"/>
      <c r="I1084" s="93"/>
      <c r="J1084" s="93"/>
      <c r="K1084" s="93"/>
    </row>
    <row r="1085" spans="2:11">
      <c r="B1085" s="92"/>
      <c r="C1085" s="92"/>
      <c r="D1085" s="92"/>
      <c r="E1085" s="93"/>
      <c r="F1085" s="93"/>
      <c r="G1085" s="93"/>
      <c r="H1085" s="93"/>
      <c r="I1085" s="93"/>
      <c r="J1085" s="93"/>
      <c r="K1085" s="93"/>
    </row>
    <row r="1086" spans="2:11">
      <c r="B1086" s="92"/>
      <c r="C1086" s="92"/>
      <c r="D1086" s="92"/>
      <c r="E1086" s="93"/>
      <c r="F1086" s="93"/>
      <c r="G1086" s="93"/>
      <c r="H1086" s="93"/>
      <c r="I1086" s="93"/>
      <c r="J1086" s="93"/>
      <c r="K1086" s="93"/>
    </row>
    <row r="1087" spans="2:11">
      <c r="B1087" s="92"/>
      <c r="C1087" s="92"/>
      <c r="D1087" s="92"/>
      <c r="E1087" s="93"/>
      <c r="F1087" s="93"/>
      <c r="G1087" s="93"/>
      <c r="H1087" s="93"/>
      <c r="I1087" s="93"/>
      <c r="J1087" s="93"/>
      <c r="K1087" s="93"/>
    </row>
    <row r="1088" spans="2:11">
      <c r="B1088" s="92"/>
      <c r="C1088" s="92"/>
      <c r="D1088" s="92"/>
      <c r="E1088" s="93"/>
      <c r="F1088" s="93"/>
      <c r="G1088" s="93"/>
      <c r="H1088" s="93"/>
      <c r="I1088" s="93"/>
      <c r="J1088" s="93"/>
      <c r="K1088" s="93"/>
    </row>
    <row r="1089" spans="2:11">
      <c r="B1089" s="92"/>
      <c r="C1089" s="92"/>
      <c r="D1089" s="92"/>
      <c r="E1089" s="93"/>
      <c r="F1089" s="93"/>
      <c r="G1089" s="93"/>
      <c r="H1089" s="93"/>
      <c r="I1089" s="93"/>
      <c r="J1089" s="93"/>
      <c r="K1089" s="93"/>
    </row>
    <row r="1090" spans="2:11">
      <c r="B1090" s="92"/>
      <c r="C1090" s="92"/>
      <c r="D1090" s="92"/>
      <c r="E1090" s="93"/>
      <c r="F1090" s="93"/>
      <c r="G1090" s="93"/>
      <c r="H1090" s="93"/>
      <c r="I1090" s="93"/>
      <c r="J1090" s="93"/>
      <c r="K1090" s="93"/>
    </row>
    <row r="1091" spans="2:11">
      <c r="B1091" s="92"/>
      <c r="C1091" s="92"/>
      <c r="D1091" s="92"/>
      <c r="E1091" s="93"/>
      <c r="F1091" s="93"/>
      <c r="G1091" s="93"/>
      <c r="H1091" s="93"/>
      <c r="I1091" s="93"/>
      <c r="J1091" s="93"/>
      <c r="K1091" s="93"/>
    </row>
    <row r="1092" spans="2:11">
      <c r="B1092" s="92"/>
      <c r="C1092" s="92"/>
      <c r="D1092" s="92"/>
      <c r="E1092" s="93"/>
      <c r="F1092" s="93"/>
      <c r="G1092" s="93"/>
      <c r="H1092" s="93"/>
      <c r="I1092" s="93"/>
      <c r="J1092" s="93"/>
      <c r="K1092" s="93"/>
    </row>
    <row r="1093" spans="2:11">
      <c r="B1093" s="92"/>
      <c r="C1093" s="92"/>
      <c r="D1093" s="92"/>
      <c r="E1093" s="93"/>
      <c r="F1093" s="93"/>
      <c r="G1093" s="93"/>
      <c r="H1093" s="93"/>
      <c r="I1093" s="93"/>
      <c r="J1093" s="93"/>
      <c r="K1093" s="93"/>
    </row>
    <row r="1094" spans="2:11">
      <c r="B1094" s="92"/>
      <c r="C1094" s="92"/>
      <c r="D1094" s="92"/>
      <c r="E1094" s="93"/>
      <c r="F1094" s="93"/>
      <c r="G1094" s="93"/>
      <c r="H1094" s="93"/>
      <c r="I1094" s="93"/>
      <c r="J1094" s="93"/>
      <c r="K1094" s="93"/>
    </row>
    <row r="1095" spans="2:11">
      <c r="B1095" s="92"/>
      <c r="C1095" s="92"/>
      <c r="D1095" s="92"/>
      <c r="E1095" s="93"/>
      <c r="F1095" s="93"/>
      <c r="G1095" s="93"/>
      <c r="H1095" s="93"/>
      <c r="I1095" s="93"/>
      <c r="J1095" s="93"/>
      <c r="K1095" s="93"/>
    </row>
    <row r="1096" spans="2:11">
      <c r="B1096" s="92"/>
      <c r="C1096" s="92"/>
      <c r="D1096" s="92"/>
      <c r="E1096" s="93"/>
      <c r="F1096" s="93"/>
      <c r="G1096" s="93"/>
      <c r="H1096" s="93"/>
      <c r="I1096" s="93"/>
      <c r="J1096" s="93"/>
      <c r="K1096" s="93"/>
    </row>
    <row r="1097" spans="2:11">
      <c r="B1097" s="92"/>
      <c r="C1097" s="92"/>
      <c r="D1097" s="92"/>
      <c r="E1097" s="93"/>
      <c r="F1097" s="93"/>
      <c r="G1097" s="93"/>
      <c r="H1097" s="93"/>
      <c r="I1097" s="93"/>
      <c r="J1097" s="93"/>
      <c r="K1097" s="93"/>
    </row>
    <row r="1098" spans="2:11">
      <c r="B1098" s="92"/>
      <c r="C1098" s="92"/>
      <c r="D1098" s="92"/>
      <c r="E1098" s="93"/>
      <c r="F1098" s="93"/>
      <c r="G1098" s="93"/>
      <c r="H1098" s="93"/>
      <c r="I1098" s="93"/>
      <c r="J1098" s="93"/>
      <c r="K1098" s="93"/>
    </row>
    <row r="1099" spans="2:11">
      <c r="B1099" s="92"/>
      <c r="C1099" s="92"/>
      <c r="D1099" s="92"/>
      <c r="E1099" s="93"/>
      <c r="F1099" s="93"/>
      <c r="G1099" s="93"/>
      <c r="H1099" s="93"/>
      <c r="I1099" s="93"/>
      <c r="J1099" s="93"/>
      <c r="K1099" s="93"/>
    </row>
    <row r="1100" spans="2:11">
      <c r="B1100" s="92"/>
      <c r="C1100" s="92"/>
      <c r="D1100" s="92"/>
      <c r="E1100" s="93"/>
      <c r="F1100" s="93"/>
      <c r="G1100" s="93"/>
      <c r="H1100" s="93"/>
      <c r="I1100" s="93"/>
      <c r="J1100" s="93"/>
      <c r="K1100" s="93"/>
    </row>
    <row r="1101" spans="2:11">
      <c r="B1101" s="92"/>
      <c r="C1101" s="92"/>
      <c r="D1101" s="92"/>
      <c r="E1101" s="93"/>
      <c r="F1101" s="93"/>
      <c r="G1101" s="93"/>
      <c r="H1101" s="93"/>
      <c r="I1101" s="93"/>
      <c r="J1101" s="93"/>
      <c r="K1101" s="93"/>
    </row>
    <row r="1102" spans="2:11">
      <c r="B1102" s="92"/>
      <c r="C1102" s="92"/>
      <c r="D1102" s="92"/>
      <c r="E1102" s="93"/>
      <c r="F1102" s="93"/>
      <c r="G1102" s="93"/>
      <c r="H1102" s="93"/>
      <c r="I1102" s="93"/>
      <c r="J1102" s="93"/>
      <c r="K1102" s="93"/>
    </row>
    <row r="1103" spans="2:11">
      <c r="B1103" s="92"/>
      <c r="C1103" s="92"/>
      <c r="D1103" s="92"/>
      <c r="E1103" s="93"/>
      <c r="F1103" s="93"/>
      <c r="G1103" s="93"/>
      <c r="H1103" s="93"/>
      <c r="I1103" s="93"/>
      <c r="J1103" s="93"/>
      <c r="K1103" s="93"/>
    </row>
    <row r="1104" spans="2:11">
      <c r="B1104" s="92"/>
      <c r="C1104" s="92"/>
      <c r="D1104" s="92"/>
      <c r="E1104" s="93"/>
      <c r="F1104" s="93"/>
      <c r="G1104" s="93"/>
      <c r="H1104" s="93"/>
      <c r="I1104" s="93"/>
      <c r="J1104" s="93"/>
      <c r="K1104" s="93"/>
    </row>
    <row r="1105" spans="2:11">
      <c r="B1105" s="92"/>
      <c r="C1105" s="92"/>
      <c r="D1105" s="92"/>
      <c r="E1105" s="93"/>
      <c r="F1105" s="93"/>
      <c r="G1105" s="93"/>
      <c r="H1105" s="93"/>
      <c r="I1105" s="93"/>
      <c r="J1105" s="93"/>
      <c r="K1105" s="93"/>
    </row>
    <row r="1106" spans="2:11">
      <c r="B1106" s="92"/>
      <c r="C1106" s="92"/>
      <c r="D1106" s="92"/>
      <c r="E1106" s="93"/>
      <c r="F1106" s="93"/>
      <c r="G1106" s="93"/>
      <c r="H1106" s="93"/>
      <c r="I1106" s="93"/>
      <c r="J1106" s="93"/>
      <c r="K1106" s="93"/>
    </row>
    <row r="1107" spans="2:11">
      <c r="B1107" s="92"/>
      <c r="C1107" s="92"/>
      <c r="D1107" s="92"/>
      <c r="E1107" s="93"/>
      <c r="F1107" s="93"/>
      <c r="G1107" s="93"/>
      <c r="H1107" s="93"/>
      <c r="I1107" s="93"/>
      <c r="J1107" s="93"/>
      <c r="K1107" s="93"/>
    </row>
    <row r="1108" spans="2:11">
      <c r="B1108" s="92"/>
      <c r="C1108" s="92"/>
      <c r="D1108" s="92"/>
      <c r="E1108" s="93"/>
      <c r="F1108" s="93"/>
      <c r="G1108" s="93"/>
      <c r="H1108" s="93"/>
      <c r="I1108" s="93"/>
      <c r="J1108" s="93"/>
      <c r="K1108" s="93"/>
    </row>
    <row r="1109" spans="2:11">
      <c r="B1109" s="92"/>
      <c r="C1109" s="92"/>
      <c r="D1109" s="92"/>
      <c r="E1109" s="93"/>
      <c r="F1109" s="93"/>
      <c r="G1109" s="93"/>
      <c r="H1109" s="93"/>
      <c r="I1109" s="93"/>
      <c r="J1109" s="93"/>
      <c r="K1109" s="93"/>
    </row>
    <row r="1110" spans="2:11">
      <c r="B1110" s="92"/>
      <c r="C1110" s="92"/>
      <c r="D1110" s="92"/>
      <c r="E1110" s="93"/>
      <c r="F1110" s="93"/>
      <c r="G1110" s="93"/>
      <c r="H1110" s="93"/>
      <c r="I1110" s="93"/>
      <c r="J1110" s="93"/>
      <c r="K1110" s="93"/>
    </row>
    <row r="1111" spans="2:11">
      <c r="B1111" s="92"/>
      <c r="C1111" s="92"/>
      <c r="D1111" s="92"/>
      <c r="E1111" s="93"/>
      <c r="F1111" s="93"/>
      <c r="G1111" s="93"/>
      <c r="H1111" s="93"/>
      <c r="I1111" s="93"/>
      <c r="J1111" s="93"/>
      <c r="K1111" s="93"/>
    </row>
    <row r="1112" spans="2:11">
      <c r="B1112" s="92"/>
      <c r="C1112" s="92"/>
      <c r="D1112" s="92"/>
      <c r="E1112" s="93"/>
      <c r="F1112" s="93"/>
      <c r="G1112" s="93"/>
      <c r="H1112" s="93"/>
      <c r="I1112" s="93"/>
      <c r="J1112" s="93"/>
      <c r="K1112" s="93"/>
    </row>
    <row r="1113" spans="2:11">
      <c r="B1113" s="92"/>
      <c r="C1113" s="92"/>
      <c r="D1113" s="92"/>
      <c r="E1113" s="93"/>
      <c r="F1113" s="93"/>
      <c r="G1113" s="93"/>
      <c r="H1113" s="93"/>
      <c r="I1113" s="93"/>
      <c r="J1113" s="93"/>
      <c r="K1113" s="93"/>
    </row>
    <row r="1114" spans="2:11">
      <c r="B1114" s="92"/>
      <c r="C1114" s="92"/>
      <c r="D1114" s="92"/>
      <c r="E1114" s="93"/>
      <c r="F1114" s="93"/>
      <c r="G1114" s="93"/>
      <c r="H1114" s="93"/>
      <c r="I1114" s="93"/>
      <c r="J1114" s="93"/>
      <c r="K1114" s="93"/>
    </row>
    <row r="1115" spans="2:11">
      <c r="B1115" s="92"/>
      <c r="C1115" s="92"/>
      <c r="D1115" s="92"/>
      <c r="E1115" s="93"/>
      <c r="F1115" s="93"/>
      <c r="G1115" s="93"/>
      <c r="H1115" s="93"/>
      <c r="I1115" s="93"/>
      <c r="J1115" s="93"/>
      <c r="K1115" s="93"/>
    </row>
    <row r="1116" spans="2:11">
      <c r="B1116" s="92"/>
      <c r="C1116" s="92"/>
      <c r="D1116" s="92"/>
      <c r="E1116" s="93"/>
      <c r="F1116" s="93"/>
      <c r="G1116" s="93"/>
      <c r="H1116" s="93"/>
      <c r="I1116" s="93"/>
      <c r="J1116" s="93"/>
      <c r="K1116" s="93"/>
    </row>
    <row r="1117" spans="2:11">
      <c r="B1117" s="92"/>
      <c r="C1117" s="92"/>
      <c r="D1117" s="92"/>
      <c r="E1117" s="93"/>
      <c r="F1117" s="93"/>
      <c r="G1117" s="93"/>
      <c r="H1117" s="93"/>
      <c r="I1117" s="93"/>
      <c r="J1117" s="93"/>
      <c r="K1117" s="93"/>
    </row>
    <row r="1118" spans="2:11">
      <c r="B1118" s="92"/>
      <c r="C1118" s="92"/>
      <c r="D1118" s="92"/>
      <c r="E1118" s="93"/>
      <c r="F1118" s="93"/>
      <c r="G1118" s="93"/>
      <c r="H1118" s="93"/>
      <c r="I1118" s="93"/>
      <c r="J1118" s="93"/>
      <c r="K1118" s="93"/>
    </row>
    <row r="1119" spans="2:11">
      <c r="B1119" s="92"/>
      <c r="C1119" s="92"/>
      <c r="D1119" s="92"/>
      <c r="E1119" s="93"/>
      <c r="F1119" s="93"/>
      <c r="G1119" s="93"/>
      <c r="H1119" s="93"/>
      <c r="I1119" s="93"/>
      <c r="J1119" s="93"/>
      <c r="K1119" s="93"/>
    </row>
    <row r="1120" spans="2:11">
      <c r="B1120" s="92"/>
      <c r="C1120" s="92"/>
      <c r="D1120" s="92"/>
      <c r="E1120" s="93"/>
      <c r="F1120" s="93"/>
      <c r="G1120" s="93"/>
      <c r="H1120" s="93"/>
      <c r="I1120" s="93"/>
      <c r="J1120" s="93"/>
      <c r="K1120" s="93"/>
    </row>
    <row r="1121" spans="2:11">
      <c r="B1121" s="92"/>
      <c r="C1121" s="92"/>
      <c r="D1121" s="92"/>
      <c r="E1121" s="93"/>
      <c r="F1121" s="93"/>
      <c r="G1121" s="93"/>
      <c r="H1121" s="93"/>
      <c r="I1121" s="93"/>
      <c r="J1121" s="93"/>
      <c r="K1121" s="93"/>
    </row>
    <row r="1122" spans="2:11">
      <c r="B1122" s="92"/>
      <c r="C1122" s="92"/>
      <c r="D1122" s="92"/>
      <c r="E1122" s="93"/>
      <c r="F1122" s="93"/>
      <c r="G1122" s="93"/>
      <c r="H1122" s="93"/>
      <c r="I1122" s="93"/>
      <c r="J1122" s="93"/>
      <c r="K1122" s="93"/>
    </row>
    <row r="1123" spans="2:11">
      <c r="B1123" s="92"/>
      <c r="C1123" s="92"/>
      <c r="D1123" s="92"/>
      <c r="E1123" s="93"/>
      <c r="F1123" s="93"/>
      <c r="G1123" s="93"/>
      <c r="H1123" s="93"/>
      <c r="I1123" s="93"/>
      <c r="J1123" s="93"/>
      <c r="K1123" s="93"/>
    </row>
    <row r="1124" spans="2:11">
      <c r="B1124" s="92"/>
      <c r="C1124" s="92"/>
      <c r="D1124" s="92"/>
      <c r="E1124" s="93"/>
      <c r="F1124" s="93"/>
      <c r="G1124" s="93"/>
      <c r="H1124" s="93"/>
      <c r="I1124" s="93"/>
      <c r="J1124" s="93"/>
      <c r="K1124" s="93"/>
    </row>
    <row r="1125" spans="2:11">
      <c r="B1125" s="92"/>
      <c r="C1125" s="92"/>
      <c r="D1125" s="92"/>
      <c r="E1125" s="93"/>
      <c r="F1125" s="93"/>
      <c r="G1125" s="93"/>
      <c r="H1125" s="93"/>
      <c r="I1125" s="93"/>
      <c r="J1125" s="93"/>
      <c r="K1125" s="93"/>
    </row>
    <row r="1126" spans="2:11">
      <c r="B1126" s="92"/>
      <c r="C1126" s="92"/>
      <c r="D1126" s="92"/>
      <c r="E1126" s="93"/>
      <c r="F1126" s="93"/>
      <c r="G1126" s="93"/>
      <c r="H1126" s="93"/>
      <c r="I1126" s="93"/>
      <c r="J1126" s="93"/>
      <c r="K1126" s="93"/>
    </row>
    <row r="1127" spans="2:11">
      <c r="B1127" s="92"/>
      <c r="C1127" s="92"/>
      <c r="D1127" s="92"/>
      <c r="E1127" s="93"/>
      <c r="F1127" s="93"/>
      <c r="G1127" s="93"/>
      <c r="H1127" s="93"/>
      <c r="I1127" s="93"/>
      <c r="J1127" s="93"/>
      <c r="K1127" s="93"/>
    </row>
    <row r="1128" spans="2:11">
      <c r="B1128" s="92"/>
      <c r="C1128" s="92"/>
      <c r="D1128" s="92"/>
      <c r="E1128" s="93"/>
      <c r="F1128" s="93"/>
      <c r="G1128" s="93"/>
      <c r="H1128" s="93"/>
      <c r="I1128" s="93"/>
      <c r="J1128" s="93"/>
      <c r="K1128" s="93"/>
    </row>
    <row r="1129" spans="2:11">
      <c r="B1129" s="92"/>
      <c r="C1129" s="92"/>
      <c r="D1129" s="92"/>
      <c r="E1129" s="93"/>
      <c r="F1129" s="93"/>
      <c r="G1129" s="93"/>
      <c r="H1129" s="93"/>
      <c r="I1129" s="93"/>
      <c r="J1129" s="93"/>
      <c r="K1129" s="93"/>
    </row>
    <row r="1130" spans="2:11">
      <c r="B1130" s="92"/>
      <c r="C1130" s="92"/>
      <c r="D1130" s="92"/>
      <c r="E1130" s="93"/>
      <c r="F1130" s="93"/>
      <c r="G1130" s="93"/>
      <c r="H1130" s="93"/>
      <c r="I1130" s="93"/>
      <c r="J1130" s="93"/>
      <c r="K1130" s="93"/>
    </row>
    <row r="1131" spans="2:11">
      <c r="B1131" s="92"/>
      <c r="C1131" s="92"/>
      <c r="D1131" s="92"/>
      <c r="E1131" s="93"/>
      <c r="F1131" s="93"/>
      <c r="G1131" s="93"/>
      <c r="H1131" s="93"/>
      <c r="I1131" s="93"/>
      <c r="J1131" s="93"/>
      <c r="K1131" s="93"/>
    </row>
    <row r="1132" spans="2:11">
      <c r="B1132" s="92"/>
      <c r="C1132" s="92"/>
      <c r="D1132" s="92"/>
      <c r="E1132" s="93"/>
      <c r="F1132" s="93"/>
      <c r="G1132" s="93"/>
      <c r="H1132" s="93"/>
      <c r="I1132" s="93"/>
      <c r="J1132" s="93"/>
      <c r="K1132" s="93"/>
    </row>
    <row r="1133" spans="2:11">
      <c r="B1133" s="92"/>
      <c r="C1133" s="92"/>
      <c r="D1133" s="92"/>
      <c r="E1133" s="93"/>
      <c r="F1133" s="93"/>
      <c r="G1133" s="93"/>
      <c r="H1133" s="93"/>
      <c r="I1133" s="93"/>
      <c r="J1133" s="93"/>
      <c r="K1133" s="93"/>
    </row>
    <row r="1134" spans="2:11">
      <c r="B1134" s="92"/>
      <c r="C1134" s="92"/>
      <c r="D1134" s="92"/>
      <c r="E1134" s="93"/>
      <c r="F1134" s="93"/>
      <c r="G1134" s="93"/>
      <c r="H1134" s="93"/>
      <c r="I1134" s="93"/>
      <c r="J1134" s="93"/>
      <c r="K1134" s="93"/>
    </row>
    <row r="1135" spans="2:11">
      <c r="B1135" s="92"/>
      <c r="C1135" s="92"/>
      <c r="D1135" s="92"/>
      <c r="E1135" s="93"/>
      <c r="F1135" s="93"/>
      <c r="G1135" s="93"/>
      <c r="H1135" s="93"/>
      <c r="I1135" s="93"/>
      <c r="J1135" s="93"/>
      <c r="K1135" s="93"/>
    </row>
    <row r="1136" spans="2:11">
      <c r="B1136" s="92"/>
      <c r="C1136" s="92"/>
      <c r="D1136" s="92"/>
      <c r="E1136" s="93"/>
      <c r="F1136" s="93"/>
      <c r="G1136" s="93"/>
      <c r="H1136" s="93"/>
      <c r="I1136" s="93"/>
      <c r="J1136" s="93"/>
      <c r="K1136" s="93"/>
    </row>
    <row r="1137" spans="2:11">
      <c r="B1137" s="92"/>
      <c r="C1137" s="92"/>
      <c r="D1137" s="92"/>
      <c r="E1137" s="93"/>
      <c r="F1137" s="93"/>
      <c r="G1137" s="93"/>
      <c r="H1137" s="93"/>
      <c r="I1137" s="93"/>
      <c r="J1137" s="93"/>
      <c r="K1137" s="93"/>
    </row>
    <row r="1138" spans="2:11">
      <c r="B1138" s="92"/>
      <c r="C1138" s="92"/>
      <c r="D1138" s="92"/>
      <c r="E1138" s="93"/>
      <c r="F1138" s="93"/>
      <c r="G1138" s="93"/>
      <c r="H1138" s="93"/>
      <c r="I1138" s="93"/>
      <c r="J1138" s="93"/>
      <c r="K1138" s="93"/>
    </row>
    <row r="1139" spans="2:11">
      <c r="B1139" s="92"/>
      <c r="C1139" s="92"/>
      <c r="D1139" s="92"/>
      <c r="E1139" s="93"/>
      <c r="F1139" s="93"/>
      <c r="G1139" s="93"/>
      <c r="H1139" s="93"/>
      <c r="I1139" s="93"/>
      <c r="J1139" s="93"/>
      <c r="K1139" s="93"/>
    </row>
    <row r="1140" spans="2:11">
      <c r="B1140" s="92"/>
      <c r="C1140" s="92"/>
      <c r="D1140" s="92"/>
      <c r="E1140" s="93"/>
      <c r="F1140" s="93"/>
      <c r="G1140" s="93"/>
      <c r="H1140" s="93"/>
      <c r="I1140" s="93"/>
      <c r="J1140" s="93"/>
      <c r="K1140" s="93"/>
    </row>
    <row r="1141" spans="2:11">
      <c r="B1141" s="92"/>
      <c r="C1141" s="92"/>
      <c r="D1141" s="92"/>
      <c r="E1141" s="93"/>
      <c r="F1141" s="93"/>
      <c r="G1141" s="93"/>
      <c r="H1141" s="93"/>
      <c r="I1141" s="93"/>
      <c r="J1141" s="93"/>
      <c r="K1141" s="93"/>
    </row>
    <row r="1142" spans="2:11">
      <c r="B1142" s="92"/>
      <c r="C1142" s="92"/>
      <c r="D1142" s="92"/>
      <c r="E1142" s="93"/>
      <c r="F1142" s="93"/>
      <c r="G1142" s="93"/>
      <c r="H1142" s="93"/>
      <c r="I1142" s="93"/>
      <c r="J1142" s="93"/>
      <c r="K1142" s="93"/>
    </row>
    <row r="1143" spans="2:11">
      <c r="B1143" s="92"/>
      <c r="C1143" s="92"/>
      <c r="D1143" s="92"/>
      <c r="E1143" s="93"/>
      <c r="F1143" s="93"/>
      <c r="G1143" s="93"/>
      <c r="H1143" s="93"/>
      <c r="I1143" s="93"/>
      <c r="J1143" s="93"/>
      <c r="K1143" s="93"/>
    </row>
    <row r="1144" spans="2:11">
      <c r="B1144" s="92"/>
      <c r="C1144" s="92"/>
      <c r="D1144" s="92"/>
      <c r="E1144" s="93"/>
      <c r="F1144" s="93"/>
      <c r="G1144" s="93"/>
      <c r="H1144" s="93"/>
      <c r="I1144" s="93"/>
      <c r="J1144" s="93"/>
      <c r="K1144" s="93"/>
    </row>
    <row r="1145" spans="2:11">
      <c r="B1145" s="92"/>
      <c r="C1145" s="92"/>
      <c r="D1145" s="92"/>
      <c r="E1145" s="93"/>
      <c r="F1145" s="93"/>
      <c r="G1145" s="93"/>
      <c r="H1145" s="93"/>
      <c r="I1145" s="93"/>
      <c r="J1145" s="93"/>
      <c r="K1145" s="93"/>
    </row>
    <row r="1146" spans="2:11">
      <c r="B1146" s="92"/>
      <c r="C1146" s="92"/>
      <c r="D1146" s="92"/>
      <c r="E1146" s="93"/>
      <c r="F1146" s="93"/>
      <c r="G1146" s="93"/>
      <c r="H1146" s="93"/>
      <c r="I1146" s="93"/>
      <c r="J1146" s="93"/>
      <c r="K1146" s="93"/>
    </row>
    <row r="1147" spans="2:11">
      <c r="B1147" s="92"/>
      <c r="C1147" s="92"/>
      <c r="D1147" s="92"/>
      <c r="E1147" s="93"/>
      <c r="F1147" s="93"/>
      <c r="G1147" s="93"/>
      <c r="H1147" s="93"/>
      <c r="I1147" s="93"/>
      <c r="J1147" s="93"/>
      <c r="K1147" s="93"/>
    </row>
    <row r="1148" spans="2:11">
      <c r="B1148" s="92"/>
      <c r="C1148" s="92"/>
      <c r="D1148" s="92"/>
      <c r="E1148" s="93"/>
      <c r="F1148" s="93"/>
      <c r="G1148" s="93"/>
      <c r="H1148" s="93"/>
      <c r="I1148" s="93"/>
      <c r="J1148" s="93"/>
      <c r="K1148" s="93"/>
    </row>
    <row r="1149" spans="2:11">
      <c r="B1149" s="92"/>
      <c r="C1149" s="92"/>
      <c r="D1149" s="92"/>
      <c r="E1149" s="93"/>
      <c r="F1149" s="93"/>
      <c r="G1149" s="93"/>
      <c r="H1149" s="93"/>
      <c r="I1149" s="93"/>
      <c r="J1149" s="93"/>
      <c r="K1149" s="93"/>
    </row>
    <row r="1150" spans="2:11">
      <c r="B1150" s="92"/>
      <c r="C1150" s="92"/>
      <c r="D1150" s="92"/>
      <c r="E1150" s="93"/>
      <c r="F1150" s="93"/>
      <c r="G1150" s="93"/>
      <c r="H1150" s="93"/>
      <c r="I1150" s="93"/>
      <c r="J1150" s="93"/>
      <c r="K1150" s="93"/>
    </row>
    <row r="1151" spans="2:11">
      <c r="B1151" s="92"/>
      <c r="C1151" s="92"/>
      <c r="D1151" s="92"/>
      <c r="E1151" s="93"/>
      <c r="F1151" s="93"/>
      <c r="G1151" s="93"/>
      <c r="H1151" s="93"/>
      <c r="I1151" s="93"/>
      <c r="J1151" s="93"/>
      <c r="K1151" s="93"/>
    </row>
    <row r="1152" spans="2:11">
      <c r="B1152" s="92"/>
      <c r="C1152" s="92"/>
      <c r="D1152" s="92"/>
      <c r="E1152" s="93"/>
      <c r="F1152" s="93"/>
      <c r="G1152" s="93"/>
      <c r="H1152" s="93"/>
      <c r="I1152" s="93"/>
      <c r="J1152" s="93"/>
      <c r="K1152" s="93"/>
    </row>
    <row r="1153" spans="2:11">
      <c r="B1153" s="92"/>
      <c r="C1153" s="92"/>
      <c r="D1153" s="92"/>
      <c r="E1153" s="93"/>
      <c r="F1153" s="93"/>
      <c r="G1153" s="93"/>
      <c r="H1153" s="93"/>
      <c r="I1153" s="93"/>
      <c r="J1153" s="93"/>
      <c r="K1153" s="93"/>
    </row>
    <row r="1154" spans="2:11">
      <c r="B1154" s="92"/>
      <c r="C1154" s="92"/>
      <c r="D1154" s="92"/>
      <c r="E1154" s="93"/>
      <c r="F1154" s="93"/>
      <c r="G1154" s="93"/>
      <c r="H1154" s="93"/>
      <c r="I1154" s="93"/>
      <c r="J1154" s="93"/>
      <c r="K1154" s="93"/>
    </row>
    <row r="1155" spans="2:11">
      <c r="B1155" s="92"/>
      <c r="C1155" s="92"/>
      <c r="D1155" s="92"/>
      <c r="E1155" s="93"/>
      <c r="F1155" s="93"/>
      <c r="G1155" s="93"/>
      <c r="H1155" s="93"/>
      <c r="I1155" s="93"/>
      <c r="J1155" s="93"/>
      <c r="K1155" s="93"/>
    </row>
    <row r="1156" spans="2:11">
      <c r="B1156" s="92"/>
      <c r="C1156" s="92"/>
      <c r="D1156" s="92"/>
      <c r="E1156" s="93"/>
      <c r="F1156" s="93"/>
      <c r="G1156" s="93"/>
      <c r="H1156" s="93"/>
      <c r="I1156" s="93"/>
      <c r="J1156" s="93"/>
      <c r="K1156" s="93"/>
    </row>
    <row r="1157" spans="2:11">
      <c r="B1157" s="92"/>
      <c r="C1157" s="92"/>
      <c r="D1157" s="92"/>
      <c r="E1157" s="93"/>
      <c r="F1157" s="93"/>
      <c r="G1157" s="93"/>
      <c r="H1157" s="93"/>
      <c r="I1157" s="93"/>
      <c r="J1157" s="93"/>
      <c r="K1157" s="93"/>
    </row>
    <row r="1158" spans="2:11">
      <c r="B1158" s="92"/>
      <c r="C1158" s="92"/>
      <c r="D1158" s="92"/>
      <c r="E1158" s="93"/>
      <c r="F1158" s="93"/>
      <c r="G1158" s="93"/>
      <c r="H1158" s="93"/>
      <c r="I1158" s="93"/>
      <c r="J1158" s="93"/>
      <c r="K1158" s="93"/>
    </row>
    <row r="1159" spans="2:11">
      <c r="B1159" s="92"/>
      <c r="C1159" s="92"/>
      <c r="D1159" s="92"/>
      <c r="E1159" s="93"/>
      <c r="F1159" s="93"/>
      <c r="G1159" s="93"/>
      <c r="H1159" s="93"/>
      <c r="I1159" s="93"/>
      <c r="J1159" s="93"/>
      <c r="K1159" s="93"/>
    </row>
    <row r="1160" spans="2:11">
      <c r="B1160" s="92"/>
      <c r="C1160" s="92"/>
      <c r="D1160" s="92"/>
      <c r="E1160" s="93"/>
      <c r="F1160" s="93"/>
      <c r="G1160" s="93"/>
      <c r="H1160" s="93"/>
      <c r="I1160" s="93"/>
      <c r="J1160" s="93"/>
      <c r="K1160" s="93"/>
    </row>
    <row r="1161" spans="2:11">
      <c r="B1161" s="92"/>
      <c r="C1161" s="92"/>
      <c r="D1161" s="92"/>
      <c r="E1161" s="93"/>
      <c r="F1161" s="93"/>
      <c r="G1161" s="93"/>
      <c r="H1161" s="93"/>
      <c r="I1161" s="93"/>
      <c r="J1161" s="93"/>
      <c r="K1161" s="93"/>
    </row>
    <row r="1162" spans="2:11">
      <c r="B1162" s="92"/>
      <c r="C1162" s="92"/>
      <c r="D1162" s="92"/>
      <c r="E1162" s="93"/>
      <c r="F1162" s="93"/>
      <c r="G1162" s="93"/>
      <c r="H1162" s="93"/>
      <c r="I1162" s="93"/>
      <c r="J1162" s="93"/>
      <c r="K1162" s="93"/>
    </row>
    <row r="1163" spans="2:11">
      <c r="B1163" s="92"/>
      <c r="C1163" s="92"/>
      <c r="D1163" s="92"/>
      <c r="E1163" s="93"/>
      <c r="F1163" s="93"/>
      <c r="G1163" s="93"/>
      <c r="H1163" s="93"/>
      <c r="I1163" s="93"/>
      <c r="J1163" s="93"/>
      <c r="K1163" s="93"/>
    </row>
    <row r="1164" spans="2:11">
      <c r="B1164" s="92"/>
      <c r="C1164" s="92"/>
      <c r="D1164" s="92"/>
      <c r="E1164" s="93"/>
      <c r="F1164" s="93"/>
      <c r="G1164" s="93"/>
      <c r="H1164" s="93"/>
      <c r="I1164" s="93"/>
      <c r="J1164" s="93"/>
      <c r="K1164" s="93"/>
    </row>
    <row r="1165" spans="2:11">
      <c r="B1165" s="92"/>
      <c r="C1165" s="92"/>
      <c r="D1165" s="92"/>
      <c r="E1165" s="93"/>
      <c r="F1165" s="93"/>
      <c r="G1165" s="93"/>
      <c r="H1165" s="93"/>
      <c r="I1165" s="93"/>
      <c r="J1165" s="93"/>
      <c r="K1165" s="93"/>
    </row>
    <row r="1166" spans="2:11">
      <c r="B1166" s="92"/>
      <c r="C1166" s="92"/>
      <c r="D1166" s="92"/>
      <c r="E1166" s="93"/>
      <c r="F1166" s="93"/>
      <c r="G1166" s="93"/>
      <c r="H1166" s="93"/>
      <c r="I1166" s="93"/>
      <c r="J1166" s="93"/>
      <c r="K1166" s="93"/>
    </row>
    <row r="1167" spans="2:11">
      <c r="B1167" s="92"/>
      <c r="C1167" s="92"/>
      <c r="D1167" s="92"/>
      <c r="E1167" s="93"/>
      <c r="F1167" s="93"/>
      <c r="G1167" s="93"/>
      <c r="H1167" s="93"/>
      <c r="I1167" s="93"/>
      <c r="J1167" s="93"/>
      <c r="K1167" s="93"/>
    </row>
    <row r="1168" spans="2:11">
      <c r="B1168" s="92"/>
      <c r="C1168" s="92"/>
      <c r="D1168" s="92"/>
      <c r="E1168" s="93"/>
      <c r="F1168" s="93"/>
      <c r="G1168" s="93"/>
      <c r="H1168" s="93"/>
      <c r="I1168" s="93"/>
      <c r="J1168" s="93"/>
      <c r="K1168" s="93"/>
    </row>
    <row r="1169" spans="2:11">
      <c r="B1169" s="92"/>
      <c r="C1169" s="92"/>
      <c r="D1169" s="92"/>
      <c r="E1169" s="93"/>
      <c r="F1169" s="93"/>
      <c r="G1169" s="93"/>
      <c r="H1169" s="93"/>
      <c r="I1169" s="93"/>
      <c r="J1169" s="93"/>
      <c r="K1169" s="93"/>
    </row>
    <row r="1170" spans="2:11">
      <c r="B1170" s="92"/>
      <c r="C1170" s="92"/>
      <c r="D1170" s="92"/>
      <c r="E1170" s="93"/>
      <c r="F1170" s="93"/>
      <c r="G1170" s="93"/>
      <c r="H1170" s="93"/>
      <c r="I1170" s="93"/>
      <c r="J1170" s="93"/>
      <c r="K1170" s="93"/>
    </row>
    <row r="1171" spans="2:11">
      <c r="B1171" s="92"/>
      <c r="C1171" s="92"/>
      <c r="D1171" s="92"/>
      <c r="E1171" s="93"/>
      <c r="F1171" s="93"/>
      <c r="G1171" s="93"/>
      <c r="H1171" s="93"/>
      <c r="I1171" s="93"/>
      <c r="J1171" s="93"/>
      <c r="K1171" s="93"/>
    </row>
    <row r="1172" spans="2:11">
      <c r="B1172" s="92"/>
      <c r="C1172" s="92"/>
      <c r="D1172" s="92"/>
      <c r="E1172" s="93"/>
      <c r="F1172" s="93"/>
      <c r="G1172" s="93"/>
      <c r="H1172" s="93"/>
      <c r="I1172" s="93"/>
      <c r="J1172" s="93"/>
      <c r="K1172" s="93"/>
    </row>
    <row r="1173" spans="2:11">
      <c r="B1173" s="92"/>
      <c r="C1173" s="92"/>
      <c r="D1173" s="92"/>
      <c r="E1173" s="93"/>
      <c r="F1173" s="93"/>
      <c r="G1173" s="93"/>
      <c r="H1173" s="93"/>
      <c r="I1173" s="93"/>
      <c r="J1173" s="93"/>
      <c r="K1173" s="93"/>
    </row>
    <row r="1174" spans="2:11">
      <c r="B1174" s="92"/>
      <c r="C1174" s="92"/>
      <c r="D1174" s="92"/>
      <c r="E1174" s="93"/>
      <c r="F1174" s="93"/>
      <c r="G1174" s="93"/>
      <c r="H1174" s="93"/>
      <c r="I1174" s="93"/>
      <c r="J1174" s="93"/>
      <c r="K1174" s="93"/>
    </row>
    <row r="1175" spans="2:11">
      <c r="B1175" s="92"/>
      <c r="C1175" s="92"/>
      <c r="D1175" s="92"/>
      <c r="E1175" s="93"/>
      <c r="F1175" s="93"/>
      <c r="G1175" s="93"/>
      <c r="H1175" s="93"/>
      <c r="I1175" s="93"/>
      <c r="J1175" s="93"/>
      <c r="K1175" s="93"/>
    </row>
    <row r="1176" spans="2:11">
      <c r="B1176" s="92"/>
      <c r="C1176" s="92"/>
      <c r="D1176" s="92"/>
      <c r="E1176" s="93"/>
      <c r="F1176" s="93"/>
      <c r="G1176" s="93"/>
      <c r="H1176" s="93"/>
      <c r="I1176" s="93"/>
      <c r="J1176" s="93"/>
      <c r="K1176" s="93"/>
    </row>
    <row r="1177" spans="2:11">
      <c r="B1177" s="92"/>
      <c r="C1177" s="92"/>
      <c r="D1177" s="92"/>
      <c r="E1177" s="93"/>
      <c r="F1177" s="93"/>
      <c r="G1177" s="93"/>
      <c r="H1177" s="93"/>
      <c r="I1177" s="93"/>
      <c r="J1177" s="93"/>
      <c r="K1177" s="93"/>
    </row>
    <row r="1178" spans="2:11">
      <c r="B1178" s="92"/>
      <c r="C1178" s="92"/>
      <c r="D1178" s="92"/>
      <c r="E1178" s="93"/>
      <c r="F1178" s="93"/>
      <c r="G1178" s="93"/>
      <c r="H1178" s="93"/>
      <c r="I1178" s="93"/>
      <c r="J1178" s="93"/>
      <c r="K1178" s="93"/>
    </row>
    <row r="1179" spans="2:11">
      <c r="B1179" s="92"/>
      <c r="C1179" s="92"/>
      <c r="D1179" s="92"/>
      <c r="E1179" s="93"/>
      <c r="F1179" s="93"/>
      <c r="G1179" s="93"/>
      <c r="H1179" s="93"/>
      <c r="I1179" s="93"/>
      <c r="J1179" s="93"/>
      <c r="K1179" s="93"/>
    </row>
    <row r="1180" spans="2:11">
      <c r="B1180" s="92"/>
      <c r="C1180" s="92"/>
      <c r="D1180" s="92"/>
      <c r="E1180" s="93"/>
      <c r="F1180" s="93"/>
      <c r="G1180" s="93"/>
      <c r="H1180" s="93"/>
      <c r="I1180" s="93"/>
      <c r="J1180" s="93"/>
      <c r="K1180" s="93"/>
    </row>
    <row r="1181" spans="2:11">
      <c r="B1181" s="92"/>
      <c r="C1181" s="92"/>
      <c r="D1181" s="92"/>
      <c r="E1181" s="93"/>
      <c r="F1181" s="93"/>
      <c r="G1181" s="93"/>
      <c r="H1181" s="93"/>
      <c r="I1181" s="93"/>
      <c r="J1181" s="93"/>
      <c r="K1181" s="93"/>
    </row>
    <row r="1182" spans="2:11">
      <c r="B1182" s="92"/>
      <c r="C1182" s="92"/>
      <c r="D1182" s="92"/>
      <c r="E1182" s="93"/>
      <c r="F1182" s="93"/>
      <c r="G1182" s="93"/>
      <c r="H1182" s="93"/>
      <c r="I1182" s="93"/>
      <c r="J1182" s="93"/>
      <c r="K1182" s="93"/>
    </row>
    <row r="1183" spans="2:11">
      <c r="B1183" s="92"/>
      <c r="C1183" s="92"/>
      <c r="D1183" s="92"/>
      <c r="E1183" s="93"/>
      <c r="F1183" s="93"/>
      <c r="G1183" s="93"/>
      <c r="H1183" s="93"/>
      <c r="I1183" s="93"/>
      <c r="J1183" s="93"/>
      <c r="K1183" s="93"/>
    </row>
    <row r="1184" spans="2:11">
      <c r="B1184" s="92"/>
      <c r="C1184" s="92"/>
      <c r="D1184" s="92"/>
      <c r="E1184" s="93"/>
      <c r="F1184" s="93"/>
      <c r="G1184" s="93"/>
      <c r="H1184" s="93"/>
      <c r="I1184" s="93"/>
      <c r="J1184" s="93"/>
      <c r="K1184" s="93"/>
    </row>
    <row r="1185" spans="2:11">
      <c r="B1185" s="92"/>
      <c r="C1185" s="92"/>
      <c r="D1185" s="92"/>
      <c r="E1185" s="93"/>
      <c r="F1185" s="93"/>
      <c r="G1185" s="93"/>
      <c r="H1185" s="93"/>
      <c r="I1185" s="93"/>
      <c r="J1185" s="93"/>
      <c r="K1185" s="93"/>
    </row>
    <row r="1186" spans="2:11">
      <c r="B1186" s="92"/>
      <c r="C1186" s="92"/>
      <c r="D1186" s="92"/>
      <c r="E1186" s="93"/>
      <c r="F1186" s="93"/>
      <c r="G1186" s="93"/>
      <c r="H1186" s="93"/>
      <c r="I1186" s="93"/>
      <c r="J1186" s="93"/>
      <c r="K1186" s="93"/>
    </row>
    <row r="1187" spans="2:11">
      <c r="B1187" s="92"/>
      <c r="C1187" s="92"/>
      <c r="D1187" s="92"/>
      <c r="E1187" s="93"/>
      <c r="F1187" s="93"/>
      <c r="G1187" s="93"/>
      <c r="H1187" s="93"/>
      <c r="I1187" s="93"/>
      <c r="J1187" s="93"/>
      <c r="K1187" s="93"/>
    </row>
    <row r="1188" spans="2:11">
      <c r="B1188" s="92"/>
      <c r="C1188" s="92"/>
      <c r="D1188" s="92"/>
      <c r="E1188" s="93"/>
      <c r="F1188" s="93"/>
      <c r="G1188" s="93"/>
      <c r="H1188" s="93"/>
      <c r="I1188" s="93"/>
      <c r="J1188" s="93"/>
      <c r="K1188" s="93"/>
    </row>
    <row r="1189" spans="2:11">
      <c r="B1189" s="92"/>
      <c r="C1189" s="92"/>
      <c r="D1189" s="92"/>
      <c r="E1189" s="93"/>
      <c r="F1189" s="93"/>
      <c r="G1189" s="93"/>
      <c r="H1189" s="93"/>
      <c r="I1189" s="93"/>
      <c r="J1189" s="93"/>
      <c r="K1189" s="93"/>
    </row>
    <row r="1190" spans="2:11">
      <c r="B1190" s="92"/>
      <c r="C1190" s="92"/>
      <c r="D1190" s="92"/>
      <c r="E1190" s="93"/>
      <c r="F1190" s="93"/>
      <c r="G1190" s="93"/>
      <c r="H1190" s="93"/>
      <c r="I1190" s="93"/>
      <c r="J1190" s="93"/>
      <c r="K1190" s="93"/>
    </row>
    <row r="1191" spans="2:11">
      <c r="B1191" s="92"/>
      <c r="C1191" s="92"/>
      <c r="D1191" s="92"/>
      <c r="E1191" s="93"/>
      <c r="F1191" s="93"/>
      <c r="G1191" s="93"/>
      <c r="H1191" s="93"/>
      <c r="I1191" s="93"/>
      <c r="J1191" s="93"/>
      <c r="K1191" s="93"/>
    </row>
    <row r="1192" spans="2:11">
      <c r="B1192" s="92"/>
      <c r="C1192" s="92"/>
      <c r="D1192" s="92"/>
      <c r="E1192" s="93"/>
      <c r="F1192" s="93"/>
      <c r="G1192" s="93"/>
      <c r="H1192" s="93"/>
      <c r="I1192" s="93"/>
      <c r="J1192" s="93"/>
      <c r="K1192" s="93"/>
    </row>
    <row r="1193" spans="2:11">
      <c r="B1193" s="92"/>
      <c r="C1193" s="92"/>
      <c r="D1193" s="92"/>
      <c r="E1193" s="93"/>
      <c r="F1193" s="93"/>
      <c r="G1193" s="93"/>
      <c r="H1193" s="93"/>
      <c r="I1193" s="93"/>
      <c r="J1193" s="93"/>
      <c r="K1193" s="93"/>
    </row>
    <row r="1194" spans="2:11">
      <c r="B1194" s="92"/>
      <c r="C1194" s="92"/>
      <c r="D1194" s="92"/>
      <c r="E1194" s="93"/>
      <c r="F1194" s="93"/>
      <c r="G1194" s="93"/>
      <c r="H1194" s="93"/>
      <c r="I1194" s="93"/>
      <c r="J1194" s="93"/>
      <c r="K1194" s="93"/>
    </row>
    <row r="1195" spans="2:11">
      <c r="B1195" s="92"/>
      <c r="C1195" s="92"/>
      <c r="D1195" s="92"/>
      <c r="E1195" s="93"/>
      <c r="F1195" s="93"/>
      <c r="G1195" s="93"/>
      <c r="H1195" s="93"/>
      <c r="I1195" s="93"/>
      <c r="J1195" s="93"/>
      <c r="K1195" s="93"/>
    </row>
    <row r="1196" spans="2:11">
      <c r="B1196" s="92"/>
      <c r="C1196" s="92"/>
      <c r="D1196" s="92"/>
      <c r="E1196" s="93"/>
      <c r="F1196" s="93"/>
      <c r="G1196" s="93"/>
      <c r="H1196" s="93"/>
      <c r="I1196" s="93"/>
      <c r="J1196" s="93"/>
      <c r="K1196" s="93"/>
    </row>
    <row r="1197" spans="2:11">
      <c r="B1197" s="92"/>
      <c r="C1197" s="92"/>
      <c r="D1197" s="92"/>
      <c r="E1197" s="93"/>
      <c r="F1197" s="93"/>
      <c r="G1197" s="93"/>
      <c r="H1197" s="93"/>
      <c r="I1197" s="93"/>
      <c r="J1197" s="93"/>
      <c r="K1197" s="93"/>
    </row>
    <row r="1198" spans="2:11">
      <c r="B1198" s="92"/>
      <c r="C1198" s="92"/>
      <c r="D1198" s="92"/>
      <c r="E1198" s="93"/>
      <c r="F1198" s="93"/>
      <c r="G1198" s="93"/>
      <c r="H1198" s="93"/>
      <c r="I1198" s="93"/>
      <c r="J1198" s="93"/>
      <c r="K1198" s="93"/>
    </row>
    <row r="1199" spans="2:11">
      <c r="B1199" s="92"/>
      <c r="C1199" s="92"/>
      <c r="D1199" s="92"/>
      <c r="E1199" s="93"/>
      <c r="F1199" s="93"/>
      <c r="G1199" s="93"/>
      <c r="H1199" s="93"/>
      <c r="I1199" s="93"/>
      <c r="J1199" s="93"/>
      <c r="K1199" s="93"/>
    </row>
    <row r="1200" spans="2:11">
      <c r="B1200" s="92"/>
      <c r="C1200" s="92"/>
      <c r="D1200" s="92"/>
      <c r="E1200" s="93"/>
      <c r="F1200" s="93"/>
      <c r="G1200" s="93"/>
      <c r="H1200" s="93"/>
      <c r="I1200" s="93"/>
      <c r="J1200" s="93"/>
      <c r="K1200" s="93"/>
    </row>
    <row r="1201" spans="2:11">
      <c r="B1201" s="92"/>
      <c r="C1201" s="92"/>
      <c r="D1201" s="92"/>
      <c r="E1201" s="93"/>
      <c r="F1201" s="93"/>
      <c r="G1201" s="93"/>
      <c r="H1201" s="93"/>
      <c r="I1201" s="93"/>
      <c r="J1201" s="93"/>
      <c r="K1201" s="93"/>
    </row>
    <row r="1202" spans="2:11">
      <c r="B1202" s="92"/>
      <c r="C1202" s="92"/>
      <c r="D1202" s="92"/>
      <c r="E1202" s="93"/>
      <c r="F1202" s="93"/>
      <c r="G1202" s="93"/>
      <c r="H1202" s="93"/>
      <c r="I1202" s="93"/>
      <c r="J1202" s="93"/>
      <c r="K1202" s="93"/>
    </row>
    <row r="1203" spans="2:11">
      <c r="B1203" s="92"/>
      <c r="C1203" s="92"/>
      <c r="D1203" s="92"/>
      <c r="E1203" s="93"/>
      <c r="F1203" s="93"/>
      <c r="G1203" s="93"/>
      <c r="H1203" s="93"/>
      <c r="I1203" s="93"/>
      <c r="J1203" s="93"/>
      <c r="K1203" s="93"/>
    </row>
    <row r="1204" spans="2:11">
      <c r="B1204" s="92"/>
      <c r="C1204" s="92"/>
      <c r="D1204" s="92"/>
      <c r="E1204" s="93"/>
      <c r="F1204" s="93"/>
      <c r="G1204" s="93"/>
      <c r="H1204" s="93"/>
      <c r="I1204" s="93"/>
      <c r="J1204" s="93"/>
      <c r="K1204" s="93"/>
    </row>
    <row r="1205" spans="2:11">
      <c r="B1205" s="92"/>
      <c r="C1205" s="92"/>
      <c r="D1205" s="92"/>
      <c r="E1205" s="93"/>
      <c r="F1205" s="93"/>
      <c r="G1205" s="93"/>
      <c r="H1205" s="93"/>
      <c r="I1205" s="93"/>
      <c r="J1205" s="93"/>
      <c r="K1205" s="93"/>
    </row>
    <row r="1206" spans="2:11">
      <c r="B1206" s="92"/>
      <c r="C1206" s="92"/>
      <c r="D1206" s="92"/>
      <c r="E1206" s="93"/>
      <c r="F1206" s="93"/>
      <c r="G1206" s="93"/>
      <c r="H1206" s="93"/>
      <c r="I1206" s="93"/>
      <c r="J1206" s="93"/>
      <c r="K1206" s="93"/>
    </row>
    <row r="1207" spans="2:11">
      <c r="B1207" s="92"/>
      <c r="C1207" s="92"/>
      <c r="D1207" s="92"/>
      <c r="E1207" s="93"/>
      <c r="F1207" s="93"/>
      <c r="G1207" s="93"/>
      <c r="H1207" s="93"/>
      <c r="I1207" s="93"/>
      <c r="J1207" s="93"/>
      <c r="K1207" s="93"/>
    </row>
    <row r="1208" spans="2:11">
      <c r="B1208" s="92"/>
      <c r="C1208" s="92"/>
      <c r="D1208" s="92"/>
      <c r="E1208" s="93"/>
      <c r="F1208" s="93"/>
      <c r="G1208" s="93"/>
      <c r="H1208" s="93"/>
      <c r="I1208" s="93"/>
      <c r="J1208" s="93"/>
      <c r="K1208" s="93"/>
    </row>
    <row r="1209" spans="2:11">
      <c r="B1209" s="92"/>
      <c r="C1209" s="92"/>
      <c r="D1209" s="92"/>
      <c r="E1209" s="93"/>
      <c r="F1209" s="93"/>
      <c r="G1209" s="93"/>
      <c r="H1209" s="93"/>
      <c r="I1209" s="93"/>
      <c r="J1209" s="93"/>
      <c r="K1209" s="93"/>
    </row>
    <row r="1210" spans="2:11">
      <c r="B1210" s="92"/>
      <c r="C1210" s="92"/>
      <c r="D1210" s="92"/>
      <c r="E1210" s="93"/>
      <c r="F1210" s="93"/>
      <c r="G1210" s="93"/>
      <c r="H1210" s="93"/>
      <c r="I1210" s="93"/>
      <c r="J1210" s="93"/>
      <c r="K1210" s="93"/>
    </row>
    <row r="1211" spans="2:11">
      <c r="B1211" s="92"/>
      <c r="C1211" s="92"/>
      <c r="D1211" s="92"/>
      <c r="E1211" s="93"/>
      <c r="F1211" s="93"/>
      <c r="G1211" s="93"/>
      <c r="H1211" s="93"/>
      <c r="I1211" s="93"/>
      <c r="J1211" s="93"/>
      <c r="K1211" s="93"/>
    </row>
    <row r="1212" spans="2:11">
      <c r="B1212" s="92"/>
      <c r="C1212" s="92"/>
      <c r="D1212" s="92"/>
      <c r="E1212" s="93"/>
      <c r="F1212" s="93"/>
      <c r="G1212" s="93"/>
      <c r="H1212" s="93"/>
      <c r="I1212" s="93"/>
      <c r="J1212" s="93"/>
      <c r="K1212" s="93"/>
    </row>
    <row r="1213" spans="2:11">
      <c r="B1213" s="92"/>
      <c r="C1213" s="92"/>
      <c r="D1213" s="92"/>
      <c r="E1213" s="93"/>
      <c r="F1213" s="93"/>
      <c r="G1213" s="93"/>
      <c r="H1213" s="93"/>
      <c r="I1213" s="93"/>
      <c r="J1213" s="93"/>
      <c r="K1213" s="93"/>
    </row>
    <row r="1214" spans="2:11">
      <c r="B1214" s="92"/>
      <c r="C1214" s="92"/>
      <c r="D1214" s="92"/>
      <c r="E1214" s="93"/>
      <c r="F1214" s="93"/>
      <c r="G1214" s="93"/>
      <c r="H1214" s="93"/>
      <c r="I1214" s="93"/>
      <c r="J1214" s="93"/>
      <c r="K1214" s="93"/>
    </row>
    <row r="1215" spans="2:11">
      <c r="B1215" s="92"/>
      <c r="C1215" s="92"/>
      <c r="D1215" s="92"/>
      <c r="E1215" s="93"/>
      <c r="F1215" s="93"/>
      <c r="G1215" s="93"/>
      <c r="H1215" s="93"/>
      <c r="I1215" s="93"/>
      <c r="J1215" s="93"/>
      <c r="K1215" s="93"/>
    </row>
    <row r="1216" spans="2:11">
      <c r="B1216" s="92"/>
      <c r="C1216" s="92"/>
      <c r="D1216" s="92"/>
      <c r="E1216" s="93"/>
      <c r="F1216" s="93"/>
      <c r="G1216" s="93"/>
      <c r="H1216" s="93"/>
      <c r="I1216" s="93"/>
      <c r="J1216" s="93"/>
      <c r="K1216" s="93"/>
    </row>
    <row r="1217" spans="2:11">
      <c r="B1217" s="92"/>
      <c r="C1217" s="92"/>
      <c r="D1217" s="92"/>
      <c r="E1217" s="93"/>
      <c r="F1217" s="93"/>
      <c r="G1217" s="93"/>
      <c r="H1217" s="93"/>
      <c r="I1217" s="93"/>
      <c r="J1217" s="93"/>
      <c r="K1217" s="93"/>
    </row>
    <row r="1218" spans="2:11">
      <c r="B1218" s="92"/>
      <c r="C1218" s="92"/>
      <c r="D1218" s="92"/>
      <c r="E1218" s="93"/>
      <c r="F1218" s="93"/>
      <c r="G1218" s="93"/>
      <c r="H1218" s="93"/>
      <c r="I1218" s="93"/>
      <c r="J1218" s="93"/>
      <c r="K1218" s="93"/>
    </row>
    <row r="1219" spans="2:11">
      <c r="B1219" s="92"/>
      <c r="C1219" s="92"/>
      <c r="D1219" s="92"/>
      <c r="E1219" s="93"/>
      <c r="F1219" s="93"/>
      <c r="G1219" s="93"/>
      <c r="H1219" s="93"/>
      <c r="I1219" s="93"/>
      <c r="J1219" s="93"/>
      <c r="K1219" s="93"/>
    </row>
    <row r="1220" spans="2:11">
      <c r="B1220" s="92"/>
      <c r="C1220" s="92"/>
      <c r="D1220" s="92"/>
      <c r="E1220" s="93"/>
      <c r="F1220" s="93"/>
      <c r="G1220" s="93"/>
      <c r="H1220" s="93"/>
      <c r="I1220" s="93"/>
      <c r="J1220" s="93"/>
      <c r="K1220" s="93"/>
    </row>
    <row r="1221" spans="2:11">
      <c r="B1221" s="92"/>
      <c r="C1221" s="92"/>
      <c r="D1221" s="92"/>
      <c r="E1221" s="93"/>
      <c r="F1221" s="93"/>
      <c r="G1221" s="93"/>
      <c r="H1221" s="93"/>
      <c r="I1221" s="93"/>
      <c r="J1221" s="93"/>
      <c r="K1221" s="93"/>
    </row>
    <row r="1222" spans="2:11">
      <c r="B1222" s="92"/>
      <c r="C1222" s="92"/>
      <c r="D1222" s="92"/>
      <c r="E1222" s="93"/>
      <c r="F1222" s="93"/>
      <c r="G1222" s="93"/>
      <c r="H1222" s="93"/>
      <c r="I1222" s="93"/>
      <c r="J1222" s="93"/>
      <c r="K1222" s="93"/>
    </row>
    <row r="1223" spans="2:11">
      <c r="B1223" s="92"/>
      <c r="C1223" s="92"/>
      <c r="D1223" s="92"/>
      <c r="E1223" s="93"/>
      <c r="F1223" s="93"/>
      <c r="G1223" s="93"/>
      <c r="H1223" s="93"/>
      <c r="I1223" s="93"/>
      <c r="J1223" s="93"/>
      <c r="K1223" s="93"/>
    </row>
    <row r="1224" spans="2:11">
      <c r="B1224" s="92"/>
      <c r="C1224" s="92"/>
      <c r="D1224" s="92"/>
      <c r="E1224" s="93"/>
      <c r="F1224" s="93"/>
      <c r="G1224" s="93"/>
      <c r="H1224" s="93"/>
      <c r="I1224" s="93"/>
      <c r="J1224" s="93"/>
      <c r="K1224" s="93"/>
    </row>
    <row r="1225" spans="2:11">
      <c r="B1225" s="92"/>
      <c r="C1225" s="92"/>
      <c r="D1225" s="92"/>
      <c r="E1225" s="93"/>
      <c r="F1225" s="93"/>
      <c r="G1225" s="93"/>
      <c r="H1225" s="93"/>
      <c r="I1225" s="93"/>
      <c r="J1225" s="93"/>
      <c r="K1225" s="93"/>
    </row>
    <row r="1226" spans="2:11">
      <c r="B1226" s="92"/>
      <c r="C1226" s="92"/>
      <c r="D1226" s="92"/>
      <c r="E1226" s="93"/>
      <c r="F1226" s="93"/>
      <c r="G1226" s="93"/>
      <c r="H1226" s="93"/>
      <c r="I1226" s="93"/>
      <c r="J1226" s="93"/>
      <c r="K1226" s="93"/>
    </row>
    <row r="1227" spans="2:11">
      <c r="B1227" s="92"/>
      <c r="C1227" s="92"/>
      <c r="D1227" s="92"/>
      <c r="E1227" s="93"/>
      <c r="F1227" s="93"/>
      <c r="G1227" s="93"/>
      <c r="H1227" s="93"/>
      <c r="I1227" s="93"/>
      <c r="J1227" s="93"/>
      <c r="K1227" s="93"/>
    </row>
    <row r="1228" spans="2:11">
      <c r="B1228" s="92"/>
      <c r="C1228" s="92"/>
      <c r="D1228" s="92"/>
      <c r="E1228" s="93"/>
      <c r="F1228" s="93"/>
      <c r="G1228" s="93"/>
      <c r="H1228" s="93"/>
      <c r="I1228" s="93"/>
      <c r="J1228" s="93"/>
      <c r="K1228" s="93"/>
    </row>
    <row r="1229" spans="2:11">
      <c r="B1229" s="92"/>
      <c r="C1229" s="92"/>
      <c r="D1229" s="92"/>
      <c r="E1229" s="93"/>
      <c r="F1229" s="93"/>
      <c r="G1229" s="93"/>
      <c r="H1229" s="93"/>
      <c r="I1229" s="93"/>
      <c r="J1229" s="93"/>
      <c r="K1229" s="93"/>
    </row>
    <row r="1230" spans="2:11">
      <c r="B1230" s="92"/>
      <c r="C1230" s="92"/>
      <c r="D1230" s="92"/>
      <c r="E1230" s="93"/>
      <c r="F1230" s="93"/>
      <c r="G1230" s="93"/>
      <c r="H1230" s="93"/>
      <c r="I1230" s="93"/>
      <c r="J1230" s="93"/>
      <c r="K1230" s="93"/>
    </row>
    <row r="1231" spans="2:11">
      <c r="B1231" s="92"/>
      <c r="C1231" s="92"/>
      <c r="D1231" s="92"/>
      <c r="E1231" s="93"/>
      <c r="F1231" s="93"/>
      <c r="G1231" s="93"/>
      <c r="H1231" s="93"/>
      <c r="I1231" s="93"/>
      <c r="J1231" s="93"/>
      <c r="K1231" s="93"/>
    </row>
    <row r="1232" spans="2:11">
      <c r="B1232" s="92"/>
      <c r="C1232" s="92"/>
      <c r="D1232" s="92"/>
      <c r="E1232" s="93"/>
      <c r="F1232" s="93"/>
      <c r="G1232" s="93"/>
      <c r="H1232" s="93"/>
      <c r="I1232" s="93"/>
      <c r="J1232" s="93"/>
      <c r="K1232" s="93"/>
    </row>
    <row r="1233" spans="2:11">
      <c r="B1233" s="92"/>
      <c r="C1233" s="92"/>
      <c r="D1233" s="92"/>
      <c r="E1233" s="93"/>
      <c r="F1233" s="93"/>
      <c r="G1233" s="93"/>
      <c r="H1233" s="93"/>
      <c r="I1233" s="93"/>
      <c r="J1233" s="93"/>
      <c r="K1233" s="93"/>
    </row>
    <row r="1234" spans="2:11">
      <c r="B1234" s="92"/>
      <c r="C1234" s="92"/>
      <c r="D1234" s="92"/>
      <c r="E1234" s="93"/>
      <c r="F1234" s="93"/>
      <c r="G1234" s="93"/>
      <c r="H1234" s="93"/>
      <c r="I1234" s="93"/>
      <c r="J1234" s="93"/>
      <c r="K1234" s="93"/>
    </row>
    <row r="1235" spans="2:11">
      <c r="B1235" s="92"/>
      <c r="C1235" s="92"/>
      <c r="D1235" s="92"/>
      <c r="E1235" s="93"/>
      <c r="F1235" s="93"/>
      <c r="G1235" s="93"/>
      <c r="H1235" s="93"/>
      <c r="I1235" s="93"/>
      <c r="J1235" s="93"/>
      <c r="K1235" s="93"/>
    </row>
    <row r="1236" spans="2:11">
      <c r="B1236" s="92"/>
      <c r="C1236" s="92"/>
      <c r="D1236" s="92"/>
      <c r="E1236" s="93"/>
      <c r="F1236" s="93"/>
      <c r="G1236" s="93"/>
      <c r="H1236" s="93"/>
      <c r="I1236" s="93"/>
      <c r="J1236" s="93"/>
      <c r="K1236" s="93"/>
    </row>
    <row r="1237" spans="2:11">
      <c r="B1237" s="92"/>
      <c r="C1237" s="92"/>
      <c r="D1237" s="92"/>
      <c r="E1237" s="93"/>
      <c r="F1237" s="93"/>
      <c r="G1237" s="93"/>
      <c r="H1237" s="93"/>
      <c r="I1237" s="93"/>
      <c r="J1237" s="93"/>
      <c r="K1237" s="93"/>
    </row>
    <row r="1238" spans="2:11">
      <c r="B1238" s="92"/>
      <c r="C1238" s="92"/>
      <c r="D1238" s="92"/>
      <c r="E1238" s="93"/>
      <c r="F1238" s="93"/>
      <c r="G1238" s="93"/>
      <c r="H1238" s="93"/>
      <c r="I1238" s="93"/>
      <c r="J1238" s="93"/>
      <c r="K1238" s="93"/>
    </row>
    <row r="1239" spans="2:11">
      <c r="B1239" s="92"/>
      <c r="C1239" s="92"/>
      <c r="D1239" s="92"/>
      <c r="E1239" s="93"/>
      <c r="F1239" s="93"/>
      <c r="G1239" s="93"/>
      <c r="H1239" s="93"/>
      <c r="I1239" s="93"/>
      <c r="J1239" s="93"/>
      <c r="K1239" s="93"/>
    </row>
    <row r="1240" spans="2:11">
      <c r="B1240" s="92"/>
      <c r="C1240" s="92"/>
      <c r="D1240" s="92"/>
      <c r="E1240" s="93"/>
      <c r="F1240" s="93"/>
      <c r="G1240" s="93"/>
      <c r="H1240" s="93"/>
      <c r="I1240" s="93"/>
      <c r="J1240" s="93"/>
      <c r="K1240" s="93"/>
    </row>
    <row r="1241" spans="2:11">
      <c r="B1241" s="92"/>
      <c r="C1241" s="92"/>
      <c r="D1241" s="92"/>
      <c r="E1241" s="93"/>
      <c r="F1241" s="93"/>
      <c r="G1241" s="93"/>
      <c r="H1241" s="93"/>
      <c r="I1241" s="93"/>
      <c r="J1241" s="93"/>
      <c r="K1241" s="93"/>
    </row>
    <row r="1242" spans="2:11">
      <c r="B1242" s="92"/>
      <c r="C1242" s="92"/>
      <c r="D1242" s="92"/>
      <c r="E1242" s="93"/>
      <c r="F1242" s="93"/>
      <c r="G1242" s="93"/>
      <c r="H1242" s="93"/>
      <c r="I1242" s="93"/>
      <c r="J1242" s="93"/>
      <c r="K1242" s="93"/>
    </row>
    <row r="1243" spans="2:11">
      <c r="B1243" s="92"/>
      <c r="C1243" s="92"/>
      <c r="D1243" s="92"/>
      <c r="E1243" s="93"/>
      <c r="F1243" s="93"/>
      <c r="G1243" s="93"/>
      <c r="H1243" s="93"/>
      <c r="I1243" s="93"/>
      <c r="J1243" s="93"/>
      <c r="K1243" s="93"/>
    </row>
    <row r="1244" spans="2:11">
      <c r="B1244" s="92"/>
      <c r="C1244" s="92"/>
      <c r="D1244" s="92"/>
      <c r="E1244" s="93"/>
      <c r="F1244" s="93"/>
      <c r="G1244" s="93"/>
      <c r="H1244" s="93"/>
      <c r="I1244" s="93"/>
      <c r="J1244" s="93"/>
      <c r="K1244" s="93"/>
    </row>
    <row r="1245" spans="2:11">
      <c r="B1245" s="92"/>
      <c r="C1245" s="92"/>
      <c r="D1245" s="92"/>
      <c r="E1245" s="93"/>
      <c r="F1245" s="93"/>
      <c r="G1245" s="93"/>
      <c r="H1245" s="93"/>
      <c r="I1245" s="93"/>
      <c r="J1245" s="93"/>
      <c r="K1245" s="93"/>
    </row>
    <row r="1246" spans="2:11">
      <c r="B1246" s="92"/>
      <c r="C1246" s="92"/>
      <c r="D1246" s="92"/>
      <c r="E1246" s="93"/>
      <c r="F1246" s="93"/>
      <c r="G1246" s="93"/>
      <c r="H1246" s="93"/>
      <c r="I1246" s="93"/>
      <c r="J1246" s="93"/>
      <c r="K1246" s="93"/>
    </row>
    <row r="1247" spans="2:11">
      <c r="B1247" s="92"/>
      <c r="C1247" s="92"/>
      <c r="D1247" s="92"/>
      <c r="E1247" s="93"/>
      <c r="F1247" s="93"/>
      <c r="G1247" s="93"/>
      <c r="H1247" s="93"/>
      <c r="I1247" s="93"/>
      <c r="J1247" s="93"/>
      <c r="K1247" s="93"/>
    </row>
    <row r="1248" spans="2:11">
      <c r="B1248" s="92"/>
      <c r="C1248" s="92"/>
      <c r="D1248" s="92"/>
      <c r="E1248" s="93"/>
      <c r="F1248" s="93"/>
      <c r="G1248" s="93"/>
      <c r="H1248" s="93"/>
      <c r="I1248" s="93"/>
      <c r="J1248" s="93"/>
      <c r="K1248" s="93"/>
    </row>
    <row r="1249" spans="2:11">
      <c r="B1249" s="92"/>
      <c r="C1249" s="92"/>
      <c r="D1249" s="92"/>
      <c r="E1249" s="93"/>
      <c r="F1249" s="93"/>
      <c r="G1249" s="93"/>
      <c r="H1249" s="93"/>
      <c r="I1249" s="93"/>
      <c r="J1249" s="93"/>
      <c r="K1249" s="93"/>
    </row>
    <row r="1250" spans="2:11">
      <c r="B1250" s="92"/>
      <c r="C1250" s="92"/>
      <c r="D1250" s="92"/>
      <c r="E1250" s="93"/>
      <c r="F1250" s="93"/>
      <c r="G1250" s="93"/>
      <c r="H1250" s="93"/>
      <c r="I1250" s="93"/>
      <c r="J1250" s="93"/>
      <c r="K1250" s="93"/>
    </row>
    <row r="1251" spans="2:11">
      <c r="B1251" s="92"/>
      <c r="C1251" s="92"/>
      <c r="D1251" s="92"/>
      <c r="E1251" s="93"/>
      <c r="F1251" s="93"/>
      <c r="G1251" s="93"/>
      <c r="H1251" s="93"/>
      <c r="I1251" s="93"/>
      <c r="J1251" s="93"/>
      <c r="K1251" s="93"/>
    </row>
    <row r="1252" spans="2:11">
      <c r="B1252" s="92"/>
      <c r="C1252" s="92"/>
      <c r="D1252" s="92"/>
      <c r="E1252" s="93"/>
      <c r="F1252" s="93"/>
      <c r="G1252" s="93"/>
      <c r="H1252" s="93"/>
      <c r="I1252" s="93"/>
      <c r="J1252" s="93"/>
      <c r="K1252" s="93"/>
    </row>
    <row r="1253" spans="2:11">
      <c r="B1253" s="92"/>
      <c r="C1253" s="92"/>
      <c r="D1253" s="92"/>
      <c r="E1253" s="93"/>
      <c r="F1253" s="93"/>
      <c r="G1253" s="93"/>
      <c r="H1253" s="93"/>
      <c r="I1253" s="93"/>
      <c r="J1253" s="93"/>
      <c r="K1253" s="93"/>
    </row>
    <row r="1254" spans="2:11">
      <c r="B1254" s="92"/>
      <c r="C1254" s="92"/>
      <c r="D1254" s="92"/>
      <c r="E1254" s="93"/>
      <c r="F1254" s="93"/>
      <c r="G1254" s="93"/>
      <c r="H1254" s="93"/>
      <c r="I1254" s="93"/>
      <c r="J1254" s="93"/>
      <c r="K1254" s="93"/>
    </row>
    <row r="1255" spans="2:11">
      <c r="B1255" s="92"/>
      <c r="C1255" s="92"/>
      <c r="D1255" s="92"/>
      <c r="E1255" s="93"/>
      <c r="F1255" s="93"/>
      <c r="G1255" s="93"/>
      <c r="H1255" s="93"/>
      <c r="I1255" s="93"/>
      <c r="J1255" s="93"/>
      <c r="K1255" s="93"/>
    </row>
    <row r="1256" spans="2:11">
      <c r="B1256" s="92"/>
      <c r="C1256" s="92"/>
      <c r="D1256" s="92"/>
      <c r="E1256" s="93"/>
      <c r="F1256" s="93"/>
      <c r="G1256" s="93"/>
      <c r="H1256" s="93"/>
      <c r="I1256" s="93"/>
      <c r="J1256" s="93"/>
      <c r="K1256" s="93"/>
    </row>
    <row r="1257" spans="2:11">
      <c r="B1257" s="92"/>
      <c r="C1257" s="92"/>
      <c r="D1257" s="92"/>
      <c r="E1257" s="93"/>
      <c r="F1257" s="93"/>
      <c r="G1257" s="93"/>
      <c r="H1257" s="93"/>
      <c r="I1257" s="93"/>
      <c r="J1257" s="93"/>
      <c r="K1257" s="93"/>
    </row>
    <row r="1258" spans="2:11">
      <c r="B1258" s="92"/>
      <c r="C1258" s="92"/>
      <c r="D1258" s="92"/>
      <c r="E1258" s="93"/>
      <c r="F1258" s="93"/>
      <c r="G1258" s="93"/>
      <c r="H1258" s="93"/>
      <c r="I1258" s="93"/>
      <c r="J1258" s="93"/>
      <c r="K1258" s="93"/>
    </row>
    <row r="1259" spans="2:11">
      <c r="B1259" s="92"/>
      <c r="C1259" s="92"/>
      <c r="D1259" s="92"/>
      <c r="E1259" s="93"/>
      <c r="F1259" s="93"/>
      <c r="G1259" s="93"/>
      <c r="H1259" s="93"/>
      <c r="I1259" s="93"/>
      <c r="J1259" s="93"/>
      <c r="K1259" s="93"/>
    </row>
    <row r="1260" spans="2:11">
      <c r="B1260" s="92"/>
      <c r="C1260" s="92"/>
      <c r="D1260" s="92"/>
      <c r="E1260" s="93"/>
      <c r="F1260" s="93"/>
      <c r="G1260" s="93"/>
      <c r="H1260" s="93"/>
      <c r="I1260" s="93"/>
      <c r="J1260" s="93"/>
      <c r="K1260" s="93"/>
    </row>
    <row r="1261" spans="2:11">
      <c r="B1261" s="92"/>
      <c r="C1261" s="92"/>
      <c r="D1261" s="92"/>
      <c r="E1261" s="93"/>
      <c r="F1261" s="93"/>
      <c r="G1261" s="93"/>
      <c r="H1261" s="93"/>
      <c r="I1261" s="93"/>
      <c r="J1261" s="93"/>
      <c r="K1261" s="93"/>
    </row>
    <row r="1262" spans="2:11">
      <c r="B1262" s="92"/>
      <c r="C1262" s="92"/>
      <c r="D1262" s="92"/>
      <c r="E1262" s="93"/>
      <c r="F1262" s="93"/>
      <c r="G1262" s="93"/>
      <c r="H1262" s="93"/>
      <c r="I1262" s="93"/>
      <c r="J1262" s="93"/>
      <c r="K1262" s="93"/>
    </row>
    <row r="1263" spans="2:11">
      <c r="B1263" s="92"/>
      <c r="C1263" s="92"/>
      <c r="D1263" s="92"/>
      <c r="E1263" s="93"/>
      <c r="F1263" s="93"/>
      <c r="G1263" s="93"/>
      <c r="H1263" s="93"/>
      <c r="I1263" s="93"/>
      <c r="J1263" s="93"/>
      <c r="K1263" s="93"/>
    </row>
    <row r="1264" spans="2:11">
      <c r="B1264" s="92"/>
      <c r="C1264" s="92"/>
      <c r="D1264" s="92"/>
      <c r="E1264" s="93"/>
      <c r="F1264" s="93"/>
      <c r="G1264" s="93"/>
      <c r="H1264" s="93"/>
      <c r="I1264" s="93"/>
      <c r="J1264" s="93"/>
      <c r="K1264" s="93"/>
    </row>
    <row r="1265" spans="2:11">
      <c r="B1265" s="92"/>
      <c r="C1265" s="92"/>
      <c r="D1265" s="92"/>
      <c r="E1265" s="93"/>
      <c r="F1265" s="93"/>
      <c r="G1265" s="93"/>
      <c r="H1265" s="93"/>
      <c r="I1265" s="93"/>
      <c r="J1265" s="93"/>
      <c r="K1265" s="93"/>
    </row>
    <row r="1266" spans="2:11">
      <c r="B1266" s="92"/>
      <c r="C1266" s="92"/>
      <c r="D1266" s="92"/>
      <c r="E1266" s="93"/>
      <c r="F1266" s="93"/>
      <c r="G1266" s="93"/>
      <c r="H1266" s="93"/>
      <c r="I1266" s="93"/>
      <c r="J1266" s="93"/>
      <c r="K1266" s="93"/>
    </row>
    <row r="1267" spans="2:11">
      <c r="B1267" s="92"/>
      <c r="C1267" s="92"/>
      <c r="D1267" s="92"/>
      <c r="E1267" s="93"/>
      <c r="F1267" s="93"/>
      <c r="G1267" s="93"/>
      <c r="H1267" s="93"/>
      <c r="I1267" s="93"/>
      <c r="J1267" s="93"/>
      <c r="K1267" s="93"/>
    </row>
    <row r="1268" spans="2:11">
      <c r="B1268" s="92"/>
      <c r="C1268" s="92"/>
      <c r="D1268" s="92"/>
      <c r="E1268" s="93"/>
      <c r="F1268" s="93"/>
      <c r="G1268" s="93"/>
      <c r="H1268" s="93"/>
      <c r="I1268" s="93"/>
      <c r="J1268" s="93"/>
      <c r="K1268" s="93"/>
    </row>
    <row r="1269" spans="2:11">
      <c r="B1269" s="92"/>
      <c r="C1269" s="92"/>
      <c r="D1269" s="92"/>
      <c r="E1269" s="93"/>
      <c r="F1269" s="93"/>
      <c r="G1269" s="93"/>
      <c r="H1269" s="93"/>
      <c r="I1269" s="93"/>
      <c r="J1269" s="93"/>
      <c r="K1269" s="93"/>
    </row>
    <row r="1270" spans="2:11">
      <c r="B1270" s="92"/>
      <c r="C1270" s="92"/>
      <c r="D1270" s="92"/>
      <c r="E1270" s="93"/>
      <c r="F1270" s="93"/>
      <c r="G1270" s="93"/>
      <c r="H1270" s="93"/>
      <c r="I1270" s="93"/>
      <c r="J1270" s="93"/>
      <c r="K1270" s="93"/>
    </row>
    <row r="1271" spans="2:11">
      <c r="B1271" s="92"/>
      <c r="C1271" s="92"/>
      <c r="D1271" s="92"/>
      <c r="E1271" s="93"/>
      <c r="F1271" s="93"/>
      <c r="G1271" s="93"/>
      <c r="H1271" s="93"/>
      <c r="I1271" s="93"/>
      <c r="J1271" s="93"/>
      <c r="K1271" s="93"/>
    </row>
    <row r="1272" spans="2:11">
      <c r="B1272" s="92"/>
      <c r="C1272" s="92"/>
      <c r="D1272" s="92"/>
      <c r="E1272" s="93"/>
      <c r="F1272" s="93"/>
      <c r="G1272" s="93"/>
      <c r="H1272" s="93"/>
      <c r="I1272" s="93"/>
      <c r="J1272" s="93"/>
      <c r="K1272" s="93"/>
    </row>
    <row r="1273" spans="2:11">
      <c r="B1273" s="92"/>
      <c r="C1273" s="92"/>
      <c r="D1273" s="92"/>
      <c r="E1273" s="93"/>
      <c r="F1273" s="93"/>
      <c r="G1273" s="93"/>
      <c r="H1273" s="93"/>
      <c r="I1273" s="93"/>
      <c r="J1273" s="93"/>
      <c r="K1273" s="93"/>
    </row>
    <row r="1274" spans="2:11">
      <c r="B1274" s="92"/>
      <c r="C1274" s="92"/>
      <c r="D1274" s="92"/>
      <c r="E1274" s="93"/>
      <c r="F1274" s="93"/>
      <c r="G1274" s="93"/>
      <c r="H1274" s="93"/>
      <c r="I1274" s="93"/>
      <c r="J1274" s="93"/>
      <c r="K1274" s="93"/>
    </row>
    <row r="1275" spans="2:11">
      <c r="B1275" s="92"/>
      <c r="C1275" s="92"/>
      <c r="D1275" s="92"/>
      <c r="E1275" s="93"/>
      <c r="F1275" s="93"/>
      <c r="G1275" s="93"/>
      <c r="H1275" s="93"/>
      <c r="I1275" s="93"/>
      <c r="J1275" s="93"/>
      <c r="K1275" s="93"/>
    </row>
    <row r="1276" spans="2:11">
      <c r="B1276" s="92"/>
      <c r="C1276" s="92"/>
      <c r="D1276" s="92"/>
      <c r="E1276" s="93"/>
      <c r="F1276" s="93"/>
      <c r="G1276" s="93"/>
      <c r="H1276" s="93"/>
      <c r="I1276" s="93"/>
      <c r="J1276" s="93"/>
      <c r="K1276" s="93"/>
    </row>
    <row r="1277" spans="2:11">
      <c r="B1277" s="92"/>
      <c r="C1277" s="92"/>
      <c r="D1277" s="92"/>
      <c r="E1277" s="93"/>
      <c r="F1277" s="93"/>
      <c r="G1277" s="93"/>
      <c r="H1277" s="93"/>
      <c r="I1277" s="93"/>
      <c r="J1277" s="93"/>
      <c r="K1277" s="93"/>
    </row>
    <row r="1278" spans="2:11">
      <c r="B1278" s="92"/>
      <c r="C1278" s="92"/>
      <c r="D1278" s="92"/>
      <c r="E1278" s="93"/>
      <c r="F1278" s="93"/>
      <c r="G1278" s="93"/>
      <c r="H1278" s="93"/>
      <c r="I1278" s="93"/>
      <c r="J1278" s="93"/>
      <c r="K1278" s="93"/>
    </row>
    <row r="1279" spans="2:11">
      <c r="B1279" s="92"/>
      <c r="C1279" s="92"/>
      <c r="D1279" s="92"/>
      <c r="E1279" s="93"/>
      <c r="F1279" s="93"/>
      <c r="G1279" s="93"/>
      <c r="H1279" s="93"/>
      <c r="I1279" s="93"/>
      <c r="J1279" s="93"/>
      <c r="K1279" s="93"/>
    </row>
    <row r="1280" spans="2:11">
      <c r="B1280" s="92"/>
      <c r="C1280" s="92"/>
      <c r="D1280" s="92"/>
      <c r="E1280" s="93"/>
      <c r="F1280" s="93"/>
      <c r="G1280" s="93"/>
      <c r="H1280" s="93"/>
      <c r="I1280" s="93"/>
      <c r="J1280" s="93"/>
      <c r="K1280" s="93"/>
    </row>
    <row r="1281" spans="2:11">
      <c r="B1281" s="92"/>
      <c r="C1281" s="92"/>
      <c r="D1281" s="92"/>
      <c r="E1281" s="93"/>
      <c r="F1281" s="93"/>
      <c r="G1281" s="93"/>
      <c r="H1281" s="93"/>
      <c r="I1281" s="93"/>
      <c r="J1281" s="93"/>
      <c r="K1281" s="93"/>
    </row>
    <row r="1282" spans="2:11">
      <c r="B1282" s="92"/>
      <c r="C1282" s="92"/>
      <c r="D1282" s="92"/>
      <c r="E1282" s="93"/>
      <c r="F1282" s="93"/>
      <c r="G1282" s="93"/>
      <c r="H1282" s="93"/>
      <c r="I1282" s="93"/>
      <c r="J1282" s="93"/>
      <c r="K1282" s="93"/>
    </row>
    <row r="1283" spans="2:11">
      <c r="B1283" s="92"/>
      <c r="C1283" s="92"/>
      <c r="D1283" s="92"/>
      <c r="E1283" s="93"/>
      <c r="F1283" s="93"/>
      <c r="G1283" s="93"/>
      <c r="H1283" s="93"/>
      <c r="I1283" s="93"/>
      <c r="J1283" s="93"/>
      <c r="K1283" s="93"/>
    </row>
    <row r="1284" spans="2:11">
      <c r="B1284" s="92"/>
      <c r="C1284" s="92"/>
      <c r="D1284" s="92"/>
      <c r="E1284" s="93"/>
      <c r="F1284" s="93"/>
      <c r="G1284" s="93"/>
      <c r="H1284" s="93"/>
      <c r="I1284" s="93"/>
      <c r="J1284" s="93"/>
      <c r="K1284" s="93"/>
    </row>
    <row r="1285" spans="2:11">
      <c r="B1285" s="92"/>
      <c r="C1285" s="92"/>
      <c r="D1285" s="92"/>
      <c r="E1285" s="93"/>
      <c r="F1285" s="93"/>
      <c r="G1285" s="93"/>
      <c r="H1285" s="93"/>
      <c r="I1285" s="93"/>
      <c r="J1285" s="93"/>
      <c r="K1285" s="93"/>
    </row>
    <row r="1286" spans="2:11">
      <c r="B1286" s="92"/>
      <c r="C1286" s="92"/>
      <c r="D1286" s="92"/>
      <c r="E1286" s="93"/>
      <c r="F1286" s="93"/>
      <c r="G1286" s="93"/>
      <c r="H1286" s="93"/>
      <c r="I1286" s="93"/>
      <c r="J1286" s="93"/>
      <c r="K1286" s="93"/>
    </row>
    <row r="1287" spans="2:11">
      <c r="B1287" s="92"/>
      <c r="C1287" s="92"/>
      <c r="D1287" s="92"/>
      <c r="E1287" s="93"/>
      <c r="F1287" s="93"/>
      <c r="G1287" s="93"/>
      <c r="H1287" s="93"/>
      <c r="I1287" s="93"/>
      <c r="J1287" s="93"/>
      <c r="K1287" s="93"/>
    </row>
    <row r="1288" spans="2:11">
      <c r="B1288" s="92"/>
      <c r="C1288" s="92"/>
      <c r="D1288" s="92"/>
      <c r="E1288" s="93"/>
      <c r="F1288" s="93"/>
      <c r="G1288" s="93"/>
      <c r="H1288" s="93"/>
      <c r="I1288" s="93"/>
      <c r="J1288" s="93"/>
      <c r="K1288" s="93"/>
    </row>
    <row r="1289" spans="2:11">
      <c r="B1289" s="92"/>
      <c r="C1289" s="92"/>
      <c r="D1289" s="92"/>
      <c r="E1289" s="93"/>
      <c r="F1289" s="93"/>
      <c r="G1289" s="93"/>
      <c r="H1289" s="93"/>
      <c r="I1289" s="93"/>
      <c r="J1289" s="93"/>
      <c r="K1289" s="93"/>
    </row>
    <row r="1290" spans="2:11">
      <c r="B1290" s="92"/>
      <c r="C1290" s="92"/>
      <c r="D1290" s="92"/>
      <c r="E1290" s="93"/>
      <c r="F1290" s="93"/>
      <c r="G1290" s="93"/>
      <c r="H1290" s="93"/>
      <c r="I1290" s="93"/>
      <c r="J1290" s="93"/>
      <c r="K1290" s="93"/>
    </row>
    <row r="1291" spans="2:11">
      <c r="B1291" s="92"/>
      <c r="C1291" s="92"/>
      <c r="D1291" s="92"/>
      <c r="E1291" s="93"/>
      <c r="F1291" s="93"/>
      <c r="G1291" s="93"/>
      <c r="H1291" s="93"/>
      <c r="I1291" s="93"/>
      <c r="J1291" s="93"/>
      <c r="K1291" s="93"/>
    </row>
    <row r="1292" spans="2:11">
      <c r="B1292" s="92"/>
      <c r="C1292" s="92"/>
      <c r="D1292" s="92"/>
      <c r="E1292" s="93"/>
      <c r="F1292" s="93"/>
      <c r="G1292" s="93"/>
      <c r="H1292" s="93"/>
      <c r="I1292" s="93"/>
      <c r="J1292" s="93"/>
      <c r="K1292" s="93"/>
    </row>
    <row r="1293" spans="2:11">
      <c r="B1293" s="92"/>
      <c r="C1293" s="92"/>
      <c r="D1293" s="92"/>
      <c r="E1293" s="93"/>
      <c r="F1293" s="93"/>
      <c r="G1293" s="93"/>
      <c r="H1293" s="93"/>
      <c r="I1293" s="93"/>
      <c r="J1293" s="93"/>
      <c r="K1293" s="93"/>
    </row>
    <row r="1294" spans="2:11">
      <c r="B1294" s="92"/>
      <c r="C1294" s="92"/>
      <c r="D1294" s="92"/>
      <c r="E1294" s="93"/>
      <c r="F1294" s="93"/>
      <c r="G1294" s="93"/>
      <c r="H1294" s="93"/>
      <c r="I1294" s="93"/>
      <c r="J1294" s="93"/>
      <c r="K1294" s="93"/>
    </row>
    <row r="1295" spans="2:11">
      <c r="B1295" s="92"/>
      <c r="C1295" s="92"/>
      <c r="D1295" s="92"/>
      <c r="E1295" s="93"/>
      <c r="F1295" s="93"/>
      <c r="G1295" s="93"/>
      <c r="H1295" s="93"/>
      <c r="I1295" s="93"/>
      <c r="J1295" s="93"/>
      <c r="K1295" s="93"/>
    </row>
    <row r="1296" spans="2:11">
      <c r="B1296" s="92"/>
      <c r="C1296" s="92"/>
      <c r="D1296" s="92"/>
      <c r="E1296" s="93"/>
      <c r="F1296" s="93"/>
      <c r="G1296" s="93"/>
      <c r="H1296" s="93"/>
      <c r="I1296" s="93"/>
      <c r="J1296" s="93"/>
      <c r="K1296" s="93"/>
    </row>
    <row r="1297" spans="2:11">
      <c r="B1297" s="92"/>
      <c r="C1297" s="92"/>
      <c r="D1297" s="92"/>
      <c r="E1297" s="93"/>
      <c r="F1297" s="93"/>
      <c r="G1297" s="93"/>
      <c r="H1297" s="93"/>
      <c r="I1297" s="93"/>
      <c r="J1297" s="93"/>
      <c r="K1297" s="93"/>
    </row>
    <row r="1298" spans="2:11">
      <c r="B1298" s="92"/>
      <c r="C1298" s="92"/>
      <c r="D1298" s="92"/>
      <c r="E1298" s="93"/>
      <c r="F1298" s="93"/>
      <c r="G1298" s="93"/>
      <c r="H1298" s="93"/>
      <c r="I1298" s="93"/>
      <c r="J1298" s="93"/>
      <c r="K1298" s="93"/>
    </row>
    <row r="1299" spans="2:11">
      <c r="B1299" s="92"/>
      <c r="C1299" s="92"/>
      <c r="D1299" s="92"/>
      <c r="E1299" s="93"/>
      <c r="F1299" s="93"/>
      <c r="G1299" s="93"/>
      <c r="H1299" s="93"/>
      <c r="I1299" s="93"/>
      <c r="J1299" s="93"/>
      <c r="K1299" s="93"/>
    </row>
    <row r="1300" spans="2:11">
      <c r="B1300" s="92"/>
      <c r="C1300" s="92"/>
      <c r="D1300" s="92"/>
      <c r="E1300" s="93"/>
      <c r="F1300" s="93"/>
      <c r="G1300" s="93"/>
      <c r="H1300" s="93"/>
      <c r="I1300" s="93"/>
      <c r="J1300" s="93"/>
      <c r="K1300" s="93"/>
    </row>
    <row r="1301" spans="2:11">
      <c r="B1301" s="92"/>
      <c r="C1301" s="92"/>
      <c r="D1301" s="92"/>
      <c r="E1301" s="93"/>
      <c r="F1301" s="93"/>
      <c r="G1301" s="93"/>
      <c r="H1301" s="93"/>
      <c r="I1301" s="93"/>
      <c r="J1301" s="93"/>
      <c r="K1301" s="93"/>
    </row>
    <row r="1302" spans="2:11">
      <c r="B1302" s="92"/>
      <c r="C1302" s="92"/>
      <c r="D1302" s="92"/>
      <c r="E1302" s="93"/>
      <c r="F1302" s="93"/>
      <c r="G1302" s="93"/>
      <c r="H1302" s="93"/>
      <c r="I1302" s="93"/>
      <c r="J1302" s="93"/>
      <c r="K1302" s="93"/>
    </row>
    <row r="1303" spans="2:11">
      <c r="B1303" s="92"/>
      <c r="C1303" s="92"/>
      <c r="D1303" s="92"/>
      <c r="E1303" s="93"/>
      <c r="F1303" s="93"/>
      <c r="G1303" s="93"/>
      <c r="H1303" s="93"/>
      <c r="I1303" s="93"/>
      <c r="J1303" s="93"/>
      <c r="K1303" s="93"/>
    </row>
    <row r="1304" spans="2:11">
      <c r="B1304" s="92"/>
      <c r="C1304" s="92"/>
      <c r="D1304" s="92"/>
      <c r="E1304" s="93"/>
      <c r="F1304" s="93"/>
      <c r="G1304" s="93"/>
      <c r="H1304" s="93"/>
      <c r="I1304" s="93"/>
      <c r="J1304" s="93"/>
      <c r="K1304" s="93"/>
    </row>
    <row r="1305" spans="2:11">
      <c r="B1305" s="92"/>
      <c r="C1305" s="92"/>
      <c r="D1305" s="92"/>
      <c r="E1305" s="93"/>
      <c r="F1305" s="93"/>
      <c r="G1305" s="93"/>
      <c r="H1305" s="93"/>
      <c r="I1305" s="93"/>
      <c r="J1305" s="93"/>
      <c r="K1305" s="93"/>
    </row>
    <row r="1306" spans="2:11">
      <c r="B1306" s="92"/>
      <c r="C1306" s="92"/>
      <c r="D1306" s="92"/>
      <c r="E1306" s="93"/>
      <c r="F1306" s="93"/>
      <c r="G1306" s="93"/>
      <c r="H1306" s="93"/>
      <c r="I1306" s="93"/>
      <c r="J1306" s="93"/>
      <c r="K1306" s="93"/>
    </row>
    <row r="1307" spans="2:11">
      <c r="B1307" s="92"/>
      <c r="C1307" s="92"/>
      <c r="D1307" s="92"/>
      <c r="E1307" s="93"/>
      <c r="F1307" s="93"/>
      <c r="G1307" s="93"/>
      <c r="H1307" s="93"/>
      <c r="I1307" s="93"/>
      <c r="J1307" s="93"/>
      <c r="K1307" s="93"/>
    </row>
    <row r="1308" spans="2:11">
      <c r="B1308" s="92"/>
      <c r="C1308" s="92"/>
      <c r="D1308" s="92"/>
      <c r="E1308" s="93"/>
      <c r="F1308" s="93"/>
      <c r="G1308" s="93"/>
      <c r="H1308" s="93"/>
      <c r="I1308" s="93"/>
      <c r="J1308" s="93"/>
      <c r="K1308" s="93"/>
    </row>
    <row r="1309" spans="2:11">
      <c r="B1309" s="92"/>
      <c r="C1309" s="92"/>
      <c r="D1309" s="92"/>
      <c r="E1309" s="93"/>
      <c r="F1309" s="93"/>
      <c r="G1309" s="93"/>
      <c r="H1309" s="93"/>
      <c r="I1309" s="93"/>
      <c r="J1309" s="93"/>
      <c r="K1309" s="93"/>
    </row>
    <row r="1310" spans="2:11">
      <c r="B1310" s="92"/>
      <c r="C1310" s="92"/>
      <c r="D1310" s="92"/>
      <c r="E1310" s="93"/>
      <c r="F1310" s="93"/>
      <c r="G1310" s="93"/>
      <c r="H1310" s="93"/>
      <c r="I1310" s="93"/>
      <c r="J1310" s="93"/>
      <c r="K1310" s="93"/>
    </row>
    <row r="1311" spans="2:11">
      <c r="B1311" s="92"/>
      <c r="C1311" s="92"/>
      <c r="D1311" s="92"/>
      <c r="E1311" s="93"/>
      <c r="F1311" s="93"/>
      <c r="G1311" s="93"/>
      <c r="H1311" s="93"/>
      <c r="I1311" s="93"/>
      <c r="J1311" s="93"/>
      <c r="K1311" s="93"/>
    </row>
    <row r="1312" spans="2:11">
      <c r="B1312" s="92"/>
      <c r="C1312" s="92"/>
      <c r="D1312" s="92"/>
      <c r="E1312" s="93"/>
      <c r="F1312" s="93"/>
      <c r="G1312" s="93"/>
      <c r="H1312" s="93"/>
      <c r="I1312" s="93"/>
      <c r="J1312" s="93"/>
      <c r="K1312" s="93"/>
    </row>
    <row r="1313" spans="2:11">
      <c r="B1313" s="92"/>
      <c r="C1313" s="92"/>
      <c r="D1313" s="92"/>
      <c r="E1313" s="93"/>
      <c r="F1313" s="93"/>
      <c r="G1313" s="93"/>
      <c r="H1313" s="93"/>
      <c r="I1313" s="93"/>
      <c r="J1313" s="93"/>
      <c r="K1313" s="93"/>
    </row>
    <row r="1314" spans="2:11">
      <c r="B1314" s="92"/>
      <c r="C1314" s="92"/>
      <c r="D1314" s="92"/>
      <c r="E1314" s="93"/>
      <c r="F1314" s="93"/>
      <c r="G1314" s="93"/>
      <c r="H1314" s="93"/>
      <c r="I1314" s="93"/>
      <c r="J1314" s="93"/>
      <c r="K1314" s="93"/>
    </row>
    <row r="1315" spans="2:11">
      <c r="B1315" s="92"/>
      <c r="C1315" s="92"/>
      <c r="D1315" s="92"/>
      <c r="E1315" s="93"/>
      <c r="F1315" s="93"/>
      <c r="G1315" s="93"/>
      <c r="H1315" s="93"/>
      <c r="I1315" s="93"/>
      <c r="J1315" s="93"/>
      <c r="K1315" s="93"/>
    </row>
    <row r="1316" spans="2:11">
      <c r="B1316" s="92"/>
      <c r="C1316" s="92"/>
      <c r="D1316" s="92"/>
      <c r="E1316" s="93"/>
      <c r="F1316" s="93"/>
      <c r="G1316" s="93"/>
      <c r="H1316" s="93"/>
      <c r="I1316" s="93"/>
      <c r="J1316" s="93"/>
      <c r="K1316" s="93"/>
    </row>
    <row r="1317" spans="2:11">
      <c r="B1317" s="92"/>
      <c r="C1317" s="92"/>
      <c r="D1317" s="92"/>
      <c r="E1317" s="93"/>
      <c r="F1317" s="93"/>
      <c r="G1317" s="93"/>
      <c r="H1317" s="93"/>
      <c r="I1317" s="93"/>
      <c r="J1317" s="93"/>
      <c r="K1317" s="93"/>
    </row>
    <row r="1318" spans="2:11">
      <c r="B1318" s="92"/>
      <c r="C1318" s="92"/>
      <c r="D1318" s="92"/>
      <c r="E1318" s="93"/>
      <c r="F1318" s="93"/>
      <c r="G1318" s="93"/>
      <c r="H1318" s="93"/>
      <c r="I1318" s="93"/>
      <c r="J1318" s="93"/>
      <c r="K1318" s="93"/>
    </row>
    <row r="1319" spans="2:11">
      <c r="B1319" s="92"/>
      <c r="C1319" s="92"/>
      <c r="D1319" s="92"/>
      <c r="E1319" s="93"/>
      <c r="F1319" s="93"/>
      <c r="G1319" s="93"/>
      <c r="H1319" s="93"/>
      <c r="I1319" s="93"/>
      <c r="J1319" s="93"/>
      <c r="K1319" s="93"/>
    </row>
    <row r="1320" spans="2:11">
      <c r="B1320" s="92"/>
      <c r="C1320" s="92"/>
      <c r="D1320" s="92"/>
      <c r="E1320" s="93"/>
      <c r="F1320" s="93"/>
      <c r="G1320" s="93"/>
      <c r="H1320" s="93"/>
      <c r="I1320" s="93"/>
      <c r="J1320" s="93"/>
      <c r="K1320" s="93"/>
    </row>
    <row r="1321" spans="2:11">
      <c r="B1321" s="92"/>
      <c r="C1321" s="92"/>
      <c r="D1321" s="92"/>
      <c r="E1321" s="93"/>
      <c r="F1321" s="93"/>
      <c r="G1321" s="93"/>
      <c r="H1321" s="93"/>
      <c r="I1321" s="93"/>
      <c r="J1321" s="93"/>
      <c r="K1321" s="93"/>
    </row>
    <row r="1322" spans="2:11">
      <c r="B1322" s="92"/>
      <c r="C1322" s="92"/>
      <c r="D1322" s="92"/>
      <c r="E1322" s="93"/>
      <c r="F1322" s="93"/>
      <c r="G1322" s="93"/>
      <c r="H1322" s="93"/>
      <c r="I1322" s="93"/>
      <c r="J1322" s="93"/>
      <c r="K1322" s="93"/>
    </row>
    <row r="1323" spans="2:11">
      <c r="B1323" s="92"/>
      <c r="C1323" s="92"/>
      <c r="D1323" s="92"/>
      <c r="E1323" s="93"/>
      <c r="F1323" s="93"/>
      <c r="G1323" s="93"/>
      <c r="H1323" s="93"/>
      <c r="I1323" s="93"/>
      <c r="J1323" s="93"/>
      <c r="K1323" s="93"/>
    </row>
    <row r="1324" spans="2:11">
      <c r="B1324" s="92"/>
      <c r="C1324" s="92"/>
      <c r="D1324" s="92"/>
      <c r="E1324" s="93"/>
      <c r="F1324" s="93"/>
      <c r="G1324" s="93"/>
      <c r="H1324" s="93"/>
      <c r="I1324" s="93"/>
      <c r="J1324" s="93"/>
      <c r="K1324" s="93"/>
    </row>
    <row r="1325" spans="2:11">
      <c r="B1325" s="92"/>
      <c r="C1325" s="92"/>
      <c r="D1325" s="92"/>
      <c r="E1325" s="93"/>
      <c r="F1325" s="93"/>
      <c r="G1325" s="93"/>
      <c r="H1325" s="93"/>
      <c r="I1325" s="93"/>
      <c r="J1325" s="93"/>
      <c r="K1325" s="93"/>
    </row>
    <row r="1326" spans="2:11">
      <c r="B1326" s="92"/>
      <c r="C1326" s="92"/>
      <c r="D1326" s="92"/>
      <c r="E1326" s="93"/>
      <c r="F1326" s="93"/>
      <c r="G1326" s="93"/>
      <c r="H1326" s="93"/>
      <c r="I1326" s="93"/>
      <c r="J1326" s="93"/>
      <c r="K1326" s="93"/>
    </row>
    <row r="1327" spans="2:11">
      <c r="B1327" s="92"/>
      <c r="C1327" s="92"/>
      <c r="D1327" s="92"/>
      <c r="E1327" s="93"/>
      <c r="F1327" s="93"/>
      <c r="G1327" s="93"/>
      <c r="H1327" s="93"/>
      <c r="I1327" s="93"/>
      <c r="J1327" s="93"/>
      <c r="K1327" s="93"/>
    </row>
    <row r="1328" spans="2:11">
      <c r="B1328" s="92"/>
      <c r="C1328" s="92"/>
      <c r="D1328" s="92"/>
      <c r="E1328" s="93"/>
      <c r="F1328" s="93"/>
      <c r="G1328" s="93"/>
      <c r="H1328" s="93"/>
      <c r="I1328" s="93"/>
      <c r="J1328" s="93"/>
      <c r="K1328" s="93"/>
    </row>
    <row r="1329" spans="2:11">
      <c r="B1329" s="92"/>
      <c r="C1329" s="92"/>
      <c r="D1329" s="92"/>
      <c r="E1329" s="93"/>
      <c r="F1329" s="93"/>
      <c r="G1329" s="93"/>
      <c r="H1329" s="93"/>
      <c r="I1329" s="93"/>
      <c r="J1329" s="93"/>
      <c r="K1329" s="93"/>
    </row>
    <row r="1330" spans="2:11">
      <c r="B1330" s="92"/>
      <c r="C1330" s="92"/>
      <c r="D1330" s="92"/>
      <c r="E1330" s="93"/>
      <c r="F1330" s="93"/>
      <c r="G1330" s="93"/>
      <c r="H1330" s="93"/>
      <c r="I1330" s="93"/>
      <c r="J1330" s="93"/>
      <c r="K1330" s="93"/>
    </row>
    <row r="1331" spans="2:11">
      <c r="B1331" s="92"/>
      <c r="C1331" s="92"/>
      <c r="D1331" s="92"/>
      <c r="E1331" s="93"/>
      <c r="F1331" s="93"/>
      <c r="G1331" s="93"/>
      <c r="H1331" s="93"/>
      <c r="I1331" s="93"/>
      <c r="J1331" s="93"/>
      <c r="K1331" s="93"/>
    </row>
    <row r="1332" spans="2:11">
      <c r="B1332" s="92"/>
      <c r="C1332" s="92"/>
      <c r="D1332" s="92"/>
      <c r="E1332" s="93"/>
      <c r="F1332" s="93"/>
      <c r="G1332" s="93"/>
      <c r="H1332" s="93"/>
      <c r="I1332" s="93"/>
      <c r="J1332" s="93"/>
      <c r="K1332" s="93"/>
    </row>
    <row r="1333" spans="2:11">
      <c r="B1333" s="92"/>
      <c r="C1333" s="92"/>
      <c r="D1333" s="92"/>
      <c r="E1333" s="93"/>
      <c r="F1333" s="93"/>
      <c r="G1333" s="93"/>
      <c r="H1333" s="93"/>
      <c r="I1333" s="93"/>
      <c r="J1333" s="93"/>
      <c r="K1333" s="93"/>
    </row>
    <row r="1334" spans="2:11">
      <c r="B1334" s="92"/>
      <c r="C1334" s="92"/>
      <c r="D1334" s="92"/>
      <c r="E1334" s="93"/>
      <c r="F1334" s="93"/>
      <c r="G1334" s="93"/>
      <c r="H1334" s="93"/>
      <c r="I1334" s="93"/>
      <c r="J1334" s="93"/>
      <c r="K1334" s="93"/>
    </row>
    <row r="1335" spans="2:11">
      <c r="B1335" s="92"/>
      <c r="C1335" s="92"/>
      <c r="D1335" s="92"/>
      <c r="E1335" s="93"/>
      <c r="F1335" s="93"/>
      <c r="G1335" s="93"/>
      <c r="H1335" s="93"/>
      <c r="I1335" s="93"/>
      <c r="J1335" s="93"/>
      <c r="K1335" s="93"/>
    </row>
    <row r="1336" spans="2:11">
      <c r="B1336" s="92"/>
      <c r="C1336" s="92"/>
      <c r="D1336" s="92"/>
      <c r="E1336" s="93"/>
      <c r="F1336" s="93"/>
      <c r="G1336" s="93"/>
      <c r="H1336" s="93"/>
      <c r="I1336" s="93"/>
      <c r="J1336" s="93"/>
      <c r="K1336" s="93"/>
    </row>
    <row r="1337" spans="2:11">
      <c r="B1337" s="92"/>
      <c r="C1337" s="92"/>
      <c r="D1337" s="92"/>
      <c r="E1337" s="93"/>
      <c r="F1337" s="93"/>
      <c r="G1337" s="93"/>
      <c r="H1337" s="93"/>
      <c r="I1337" s="93"/>
      <c r="J1337" s="93"/>
      <c r="K1337" s="93"/>
    </row>
    <row r="1338" spans="2:11">
      <c r="B1338" s="92"/>
      <c r="C1338" s="92"/>
      <c r="D1338" s="92"/>
      <c r="E1338" s="93"/>
      <c r="F1338" s="93"/>
      <c r="G1338" s="93"/>
      <c r="H1338" s="93"/>
      <c r="I1338" s="93"/>
      <c r="J1338" s="93"/>
      <c r="K1338" s="93"/>
    </row>
    <row r="1339" spans="2:11">
      <c r="B1339" s="92"/>
      <c r="C1339" s="92"/>
      <c r="D1339" s="92"/>
      <c r="E1339" s="93"/>
      <c r="F1339" s="93"/>
      <c r="G1339" s="93"/>
      <c r="H1339" s="93"/>
      <c r="I1339" s="93"/>
      <c r="J1339" s="93"/>
      <c r="K1339" s="93"/>
    </row>
    <row r="1340" spans="2:11">
      <c r="B1340" s="92"/>
      <c r="C1340" s="92"/>
      <c r="D1340" s="92"/>
      <c r="E1340" s="93"/>
      <c r="F1340" s="93"/>
      <c r="G1340" s="93"/>
      <c r="H1340" s="93"/>
      <c r="I1340" s="93"/>
      <c r="J1340" s="93"/>
      <c r="K1340" s="93"/>
    </row>
    <row r="1341" spans="2:11">
      <c r="B1341" s="92"/>
      <c r="C1341" s="92"/>
      <c r="D1341" s="92"/>
      <c r="E1341" s="93"/>
      <c r="F1341" s="93"/>
      <c r="G1341" s="93"/>
      <c r="H1341" s="93"/>
      <c r="I1341" s="93"/>
      <c r="J1341" s="93"/>
      <c r="K1341" s="93"/>
    </row>
    <row r="1342" spans="2:11">
      <c r="B1342" s="92"/>
      <c r="C1342" s="92"/>
      <c r="D1342" s="92"/>
      <c r="E1342" s="93"/>
      <c r="F1342" s="93"/>
      <c r="G1342" s="93"/>
      <c r="H1342" s="93"/>
      <c r="I1342" s="93"/>
      <c r="J1342" s="93"/>
      <c r="K1342" s="93"/>
    </row>
    <row r="1343" spans="2:11">
      <c r="B1343" s="92"/>
      <c r="C1343" s="92"/>
      <c r="D1343" s="92"/>
      <c r="E1343" s="93"/>
      <c r="F1343" s="93"/>
      <c r="G1343" s="93"/>
      <c r="H1343" s="93"/>
      <c r="I1343" s="93"/>
      <c r="J1343" s="93"/>
      <c r="K1343" s="93"/>
    </row>
    <row r="1344" spans="2:11">
      <c r="B1344" s="92"/>
      <c r="C1344" s="92"/>
      <c r="D1344" s="92"/>
      <c r="E1344" s="93"/>
      <c r="F1344" s="93"/>
      <c r="G1344" s="93"/>
      <c r="H1344" s="93"/>
      <c r="I1344" s="93"/>
      <c r="J1344" s="93"/>
      <c r="K1344" s="93"/>
    </row>
    <row r="1345" spans="2:11">
      <c r="B1345" s="92"/>
      <c r="C1345" s="92"/>
      <c r="D1345" s="92"/>
      <c r="E1345" s="93"/>
      <c r="F1345" s="93"/>
      <c r="G1345" s="93"/>
      <c r="H1345" s="93"/>
      <c r="I1345" s="93"/>
      <c r="J1345" s="93"/>
      <c r="K1345" s="93"/>
    </row>
    <row r="1346" spans="2:11">
      <c r="B1346" s="92"/>
      <c r="C1346" s="92"/>
      <c r="D1346" s="92"/>
      <c r="E1346" s="93"/>
      <c r="F1346" s="93"/>
      <c r="G1346" s="93"/>
      <c r="H1346" s="93"/>
      <c r="I1346" s="93"/>
      <c r="J1346" s="93"/>
      <c r="K1346" s="93"/>
    </row>
    <row r="1347" spans="2:11">
      <c r="B1347" s="92"/>
      <c r="C1347" s="92"/>
      <c r="D1347" s="92"/>
      <c r="E1347" s="93"/>
      <c r="F1347" s="93"/>
      <c r="G1347" s="93"/>
      <c r="H1347" s="93"/>
      <c r="I1347" s="93"/>
      <c r="J1347" s="93"/>
      <c r="K1347" s="93"/>
    </row>
    <row r="1348" spans="2:11">
      <c r="B1348" s="92"/>
      <c r="C1348" s="92"/>
      <c r="D1348" s="92"/>
      <c r="E1348" s="93"/>
      <c r="F1348" s="93"/>
      <c r="G1348" s="93"/>
      <c r="H1348" s="93"/>
      <c r="I1348" s="93"/>
      <c r="J1348" s="93"/>
      <c r="K1348" s="93"/>
    </row>
    <row r="1349" spans="2:11">
      <c r="B1349" s="92"/>
      <c r="C1349" s="92"/>
      <c r="D1349" s="92"/>
      <c r="E1349" s="93"/>
      <c r="F1349" s="93"/>
      <c r="G1349" s="93"/>
      <c r="H1349" s="93"/>
      <c r="I1349" s="93"/>
      <c r="J1349" s="93"/>
      <c r="K1349" s="93"/>
    </row>
    <row r="1350" spans="2:11">
      <c r="B1350" s="92"/>
      <c r="C1350" s="92"/>
      <c r="D1350" s="92"/>
      <c r="E1350" s="93"/>
      <c r="F1350" s="93"/>
      <c r="G1350" s="93"/>
      <c r="H1350" s="93"/>
      <c r="I1350" s="93"/>
      <c r="J1350" s="93"/>
      <c r="K1350" s="93"/>
    </row>
    <row r="1351" spans="2:11">
      <c r="B1351" s="92"/>
      <c r="C1351" s="92"/>
      <c r="D1351" s="92"/>
      <c r="E1351" s="93"/>
      <c r="F1351" s="93"/>
      <c r="G1351" s="93"/>
      <c r="H1351" s="93"/>
      <c r="I1351" s="93"/>
      <c r="J1351" s="93"/>
      <c r="K1351" s="93"/>
    </row>
    <row r="1352" spans="2:11">
      <c r="B1352" s="92"/>
      <c r="C1352" s="92"/>
      <c r="D1352" s="92"/>
      <c r="E1352" s="93"/>
      <c r="F1352" s="93"/>
      <c r="G1352" s="93"/>
      <c r="H1352" s="93"/>
      <c r="I1352" s="93"/>
      <c r="J1352" s="93"/>
      <c r="K1352" s="93"/>
    </row>
    <row r="1353" spans="2:11">
      <c r="B1353" s="92"/>
      <c r="C1353" s="92"/>
      <c r="D1353" s="92"/>
      <c r="E1353" s="93"/>
      <c r="F1353" s="93"/>
      <c r="G1353" s="93"/>
      <c r="H1353" s="93"/>
      <c r="I1353" s="93"/>
      <c r="J1353" s="93"/>
      <c r="K1353" s="93"/>
    </row>
    <row r="1354" spans="2:11">
      <c r="B1354" s="92"/>
      <c r="C1354" s="92"/>
      <c r="D1354" s="92"/>
      <c r="E1354" s="93"/>
      <c r="F1354" s="93"/>
      <c r="G1354" s="93"/>
      <c r="H1354" s="93"/>
      <c r="I1354" s="93"/>
      <c r="J1354" s="93"/>
      <c r="K1354" s="93"/>
    </row>
    <row r="1355" spans="2:11">
      <c r="B1355" s="92"/>
      <c r="C1355" s="92"/>
      <c r="D1355" s="92"/>
      <c r="E1355" s="93"/>
      <c r="F1355" s="93"/>
      <c r="G1355" s="93"/>
      <c r="H1355" s="93"/>
      <c r="I1355" s="93"/>
      <c r="J1355" s="93"/>
      <c r="K1355" s="93"/>
    </row>
    <row r="1356" spans="2:11">
      <c r="B1356" s="92"/>
      <c r="C1356" s="92"/>
      <c r="D1356" s="92"/>
      <c r="E1356" s="93"/>
      <c r="F1356" s="93"/>
      <c r="G1356" s="93"/>
      <c r="H1356" s="93"/>
      <c r="I1356" s="93"/>
      <c r="J1356" s="93"/>
      <c r="K1356" s="93"/>
    </row>
    <row r="1357" spans="2:11">
      <c r="B1357" s="92"/>
      <c r="C1357" s="92"/>
      <c r="D1357" s="92"/>
      <c r="E1357" s="93"/>
      <c r="F1357" s="93"/>
      <c r="G1357" s="93"/>
      <c r="H1357" s="93"/>
      <c r="I1357" s="93"/>
      <c r="J1357" s="93"/>
      <c r="K1357" s="93"/>
    </row>
    <row r="1358" spans="2:11">
      <c r="B1358" s="92"/>
      <c r="C1358" s="92"/>
      <c r="D1358" s="92"/>
      <c r="E1358" s="93"/>
      <c r="F1358" s="93"/>
      <c r="G1358" s="93"/>
      <c r="H1358" s="93"/>
      <c r="I1358" s="93"/>
      <c r="J1358" s="93"/>
      <c r="K1358" s="93"/>
    </row>
    <row r="1359" spans="2:11">
      <c r="B1359" s="92"/>
      <c r="C1359" s="92"/>
      <c r="D1359" s="92"/>
      <c r="E1359" s="93"/>
      <c r="F1359" s="93"/>
      <c r="G1359" s="93"/>
      <c r="H1359" s="93"/>
      <c r="I1359" s="93"/>
      <c r="J1359" s="93"/>
      <c r="K1359" s="93"/>
    </row>
    <row r="1360" spans="2:11">
      <c r="B1360" s="92"/>
      <c r="C1360" s="92"/>
      <c r="D1360" s="92"/>
      <c r="E1360" s="93"/>
      <c r="F1360" s="93"/>
      <c r="G1360" s="93"/>
      <c r="H1360" s="93"/>
      <c r="I1360" s="93"/>
      <c r="J1360" s="93"/>
      <c r="K1360" s="93"/>
    </row>
    <row r="1361" spans="2:11">
      <c r="B1361" s="92"/>
      <c r="C1361" s="92"/>
      <c r="D1361" s="92"/>
      <c r="E1361" s="93"/>
      <c r="F1361" s="93"/>
      <c r="G1361" s="93"/>
      <c r="H1361" s="93"/>
      <c r="I1361" s="93"/>
      <c r="J1361" s="93"/>
      <c r="K1361" s="93"/>
    </row>
    <row r="1362" spans="2:11">
      <c r="B1362" s="92"/>
      <c r="C1362" s="92"/>
      <c r="D1362" s="92"/>
      <c r="E1362" s="93"/>
      <c r="F1362" s="93"/>
      <c r="G1362" s="93"/>
      <c r="H1362" s="93"/>
      <c r="I1362" s="93"/>
      <c r="J1362" s="93"/>
      <c r="K1362" s="93"/>
    </row>
    <row r="1363" spans="2:11">
      <c r="B1363" s="92"/>
      <c r="C1363" s="92"/>
      <c r="D1363" s="92"/>
      <c r="E1363" s="93"/>
      <c r="F1363" s="93"/>
      <c r="G1363" s="93"/>
      <c r="H1363" s="93"/>
      <c r="I1363" s="93"/>
      <c r="J1363" s="93"/>
      <c r="K1363" s="93"/>
    </row>
    <row r="1364" spans="2:11">
      <c r="B1364" s="92"/>
      <c r="C1364" s="92"/>
      <c r="D1364" s="92"/>
      <c r="E1364" s="93"/>
      <c r="F1364" s="93"/>
      <c r="G1364" s="93"/>
      <c r="H1364" s="93"/>
      <c r="I1364" s="93"/>
      <c r="J1364" s="93"/>
      <c r="K1364" s="93"/>
    </row>
    <row r="1365" spans="2:11">
      <c r="B1365" s="92"/>
      <c r="C1365" s="92"/>
      <c r="D1365" s="92"/>
      <c r="E1365" s="93"/>
      <c r="F1365" s="93"/>
      <c r="G1365" s="93"/>
      <c r="H1365" s="93"/>
      <c r="I1365" s="93"/>
      <c r="J1365" s="93"/>
      <c r="K1365" s="93"/>
    </row>
    <row r="1366" spans="2:11">
      <c r="B1366" s="92"/>
      <c r="C1366" s="92"/>
      <c r="D1366" s="92"/>
      <c r="E1366" s="93"/>
      <c r="F1366" s="93"/>
      <c r="G1366" s="93"/>
      <c r="H1366" s="93"/>
      <c r="I1366" s="93"/>
      <c r="J1366" s="93"/>
      <c r="K1366" s="93"/>
    </row>
    <row r="1367" spans="2:11">
      <c r="B1367" s="92"/>
      <c r="C1367" s="92"/>
      <c r="D1367" s="92"/>
      <c r="E1367" s="93"/>
      <c r="F1367" s="93"/>
      <c r="G1367" s="93"/>
      <c r="H1367" s="93"/>
      <c r="I1367" s="93"/>
      <c r="J1367" s="93"/>
      <c r="K1367" s="93"/>
    </row>
    <row r="1368" spans="2:11">
      <c r="B1368" s="92"/>
      <c r="C1368" s="92"/>
      <c r="D1368" s="92"/>
      <c r="E1368" s="93"/>
      <c r="F1368" s="93"/>
      <c r="G1368" s="93"/>
      <c r="H1368" s="93"/>
      <c r="I1368" s="93"/>
      <c r="J1368" s="93"/>
      <c r="K1368" s="93"/>
    </row>
    <row r="1369" spans="2:11">
      <c r="B1369" s="92"/>
      <c r="C1369" s="92"/>
      <c r="D1369" s="92"/>
      <c r="E1369" s="93"/>
      <c r="F1369" s="93"/>
      <c r="G1369" s="93"/>
      <c r="H1369" s="93"/>
      <c r="I1369" s="93"/>
      <c r="J1369" s="93"/>
      <c r="K1369" s="93"/>
    </row>
    <row r="1370" spans="2:11">
      <c r="B1370" s="92"/>
      <c r="C1370" s="92"/>
      <c r="D1370" s="92"/>
      <c r="E1370" s="93"/>
      <c r="F1370" s="93"/>
      <c r="G1370" s="93"/>
      <c r="H1370" s="93"/>
      <c r="I1370" s="93"/>
      <c r="J1370" s="93"/>
      <c r="K1370" s="93"/>
    </row>
    <row r="1371" spans="2:11">
      <c r="B1371" s="92"/>
      <c r="C1371" s="92"/>
      <c r="D1371" s="92"/>
      <c r="E1371" s="93"/>
      <c r="F1371" s="93"/>
      <c r="G1371" s="93"/>
      <c r="H1371" s="93"/>
      <c r="I1371" s="93"/>
      <c r="J1371" s="93"/>
      <c r="K1371" s="93"/>
    </row>
    <row r="1372" spans="2:11">
      <c r="B1372" s="92"/>
      <c r="C1372" s="92"/>
      <c r="D1372" s="92"/>
      <c r="E1372" s="93"/>
      <c r="F1372" s="93"/>
      <c r="G1372" s="93"/>
      <c r="H1372" s="93"/>
      <c r="I1372" s="93"/>
      <c r="J1372" s="93"/>
      <c r="K1372" s="93"/>
    </row>
    <row r="1373" spans="2:11">
      <c r="B1373" s="92"/>
      <c r="C1373" s="92"/>
      <c r="D1373" s="92"/>
      <c r="E1373" s="93"/>
      <c r="F1373" s="93"/>
      <c r="G1373" s="93"/>
      <c r="H1373" s="93"/>
      <c r="I1373" s="93"/>
      <c r="J1373" s="93"/>
      <c r="K1373" s="93"/>
    </row>
    <row r="1374" spans="2:11">
      <c r="B1374" s="92"/>
      <c r="C1374" s="92"/>
      <c r="D1374" s="92"/>
      <c r="E1374" s="93"/>
      <c r="F1374" s="93"/>
      <c r="G1374" s="93"/>
      <c r="H1374" s="93"/>
      <c r="I1374" s="93"/>
      <c r="J1374" s="93"/>
      <c r="K1374" s="93"/>
    </row>
    <row r="1375" spans="2:11">
      <c r="B1375" s="92"/>
      <c r="C1375" s="92"/>
      <c r="D1375" s="92"/>
      <c r="E1375" s="93"/>
      <c r="F1375" s="93"/>
      <c r="G1375" s="93"/>
      <c r="H1375" s="93"/>
      <c r="I1375" s="93"/>
      <c r="J1375" s="93"/>
      <c r="K1375" s="93"/>
    </row>
    <row r="1376" spans="2:11">
      <c r="B1376" s="92"/>
      <c r="C1376" s="92"/>
      <c r="D1376" s="92"/>
      <c r="E1376" s="93"/>
      <c r="F1376" s="93"/>
      <c r="G1376" s="93"/>
      <c r="H1376" s="93"/>
      <c r="I1376" s="93"/>
      <c r="J1376" s="93"/>
      <c r="K1376" s="93"/>
    </row>
    <row r="1377" spans="2:11">
      <c r="B1377" s="92"/>
      <c r="C1377" s="92"/>
      <c r="D1377" s="92"/>
      <c r="E1377" s="93"/>
      <c r="F1377" s="93"/>
      <c r="G1377" s="93"/>
      <c r="H1377" s="93"/>
      <c r="I1377" s="93"/>
      <c r="J1377" s="93"/>
      <c r="K1377" s="93"/>
    </row>
    <row r="1378" spans="2:11">
      <c r="B1378" s="92"/>
      <c r="C1378" s="92"/>
      <c r="D1378" s="92"/>
      <c r="E1378" s="93"/>
      <c r="F1378" s="93"/>
      <c r="G1378" s="93"/>
      <c r="H1378" s="93"/>
      <c r="I1378" s="93"/>
      <c r="J1378" s="93"/>
      <c r="K1378" s="93"/>
    </row>
    <row r="1379" spans="2:11">
      <c r="B1379" s="92"/>
      <c r="C1379" s="92"/>
      <c r="D1379" s="92"/>
      <c r="E1379" s="93"/>
      <c r="F1379" s="93"/>
      <c r="G1379" s="93"/>
      <c r="H1379" s="93"/>
      <c r="I1379" s="93"/>
      <c r="J1379" s="93"/>
      <c r="K1379" s="93"/>
    </row>
    <row r="1380" spans="2:11">
      <c r="B1380" s="92"/>
      <c r="C1380" s="92"/>
      <c r="D1380" s="92"/>
      <c r="E1380" s="93"/>
      <c r="F1380" s="93"/>
      <c r="G1380" s="93"/>
      <c r="H1380" s="93"/>
      <c r="I1380" s="93"/>
      <c r="J1380" s="93"/>
      <c r="K1380" s="93"/>
    </row>
    <row r="1381" spans="2:11">
      <c r="B1381" s="92"/>
      <c r="C1381" s="92"/>
      <c r="D1381" s="92"/>
      <c r="E1381" s="93"/>
      <c r="F1381" s="93"/>
      <c r="G1381" s="93"/>
      <c r="H1381" s="93"/>
      <c r="I1381" s="93"/>
      <c r="J1381" s="93"/>
      <c r="K1381" s="93"/>
    </row>
    <row r="1382" spans="2:11">
      <c r="B1382" s="92"/>
      <c r="C1382" s="92"/>
      <c r="D1382" s="92"/>
      <c r="E1382" s="93"/>
      <c r="F1382" s="93"/>
      <c r="G1382" s="93"/>
      <c r="H1382" s="93"/>
      <c r="I1382" s="93"/>
      <c r="J1382" s="93"/>
      <c r="K1382" s="93"/>
    </row>
    <row r="1383" spans="2:11">
      <c r="B1383" s="92"/>
      <c r="C1383" s="92"/>
      <c r="D1383" s="92"/>
      <c r="E1383" s="93"/>
      <c r="F1383" s="93"/>
      <c r="G1383" s="93"/>
      <c r="H1383" s="93"/>
      <c r="I1383" s="93"/>
      <c r="J1383" s="93"/>
      <c r="K1383" s="93"/>
    </row>
    <row r="1384" spans="2:11">
      <c r="B1384" s="92"/>
      <c r="C1384" s="92"/>
      <c r="D1384" s="92"/>
      <c r="E1384" s="93"/>
      <c r="F1384" s="93"/>
      <c r="G1384" s="93"/>
      <c r="H1384" s="93"/>
      <c r="I1384" s="93"/>
      <c r="J1384" s="93"/>
      <c r="K1384" s="93"/>
    </row>
    <row r="1385" spans="2:11">
      <c r="B1385" s="92"/>
      <c r="C1385" s="92"/>
      <c r="D1385" s="92"/>
      <c r="E1385" s="93"/>
      <c r="F1385" s="93"/>
      <c r="G1385" s="93"/>
      <c r="H1385" s="93"/>
      <c r="I1385" s="93"/>
      <c r="J1385" s="93"/>
      <c r="K1385" s="93"/>
    </row>
    <row r="1386" spans="2:11">
      <c r="B1386" s="92"/>
      <c r="C1386" s="92"/>
      <c r="D1386" s="92"/>
      <c r="E1386" s="93"/>
      <c r="F1386" s="93"/>
      <c r="G1386" s="93"/>
      <c r="H1386" s="93"/>
      <c r="I1386" s="93"/>
      <c r="J1386" s="93"/>
      <c r="K1386" s="93"/>
    </row>
    <row r="1387" spans="2:11">
      <c r="B1387" s="92"/>
      <c r="C1387" s="92"/>
      <c r="D1387" s="92"/>
      <c r="E1387" s="93"/>
      <c r="F1387" s="93"/>
      <c r="G1387" s="93"/>
      <c r="H1387" s="93"/>
      <c r="I1387" s="93"/>
      <c r="J1387" s="93"/>
      <c r="K1387" s="93"/>
    </row>
    <row r="1388" spans="2:11">
      <c r="B1388" s="92"/>
      <c r="C1388" s="92"/>
      <c r="D1388" s="92"/>
      <c r="E1388" s="93"/>
      <c r="F1388" s="93"/>
      <c r="G1388" s="93"/>
      <c r="H1388" s="93"/>
      <c r="I1388" s="93"/>
      <c r="J1388" s="93"/>
      <c r="K1388" s="93"/>
    </row>
    <row r="1389" spans="2:11">
      <c r="B1389" s="92"/>
      <c r="C1389" s="92"/>
      <c r="D1389" s="92"/>
      <c r="E1389" s="93"/>
      <c r="F1389" s="93"/>
      <c r="G1389" s="93"/>
      <c r="H1389" s="93"/>
      <c r="I1389" s="93"/>
      <c r="J1389" s="93"/>
      <c r="K1389" s="93"/>
    </row>
    <row r="1390" spans="2:11">
      <c r="B1390" s="92"/>
      <c r="C1390" s="92"/>
      <c r="D1390" s="92"/>
      <c r="E1390" s="93"/>
      <c r="F1390" s="93"/>
      <c r="G1390" s="93"/>
      <c r="H1390" s="93"/>
      <c r="I1390" s="93"/>
      <c r="J1390" s="93"/>
      <c r="K1390" s="93"/>
    </row>
    <row r="1391" spans="2:11">
      <c r="B1391" s="92"/>
      <c r="C1391" s="92"/>
      <c r="D1391" s="92"/>
      <c r="E1391" s="93"/>
      <c r="F1391" s="93"/>
      <c r="G1391" s="93"/>
      <c r="H1391" s="93"/>
      <c r="I1391" s="93"/>
      <c r="J1391" s="93"/>
      <c r="K1391" s="93"/>
    </row>
    <row r="1392" spans="2:11">
      <c r="B1392" s="92"/>
      <c r="C1392" s="92"/>
      <c r="D1392" s="92"/>
      <c r="E1392" s="93"/>
      <c r="F1392" s="93"/>
      <c r="G1392" s="93"/>
      <c r="H1392" s="93"/>
      <c r="I1392" s="93"/>
      <c r="J1392" s="93"/>
      <c r="K1392" s="93"/>
    </row>
    <row r="1393" spans="2:11">
      <c r="B1393" s="92"/>
      <c r="C1393" s="92"/>
      <c r="D1393" s="92"/>
      <c r="E1393" s="93"/>
      <c r="F1393" s="93"/>
      <c r="G1393" s="93"/>
      <c r="H1393" s="93"/>
      <c r="I1393" s="93"/>
      <c r="J1393" s="93"/>
      <c r="K1393" s="93"/>
    </row>
    <row r="1394" spans="2:11">
      <c r="B1394" s="92"/>
      <c r="C1394" s="92"/>
      <c r="D1394" s="92"/>
      <c r="E1394" s="93"/>
      <c r="F1394" s="93"/>
      <c r="G1394" s="93"/>
      <c r="H1394" s="93"/>
      <c r="I1394" s="93"/>
      <c r="J1394" s="93"/>
      <c r="K1394" s="93"/>
    </row>
    <row r="1395" spans="2:11">
      <c r="B1395" s="92"/>
      <c r="C1395" s="92"/>
      <c r="D1395" s="92"/>
      <c r="E1395" s="93"/>
      <c r="F1395" s="93"/>
      <c r="G1395" s="93"/>
      <c r="H1395" s="93"/>
      <c r="I1395" s="93"/>
      <c r="J1395" s="93"/>
      <c r="K1395" s="93"/>
    </row>
    <row r="1396" spans="2:11">
      <c r="B1396" s="92"/>
      <c r="C1396" s="92"/>
      <c r="D1396" s="92"/>
      <c r="E1396" s="93"/>
      <c r="F1396" s="93"/>
      <c r="G1396" s="93"/>
      <c r="H1396" s="93"/>
      <c r="I1396" s="93"/>
      <c r="J1396" s="93"/>
      <c r="K1396" s="93"/>
    </row>
    <row r="1397" spans="2:11">
      <c r="B1397" s="92"/>
      <c r="C1397" s="92"/>
      <c r="D1397" s="92"/>
      <c r="E1397" s="93"/>
      <c r="F1397" s="93"/>
      <c r="G1397" s="93"/>
      <c r="H1397" s="93"/>
      <c r="I1397" s="93"/>
      <c r="J1397" s="93"/>
      <c r="K1397" s="93"/>
    </row>
    <row r="1398" spans="2:11">
      <c r="B1398" s="92"/>
      <c r="C1398" s="92"/>
      <c r="D1398" s="92"/>
      <c r="E1398" s="93"/>
      <c r="F1398" s="93"/>
      <c r="G1398" s="93"/>
      <c r="H1398" s="93"/>
      <c r="I1398" s="93"/>
      <c r="J1398" s="93"/>
      <c r="K1398" s="93"/>
    </row>
    <row r="1399" spans="2:11">
      <c r="B1399" s="92"/>
      <c r="C1399" s="92"/>
      <c r="D1399" s="92"/>
      <c r="E1399" s="93"/>
      <c r="F1399" s="93"/>
      <c r="G1399" s="93"/>
      <c r="H1399" s="93"/>
      <c r="I1399" s="93"/>
      <c r="J1399" s="93"/>
      <c r="K1399" s="93"/>
    </row>
    <row r="1400" spans="2:11">
      <c r="B1400" s="92"/>
      <c r="C1400" s="92"/>
      <c r="D1400" s="92"/>
      <c r="E1400" s="93"/>
      <c r="F1400" s="93"/>
      <c r="G1400" s="93"/>
      <c r="H1400" s="93"/>
      <c r="I1400" s="93"/>
      <c r="J1400" s="93"/>
      <c r="K1400" s="93"/>
    </row>
    <row r="1401" spans="2:11">
      <c r="B1401" s="92"/>
      <c r="C1401" s="92"/>
      <c r="D1401" s="92"/>
      <c r="E1401" s="93"/>
      <c r="F1401" s="93"/>
      <c r="G1401" s="93"/>
      <c r="H1401" s="93"/>
      <c r="I1401" s="93"/>
      <c r="J1401" s="93"/>
      <c r="K1401" s="93"/>
    </row>
    <row r="1402" spans="2:11">
      <c r="B1402" s="92"/>
      <c r="C1402" s="92"/>
      <c r="D1402" s="92"/>
      <c r="E1402" s="93"/>
      <c r="F1402" s="93"/>
      <c r="G1402" s="93"/>
      <c r="H1402" s="93"/>
      <c r="I1402" s="93"/>
      <c r="J1402" s="93"/>
      <c r="K1402" s="93"/>
    </row>
    <row r="1403" spans="2:11">
      <c r="B1403" s="92"/>
      <c r="C1403" s="92"/>
      <c r="D1403" s="92"/>
      <c r="E1403" s="93"/>
      <c r="F1403" s="93"/>
      <c r="G1403" s="93"/>
      <c r="H1403" s="93"/>
      <c r="I1403" s="93"/>
      <c r="J1403" s="93"/>
      <c r="K1403" s="93"/>
    </row>
    <row r="1404" spans="2:11">
      <c r="B1404" s="92"/>
      <c r="C1404" s="92"/>
      <c r="D1404" s="92"/>
      <c r="E1404" s="93"/>
      <c r="F1404" s="93"/>
      <c r="G1404" s="93"/>
      <c r="H1404" s="93"/>
      <c r="I1404" s="93"/>
      <c r="J1404" s="93"/>
      <c r="K1404" s="93"/>
    </row>
    <row r="1405" spans="2:11">
      <c r="B1405" s="92"/>
      <c r="C1405" s="92"/>
      <c r="D1405" s="92"/>
      <c r="E1405" s="93"/>
      <c r="F1405" s="93"/>
      <c r="G1405" s="93"/>
      <c r="H1405" s="93"/>
      <c r="I1405" s="93"/>
      <c r="J1405" s="93"/>
      <c r="K1405" s="93"/>
    </row>
    <row r="1406" spans="2:11">
      <c r="B1406" s="92"/>
      <c r="C1406" s="92"/>
      <c r="D1406" s="92"/>
      <c r="E1406" s="93"/>
      <c r="F1406" s="93"/>
      <c r="G1406" s="93"/>
      <c r="H1406" s="93"/>
      <c r="I1406" s="93"/>
      <c r="J1406" s="93"/>
      <c r="K1406" s="93"/>
    </row>
    <row r="1407" spans="2:11">
      <c r="B1407" s="92"/>
      <c r="C1407" s="92"/>
      <c r="D1407" s="92"/>
      <c r="E1407" s="93"/>
      <c r="F1407" s="93"/>
      <c r="G1407" s="93"/>
      <c r="H1407" s="93"/>
      <c r="I1407" s="93"/>
      <c r="J1407" s="93"/>
      <c r="K1407" s="93"/>
    </row>
    <row r="1408" spans="2:11">
      <c r="B1408" s="92"/>
      <c r="C1408" s="92"/>
      <c r="D1408" s="92"/>
      <c r="E1408" s="93"/>
      <c r="F1408" s="93"/>
      <c r="G1408" s="93"/>
      <c r="H1408" s="93"/>
      <c r="I1408" s="93"/>
      <c r="J1408" s="93"/>
      <c r="K1408" s="93"/>
    </row>
    <row r="1409" spans="2:11">
      <c r="B1409" s="92"/>
      <c r="C1409" s="92"/>
      <c r="D1409" s="92"/>
      <c r="E1409" s="93"/>
      <c r="F1409" s="93"/>
      <c r="G1409" s="93"/>
      <c r="H1409" s="93"/>
      <c r="I1409" s="93"/>
      <c r="J1409" s="93"/>
      <c r="K1409" s="93"/>
    </row>
    <row r="1410" spans="2:11">
      <c r="B1410" s="92"/>
      <c r="C1410" s="92"/>
      <c r="D1410" s="92"/>
      <c r="E1410" s="93"/>
      <c r="F1410" s="93"/>
      <c r="G1410" s="93"/>
      <c r="H1410" s="93"/>
      <c r="I1410" s="93"/>
      <c r="J1410" s="93"/>
      <c r="K1410" s="93"/>
    </row>
    <row r="1411" spans="2:11">
      <c r="B1411" s="92"/>
      <c r="C1411" s="92"/>
      <c r="D1411" s="92"/>
      <c r="E1411" s="93"/>
      <c r="F1411" s="93"/>
      <c r="G1411" s="93"/>
      <c r="H1411" s="93"/>
      <c r="I1411" s="93"/>
      <c r="J1411" s="93"/>
      <c r="K1411" s="93"/>
    </row>
    <row r="1412" spans="2:11">
      <c r="B1412" s="92"/>
      <c r="C1412" s="92"/>
      <c r="D1412" s="92"/>
      <c r="E1412" s="93"/>
      <c r="F1412" s="93"/>
      <c r="G1412" s="93"/>
      <c r="H1412" s="93"/>
      <c r="I1412" s="93"/>
      <c r="J1412" s="93"/>
      <c r="K1412" s="93"/>
    </row>
    <row r="1413" spans="2:11">
      <c r="B1413" s="92"/>
      <c r="C1413" s="92"/>
      <c r="D1413" s="92"/>
      <c r="E1413" s="93"/>
      <c r="F1413" s="93"/>
      <c r="G1413" s="93"/>
      <c r="H1413" s="93"/>
      <c r="I1413" s="93"/>
      <c r="J1413" s="93"/>
      <c r="K1413" s="93"/>
    </row>
    <row r="1414" spans="2:11">
      <c r="B1414" s="92"/>
      <c r="C1414" s="92"/>
      <c r="D1414" s="92"/>
      <c r="E1414" s="93"/>
      <c r="F1414" s="93"/>
      <c r="G1414" s="93"/>
      <c r="H1414" s="93"/>
      <c r="I1414" s="93"/>
      <c r="J1414" s="93"/>
      <c r="K1414" s="93"/>
    </row>
    <row r="1415" spans="2:11">
      <c r="B1415" s="92"/>
      <c r="C1415" s="92"/>
      <c r="D1415" s="92"/>
      <c r="E1415" s="93"/>
      <c r="F1415" s="93"/>
      <c r="G1415" s="93"/>
      <c r="H1415" s="93"/>
      <c r="I1415" s="93"/>
      <c r="J1415" s="93"/>
      <c r="K1415" s="93"/>
    </row>
    <row r="1416" spans="2:11">
      <c r="B1416" s="92"/>
      <c r="C1416" s="92"/>
      <c r="D1416" s="92"/>
      <c r="E1416" s="93"/>
      <c r="F1416" s="93"/>
      <c r="G1416" s="93"/>
      <c r="H1416" s="93"/>
      <c r="I1416" s="93"/>
      <c r="J1416" s="93"/>
      <c r="K1416" s="9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138</v>
      </c>
      <c r="C1" s="46" t="s" vm="1">
        <v>213</v>
      </c>
    </row>
    <row r="2" spans="2:52">
      <c r="B2" s="46" t="s">
        <v>137</v>
      </c>
      <c r="C2" s="46" t="s">
        <v>214</v>
      </c>
    </row>
    <row r="3" spans="2:52">
      <c r="B3" s="46" t="s">
        <v>139</v>
      </c>
      <c r="C3" s="46" t="s">
        <v>215</v>
      </c>
    </row>
    <row r="4" spans="2:52">
      <c r="B4" s="46" t="s">
        <v>140</v>
      </c>
      <c r="C4" s="46">
        <v>8659</v>
      </c>
    </row>
    <row r="6" spans="2:52" ht="26.25" customHeight="1"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2:52" ht="26.25" customHeight="1">
      <c r="B7" s="170" t="s">
        <v>98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</row>
    <row r="8" spans="2:52" s="3" customFormat="1" ht="63">
      <c r="B8" s="21" t="s">
        <v>112</v>
      </c>
      <c r="C8" s="29" t="s">
        <v>43</v>
      </c>
      <c r="D8" s="29" t="s">
        <v>48</v>
      </c>
      <c r="E8" s="29" t="s">
        <v>14</v>
      </c>
      <c r="F8" s="29" t="s">
        <v>63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107</v>
      </c>
      <c r="O8" s="29" t="s">
        <v>55</v>
      </c>
      <c r="P8" s="29" t="s">
        <v>141</v>
      </c>
      <c r="Q8" s="30" t="s">
        <v>143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198</v>
      </c>
      <c r="M9" s="15"/>
      <c r="N9" s="15" t="s">
        <v>194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52" s="4" customFormat="1" ht="18" customHeight="1">
      <c r="B11" s="117" t="s">
        <v>2045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18">
        <v>0</v>
      </c>
      <c r="O11" s="86"/>
      <c r="P11" s="119">
        <v>0</v>
      </c>
      <c r="Q11" s="119">
        <v>0</v>
      </c>
      <c r="AZ11" s="1"/>
    </row>
    <row r="12" spans="2:52" ht="18" customHeight="1">
      <c r="B12" s="107" t="s">
        <v>206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07" t="s">
        <v>108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07" t="s">
        <v>189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07" t="s">
        <v>197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topLeftCell="A27" zoomScale="85" zoomScaleNormal="85" workbookViewId="0">
      <selection activeCell="E46" sqref="E46:E1048576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9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138</v>
      </c>
      <c r="C1" s="46" t="s" vm="1">
        <v>213</v>
      </c>
    </row>
    <row r="2" spans="2:18">
      <c r="B2" s="46" t="s">
        <v>137</v>
      </c>
      <c r="C2" s="46" t="s">
        <v>214</v>
      </c>
    </row>
    <row r="3" spans="2:18">
      <c r="B3" s="46" t="s">
        <v>139</v>
      </c>
      <c r="C3" s="46" t="s">
        <v>215</v>
      </c>
    </row>
    <row r="4" spans="2:18">
      <c r="B4" s="46" t="s">
        <v>140</v>
      </c>
      <c r="C4" s="46">
        <v>8659</v>
      </c>
    </row>
    <row r="6" spans="2:18" ht="26.25" customHeight="1">
      <c r="B6" s="170" t="s">
        <v>164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</row>
    <row r="7" spans="2:18" s="3" customFormat="1" ht="78.75">
      <c r="B7" s="47" t="s">
        <v>112</v>
      </c>
      <c r="C7" s="48" t="s">
        <v>176</v>
      </c>
      <c r="D7" s="48" t="s">
        <v>43</v>
      </c>
      <c r="E7" s="48" t="s">
        <v>113</v>
      </c>
      <c r="F7" s="48" t="s">
        <v>14</v>
      </c>
      <c r="G7" s="48" t="s">
        <v>100</v>
      </c>
      <c r="H7" s="48" t="s">
        <v>63</v>
      </c>
      <c r="I7" s="48" t="s">
        <v>17</v>
      </c>
      <c r="J7" s="48" t="s">
        <v>212</v>
      </c>
      <c r="K7" s="48" t="s">
        <v>99</v>
      </c>
      <c r="L7" s="48" t="s">
        <v>33</v>
      </c>
      <c r="M7" s="48" t="s">
        <v>18</v>
      </c>
      <c r="N7" s="48" t="s">
        <v>191</v>
      </c>
      <c r="O7" s="48" t="s">
        <v>190</v>
      </c>
      <c r="P7" s="48" t="s">
        <v>107</v>
      </c>
      <c r="Q7" s="48" t="s">
        <v>141</v>
      </c>
      <c r="R7" s="50" t="s">
        <v>143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198</v>
      </c>
      <c r="O8" s="15"/>
      <c r="P8" s="15" t="s">
        <v>194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109</v>
      </c>
      <c r="R9" s="19" t="s">
        <v>110</v>
      </c>
    </row>
    <row r="10" spans="2:18" s="4" customFormat="1" ht="18" customHeight="1">
      <c r="B10" s="73" t="s">
        <v>38</v>
      </c>
      <c r="C10" s="74"/>
      <c r="D10" s="73"/>
      <c r="E10" s="73"/>
      <c r="F10" s="73"/>
      <c r="G10" s="96"/>
      <c r="H10" s="73"/>
      <c r="I10" s="76">
        <v>4.0495595013657182</v>
      </c>
      <c r="J10" s="74"/>
      <c r="K10" s="74"/>
      <c r="L10" s="75"/>
      <c r="M10" s="75">
        <v>0.17711418881435351</v>
      </c>
      <c r="N10" s="76"/>
      <c r="O10" s="97"/>
      <c r="P10" s="76">
        <v>597546.8745450268</v>
      </c>
      <c r="Q10" s="77">
        <v>1</v>
      </c>
      <c r="R10" s="77">
        <v>0.14763527031605089</v>
      </c>
    </row>
    <row r="11" spans="2:18" ht="21.75" customHeight="1">
      <c r="B11" s="78" t="s">
        <v>36</v>
      </c>
      <c r="C11" s="80"/>
      <c r="D11" s="79"/>
      <c r="E11" s="79"/>
      <c r="F11" s="79"/>
      <c r="G11" s="98"/>
      <c r="H11" s="79"/>
      <c r="I11" s="82">
        <v>5.0385658639599056</v>
      </c>
      <c r="J11" s="80"/>
      <c r="K11" s="80"/>
      <c r="L11" s="81"/>
      <c r="M11" s="81">
        <v>5.4091304222848489E-2</v>
      </c>
      <c r="N11" s="82"/>
      <c r="O11" s="99"/>
      <c r="P11" s="82">
        <v>367367.66772052471</v>
      </c>
      <c r="Q11" s="83">
        <v>0.61479305368342707</v>
      </c>
      <c r="R11" s="83">
        <v>9.0765138668983142E-2</v>
      </c>
    </row>
    <row r="12" spans="2:18">
      <c r="B12" s="84" t="s">
        <v>81</v>
      </c>
      <c r="C12" s="80"/>
      <c r="D12" s="79"/>
      <c r="E12" s="79"/>
      <c r="F12" s="79"/>
      <c r="G12" s="98"/>
      <c r="H12" s="79"/>
      <c r="I12" s="82">
        <v>4.7597647984569962</v>
      </c>
      <c r="J12" s="80"/>
      <c r="K12" s="80"/>
      <c r="L12" s="81"/>
      <c r="M12" s="81">
        <v>2.5553204620543415E-2</v>
      </c>
      <c r="N12" s="82"/>
      <c r="O12" s="99"/>
      <c r="P12" s="82">
        <v>23011.929046564634</v>
      </c>
      <c r="Q12" s="83">
        <v>3.851066757580475E-2</v>
      </c>
      <c r="R12" s="83">
        <v>5.6855328176055103E-3</v>
      </c>
    </row>
    <row r="13" spans="2:18">
      <c r="B13" s="85" t="s">
        <v>1815</v>
      </c>
      <c r="C13" s="87" t="s">
        <v>1816</v>
      </c>
      <c r="D13" s="86" t="s">
        <v>1818</v>
      </c>
      <c r="E13" s="86"/>
      <c r="F13" s="86" t="s">
        <v>1817</v>
      </c>
      <c r="G13" s="100"/>
      <c r="H13" s="86" t="s">
        <v>1814</v>
      </c>
      <c r="I13" s="89">
        <v>5.099999999999917</v>
      </c>
      <c r="J13" s="87" t="s">
        <v>27</v>
      </c>
      <c r="K13" s="87" t="s">
        <v>125</v>
      </c>
      <c r="L13" s="88">
        <v>2.3799999999999752E-2</v>
      </c>
      <c r="M13" s="88">
        <v>2.3799999999999752E-2</v>
      </c>
      <c r="N13" s="89">
        <v>18590293.339460302</v>
      </c>
      <c r="O13" s="101">
        <v>105.6946670154808</v>
      </c>
      <c r="P13" s="89">
        <v>19648.948642343672</v>
      </c>
      <c r="Q13" s="90">
        <v>3.2882690010393602E-2</v>
      </c>
      <c r="R13" s="90">
        <v>4.8546448284033658E-3</v>
      </c>
    </row>
    <row r="14" spans="2:18">
      <c r="B14" s="85" t="s">
        <v>1819</v>
      </c>
      <c r="C14" s="87" t="s">
        <v>1816</v>
      </c>
      <c r="D14" s="86" t="s">
        <v>1820</v>
      </c>
      <c r="E14" s="86"/>
      <c r="F14" s="86" t="s">
        <v>1817</v>
      </c>
      <c r="G14" s="100"/>
      <c r="H14" s="86" t="s">
        <v>1814</v>
      </c>
      <c r="I14" s="89">
        <v>2.8100000000001817</v>
      </c>
      <c r="J14" s="87" t="s">
        <v>27</v>
      </c>
      <c r="K14" s="87" t="s">
        <v>125</v>
      </c>
      <c r="L14" s="88">
        <v>3.5600000000004045E-2</v>
      </c>
      <c r="M14" s="88">
        <v>3.5600000000004045E-2</v>
      </c>
      <c r="N14" s="89">
        <v>3286121.827192035</v>
      </c>
      <c r="O14" s="101">
        <v>102.33888398150481</v>
      </c>
      <c r="P14" s="89">
        <v>3362.9804042209626</v>
      </c>
      <c r="Q14" s="90">
        <v>5.6279775654111512E-3</v>
      </c>
      <c r="R14" s="90">
        <v>8.3088798920214521E-4</v>
      </c>
    </row>
    <row r="15" spans="2:18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1"/>
      <c r="P15" s="86"/>
      <c r="Q15" s="90"/>
      <c r="R15" s="86"/>
    </row>
    <row r="16" spans="2:18">
      <c r="B16" s="84" t="s">
        <v>34</v>
      </c>
      <c r="C16" s="80"/>
      <c r="D16" s="79"/>
      <c r="E16" s="79"/>
      <c r="F16" s="79"/>
      <c r="G16" s="98"/>
      <c r="H16" s="79"/>
      <c r="I16" s="82">
        <v>7.0113406514950469</v>
      </c>
      <c r="J16" s="80"/>
      <c r="K16" s="80"/>
      <c r="L16" s="81"/>
      <c r="M16" s="81">
        <v>4.8366496482661427E-2</v>
      </c>
      <c r="N16" s="82"/>
      <c r="O16" s="99"/>
      <c r="P16" s="82">
        <v>70866.868647937008</v>
      </c>
      <c r="Q16" s="83">
        <v>0.11859633388911148</v>
      </c>
      <c r="R16" s="83">
        <v>1.75090018122116E-2</v>
      </c>
    </row>
    <row r="17" spans="2:18">
      <c r="B17" s="85" t="s">
        <v>2164</v>
      </c>
      <c r="C17" s="87" t="s">
        <v>1816</v>
      </c>
      <c r="D17" s="86">
        <v>6028</v>
      </c>
      <c r="E17" s="86"/>
      <c r="F17" s="86" t="s">
        <v>664</v>
      </c>
      <c r="G17" s="100">
        <v>43100</v>
      </c>
      <c r="H17" s="86"/>
      <c r="I17" s="89">
        <v>7.5399999999991021</v>
      </c>
      <c r="J17" s="87" t="s">
        <v>27</v>
      </c>
      <c r="K17" s="87" t="s">
        <v>125</v>
      </c>
      <c r="L17" s="88">
        <v>6.2299999999992674E-2</v>
      </c>
      <c r="M17" s="88">
        <v>6.2299999999992674E-2</v>
      </c>
      <c r="N17" s="89">
        <v>2293672.41707</v>
      </c>
      <c r="O17" s="101">
        <v>110.56</v>
      </c>
      <c r="P17" s="89">
        <v>2535.8842244820003</v>
      </c>
      <c r="Q17" s="90">
        <v>4.2438247650660489E-3</v>
      </c>
      <c r="R17" s="90">
        <v>6.2653821636447728E-4</v>
      </c>
    </row>
    <row r="18" spans="2:18">
      <c r="B18" s="85" t="s">
        <v>2164</v>
      </c>
      <c r="C18" s="87" t="s">
        <v>1816</v>
      </c>
      <c r="D18" s="86">
        <v>6869</v>
      </c>
      <c r="E18" s="86"/>
      <c r="F18" s="86" t="s">
        <v>664</v>
      </c>
      <c r="G18" s="100">
        <v>43555</v>
      </c>
      <c r="H18" s="86"/>
      <c r="I18" s="89">
        <v>3.4499999999979734</v>
      </c>
      <c r="J18" s="87" t="s">
        <v>27</v>
      </c>
      <c r="K18" s="87" t="s">
        <v>125</v>
      </c>
      <c r="L18" s="88">
        <v>5.6499999999954136E-2</v>
      </c>
      <c r="M18" s="88">
        <v>5.6499999999954136E-2</v>
      </c>
      <c r="N18" s="89">
        <v>464944.99794500007</v>
      </c>
      <c r="O18" s="101">
        <v>100.81</v>
      </c>
      <c r="P18" s="89">
        <v>468.71105231100006</v>
      </c>
      <c r="Q18" s="90">
        <v>7.8439210759470113E-4</v>
      </c>
      <c r="R18" s="90">
        <v>1.1580394083852058E-4</v>
      </c>
    </row>
    <row r="19" spans="2:18">
      <c r="B19" s="85" t="s">
        <v>2164</v>
      </c>
      <c r="C19" s="87" t="s">
        <v>1816</v>
      </c>
      <c r="D19" s="86">
        <v>6870</v>
      </c>
      <c r="E19" s="86"/>
      <c r="F19" s="86" t="s">
        <v>664</v>
      </c>
      <c r="G19" s="100">
        <v>43555</v>
      </c>
      <c r="H19" s="86"/>
      <c r="I19" s="89">
        <v>5.1799999999999153</v>
      </c>
      <c r="J19" s="87" t="s">
        <v>27</v>
      </c>
      <c r="K19" s="87" t="s">
        <v>125</v>
      </c>
      <c r="L19" s="88">
        <v>4.7099999999998997E-2</v>
      </c>
      <c r="M19" s="88">
        <v>4.7099999999998997E-2</v>
      </c>
      <c r="N19" s="89">
        <v>5512780.6463750005</v>
      </c>
      <c r="O19" s="101">
        <v>101.65</v>
      </c>
      <c r="P19" s="89">
        <v>5603.7415269359999</v>
      </c>
      <c r="Q19" s="90">
        <v>9.3779111993560309E-3</v>
      </c>
      <c r="R19" s="90">
        <v>1.3845104549168486E-3</v>
      </c>
    </row>
    <row r="20" spans="2:18">
      <c r="B20" s="85" t="s">
        <v>2164</v>
      </c>
      <c r="C20" s="87" t="s">
        <v>1816</v>
      </c>
      <c r="D20" s="86">
        <v>6868</v>
      </c>
      <c r="E20" s="86"/>
      <c r="F20" s="86" t="s">
        <v>664</v>
      </c>
      <c r="G20" s="100">
        <v>43555</v>
      </c>
      <c r="H20" s="86"/>
      <c r="I20" s="89">
        <v>5.5799999999964367</v>
      </c>
      <c r="J20" s="87" t="s">
        <v>27</v>
      </c>
      <c r="K20" s="87" t="s">
        <v>125</v>
      </c>
      <c r="L20" s="88">
        <v>2.4699999999968813E-2</v>
      </c>
      <c r="M20" s="88">
        <v>2.4699999999968813E-2</v>
      </c>
      <c r="N20" s="89">
        <v>341298.84152100002</v>
      </c>
      <c r="O20" s="101">
        <v>131.57</v>
      </c>
      <c r="P20" s="89">
        <v>449.04683432000013</v>
      </c>
      <c r="Q20" s="90">
        <v>7.5148386419375914E-4</v>
      </c>
      <c r="R20" s="90">
        <v>1.109455234283961E-4</v>
      </c>
    </row>
    <row r="21" spans="2:18">
      <c r="B21" s="85" t="s">
        <v>2164</v>
      </c>
      <c r="C21" s="87" t="s">
        <v>1816</v>
      </c>
      <c r="D21" s="86">
        <v>6867</v>
      </c>
      <c r="E21" s="86"/>
      <c r="F21" s="86" t="s">
        <v>664</v>
      </c>
      <c r="G21" s="100">
        <v>43555</v>
      </c>
      <c r="H21" s="86"/>
      <c r="I21" s="89">
        <v>5.019999999998606</v>
      </c>
      <c r="J21" s="87" t="s">
        <v>27</v>
      </c>
      <c r="K21" s="87" t="s">
        <v>125</v>
      </c>
      <c r="L21" s="88">
        <v>5.7299999999981102E-2</v>
      </c>
      <c r="M21" s="88">
        <v>5.7299999999981102E-2</v>
      </c>
      <c r="N21" s="89">
        <v>816551.29592000006</v>
      </c>
      <c r="O21" s="101">
        <v>121.26</v>
      </c>
      <c r="P21" s="89">
        <v>990.1499809190002</v>
      </c>
      <c r="Q21" s="90">
        <v>1.6570247843282623E-3</v>
      </c>
      <c r="R21" s="90">
        <v>2.4463530195469892E-4</v>
      </c>
    </row>
    <row r="22" spans="2:18">
      <c r="B22" s="85" t="s">
        <v>2164</v>
      </c>
      <c r="C22" s="87" t="s">
        <v>1816</v>
      </c>
      <c r="D22" s="86">
        <v>6866</v>
      </c>
      <c r="E22" s="86"/>
      <c r="F22" s="86" t="s">
        <v>664</v>
      </c>
      <c r="G22" s="100">
        <v>43555</v>
      </c>
      <c r="H22" s="86"/>
      <c r="I22" s="89">
        <v>5.869999999998786</v>
      </c>
      <c r="J22" s="87" t="s">
        <v>27</v>
      </c>
      <c r="K22" s="87" t="s">
        <v>125</v>
      </c>
      <c r="L22" s="88">
        <v>3.0799999999995338E-2</v>
      </c>
      <c r="M22" s="88">
        <v>3.0799999999995338E-2</v>
      </c>
      <c r="N22" s="89">
        <v>1252315.5725720003</v>
      </c>
      <c r="O22" s="101">
        <v>116.42</v>
      </c>
      <c r="P22" s="89">
        <v>1457.9456098710002</v>
      </c>
      <c r="Q22" s="90">
        <v>2.439884922803893E-3</v>
      </c>
      <c r="R22" s="90">
        <v>3.602130701182097E-4</v>
      </c>
    </row>
    <row r="23" spans="2:18">
      <c r="B23" s="85" t="s">
        <v>2164</v>
      </c>
      <c r="C23" s="87" t="s">
        <v>1816</v>
      </c>
      <c r="D23" s="86">
        <v>6865</v>
      </c>
      <c r="E23" s="86"/>
      <c r="F23" s="86" t="s">
        <v>664</v>
      </c>
      <c r="G23" s="100">
        <v>43555</v>
      </c>
      <c r="H23" s="86"/>
      <c r="I23" s="89">
        <v>4.0399999999976055</v>
      </c>
      <c r="J23" s="87" t="s">
        <v>27</v>
      </c>
      <c r="K23" s="87" t="s">
        <v>125</v>
      </c>
      <c r="L23" s="88">
        <v>2.5199999999988027E-2</v>
      </c>
      <c r="M23" s="88">
        <v>2.5199999999988027E-2</v>
      </c>
      <c r="N23" s="89">
        <v>622845.74363400007</v>
      </c>
      <c r="O23" s="101">
        <v>123.35</v>
      </c>
      <c r="P23" s="89">
        <v>768.28029549600012</v>
      </c>
      <c r="Q23" s="90">
        <v>1.2857238958549821E-3</v>
      </c>
      <c r="R23" s="90">
        <v>1.8981819491635635E-4</v>
      </c>
    </row>
    <row r="24" spans="2:18">
      <c r="B24" s="85" t="s">
        <v>2164</v>
      </c>
      <c r="C24" s="87" t="s">
        <v>1816</v>
      </c>
      <c r="D24" s="86">
        <v>5212</v>
      </c>
      <c r="E24" s="86"/>
      <c r="F24" s="86" t="s">
        <v>664</v>
      </c>
      <c r="G24" s="100">
        <v>42643</v>
      </c>
      <c r="H24" s="86"/>
      <c r="I24" s="89">
        <v>6.839999999999816</v>
      </c>
      <c r="J24" s="87" t="s">
        <v>27</v>
      </c>
      <c r="K24" s="87" t="s">
        <v>125</v>
      </c>
      <c r="L24" s="88">
        <v>5.0199999999997351E-2</v>
      </c>
      <c r="M24" s="88">
        <v>5.0199999999997351E-2</v>
      </c>
      <c r="N24" s="89">
        <v>5173150.644545001</v>
      </c>
      <c r="O24" s="101">
        <v>100.36</v>
      </c>
      <c r="P24" s="89">
        <v>5191.7739869690004</v>
      </c>
      <c r="Q24" s="90">
        <v>8.6884798634785359E-3</v>
      </c>
      <c r="R24" s="90">
        <v>1.2827260732802186E-3</v>
      </c>
    </row>
    <row r="25" spans="2:18">
      <c r="B25" s="85" t="s">
        <v>2165</v>
      </c>
      <c r="C25" s="87" t="s">
        <v>1816</v>
      </c>
      <c r="D25" s="86" t="s">
        <v>1821</v>
      </c>
      <c r="E25" s="86"/>
      <c r="F25" s="86" t="s">
        <v>664</v>
      </c>
      <c r="G25" s="100">
        <v>45107</v>
      </c>
      <c r="H25" s="86"/>
      <c r="I25" s="89">
        <v>9.020000000000099</v>
      </c>
      <c r="J25" s="87" t="s">
        <v>27</v>
      </c>
      <c r="K25" s="87" t="s">
        <v>125</v>
      </c>
      <c r="L25" s="88">
        <v>7.1499999999999883E-2</v>
      </c>
      <c r="M25" s="88">
        <v>7.1499999999999883E-2</v>
      </c>
      <c r="N25" s="89">
        <v>4462072.924668001</v>
      </c>
      <c r="O25" s="101">
        <v>105.25</v>
      </c>
      <c r="P25" s="89">
        <v>4696.3317529270007</v>
      </c>
      <c r="Q25" s="90">
        <v>7.859352885918441E-3</v>
      </c>
      <c r="R25" s="90">
        <v>1.1603176878218035E-3</v>
      </c>
    </row>
    <row r="26" spans="2:18">
      <c r="B26" s="85" t="s">
        <v>2165</v>
      </c>
      <c r="C26" s="87" t="s">
        <v>1816</v>
      </c>
      <c r="D26" s="86" t="s">
        <v>1822</v>
      </c>
      <c r="E26" s="86"/>
      <c r="F26" s="86" t="s">
        <v>664</v>
      </c>
      <c r="G26" s="100">
        <v>45107</v>
      </c>
      <c r="H26" s="86"/>
      <c r="I26" s="89">
        <v>8.8800000000002015</v>
      </c>
      <c r="J26" s="87" t="s">
        <v>27</v>
      </c>
      <c r="K26" s="87" t="s">
        <v>125</v>
      </c>
      <c r="L26" s="88">
        <v>7.1300000000002722E-2</v>
      </c>
      <c r="M26" s="88">
        <v>7.1300000000002722E-2</v>
      </c>
      <c r="N26" s="89">
        <v>3392462.0862590005</v>
      </c>
      <c r="O26" s="101">
        <v>105.14</v>
      </c>
      <c r="P26" s="89">
        <v>3566.8346374310004</v>
      </c>
      <c r="Q26" s="90">
        <v>5.9691294346519578E-3</v>
      </c>
      <c r="R26" s="90">
        <v>8.8125403763633777E-4</v>
      </c>
    </row>
    <row r="27" spans="2:18">
      <c r="B27" s="85" t="s">
        <v>2165</v>
      </c>
      <c r="C27" s="87" t="s">
        <v>1816</v>
      </c>
      <c r="D27" s="86" t="s">
        <v>1823</v>
      </c>
      <c r="E27" s="86"/>
      <c r="F27" s="86" t="s">
        <v>664</v>
      </c>
      <c r="G27" s="100">
        <v>45107</v>
      </c>
      <c r="H27" s="86"/>
      <c r="I27" s="89">
        <v>8.3899999999876869</v>
      </c>
      <c r="J27" s="87" t="s">
        <v>27</v>
      </c>
      <c r="K27" s="87" t="s">
        <v>125</v>
      </c>
      <c r="L27" s="88">
        <v>7.2999999999917367E-2</v>
      </c>
      <c r="M27" s="88">
        <v>7.2999999999917367E-2</v>
      </c>
      <c r="N27" s="89">
        <v>255572.56557200002</v>
      </c>
      <c r="O27" s="101">
        <v>99.45</v>
      </c>
      <c r="P27" s="89">
        <v>254.16691656700004</v>
      </c>
      <c r="Q27" s="90">
        <v>4.2535059155070161E-4</v>
      </c>
      <c r="R27" s="90">
        <v>6.2796749562679991E-5</v>
      </c>
    </row>
    <row r="28" spans="2:18">
      <c r="B28" s="85" t="s">
        <v>2165</v>
      </c>
      <c r="C28" s="87" t="s">
        <v>1816</v>
      </c>
      <c r="D28" s="86" t="s">
        <v>1824</v>
      </c>
      <c r="E28" s="86"/>
      <c r="F28" s="86" t="s">
        <v>664</v>
      </c>
      <c r="G28" s="100">
        <v>45107</v>
      </c>
      <c r="H28" s="86"/>
      <c r="I28" s="89">
        <v>7.6099999999996788</v>
      </c>
      <c r="J28" s="87" t="s">
        <v>27</v>
      </c>
      <c r="K28" s="87" t="s">
        <v>125</v>
      </c>
      <c r="L28" s="88">
        <v>6.5200000000002326E-2</v>
      </c>
      <c r="M28" s="88">
        <v>6.5200000000002326E-2</v>
      </c>
      <c r="N28" s="89">
        <v>2043125.8393240005</v>
      </c>
      <c r="O28" s="101">
        <v>83.84</v>
      </c>
      <c r="P28" s="89">
        <v>1712.9567039550002</v>
      </c>
      <c r="Q28" s="90">
        <v>2.8666482529245063E-3</v>
      </c>
      <c r="R28" s="90">
        <v>4.2321838972154448E-4</v>
      </c>
    </row>
    <row r="29" spans="2:18">
      <c r="B29" s="85" t="s">
        <v>2165</v>
      </c>
      <c r="C29" s="87" t="s">
        <v>1816</v>
      </c>
      <c r="D29" s="86" t="s">
        <v>1825</v>
      </c>
      <c r="E29" s="86"/>
      <c r="F29" s="86" t="s">
        <v>664</v>
      </c>
      <c r="G29" s="100">
        <v>45107</v>
      </c>
      <c r="H29" s="86"/>
      <c r="I29" s="89">
        <v>11.240000000044462</v>
      </c>
      <c r="J29" s="87" t="s">
        <v>27</v>
      </c>
      <c r="K29" s="87" t="s">
        <v>125</v>
      </c>
      <c r="L29" s="88">
        <v>3.5500000000135951E-2</v>
      </c>
      <c r="M29" s="88">
        <v>3.5500000000135951E-2</v>
      </c>
      <c r="N29" s="89">
        <v>89402.44309500001</v>
      </c>
      <c r="O29" s="101">
        <v>139.87</v>
      </c>
      <c r="P29" s="89">
        <v>125.04717830600003</v>
      </c>
      <c r="Q29" s="90">
        <v>2.092675631534533E-4</v>
      </c>
      <c r="R29" s="90">
        <v>3.0895273254541331E-5</v>
      </c>
    </row>
    <row r="30" spans="2:18">
      <c r="B30" s="85" t="s">
        <v>2165</v>
      </c>
      <c r="C30" s="87" t="s">
        <v>1816</v>
      </c>
      <c r="D30" s="86" t="s">
        <v>1826</v>
      </c>
      <c r="E30" s="86"/>
      <c r="F30" s="86" t="s">
        <v>664</v>
      </c>
      <c r="G30" s="100">
        <v>45107</v>
      </c>
      <c r="H30" s="86"/>
      <c r="I30" s="89">
        <v>10.429999999993578</v>
      </c>
      <c r="J30" s="87" t="s">
        <v>27</v>
      </c>
      <c r="K30" s="87" t="s">
        <v>125</v>
      </c>
      <c r="L30" s="88">
        <v>3.3299999999979027E-2</v>
      </c>
      <c r="M30" s="88">
        <v>3.3299999999979027E-2</v>
      </c>
      <c r="N30" s="89">
        <v>452767.37937000004</v>
      </c>
      <c r="O30" s="101">
        <v>137.91</v>
      </c>
      <c r="P30" s="89">
        <v>624.41152110700011</v>
      </c>
      <c r="Q30" s="90">
        <v>1.0449582245450253E-3</v>
      </c>
      <c r="R30" s="90">
        <v>1.5427268994968539E-4</v>
      </c>
    </row>
    <row r="31" spans="2:18">
      <c r="B31" s="85" t="s">
        <v>2165</v>
      </c>
      <c r="C31" s="87" t="s">
        <v>1816</v>
      </c>
      <c r="D31" s="86" t="s">
        <v>1827</v>
      </c>
      <c r="E31" s="86"/>
      <c r="F31" s="86" t="s">
        <v>664</v>
      </c>
      <c r="G31" s="100">
        <v>45107</v>
      </c>
      <c r="H31" s="86"/>
      <c r="I31" s="89">
        <v>10.590000000001437</v>
      </c>
      <c r="J31" s="87" t="s">
        <v>27</v>
      </c>
      <c r="K31" s="87" t="s">
        <v>125</v>
      </c>
      <c r="L31" s="88">
        <v>3.4800000000001802E-2</v>
      </c>
      <c r="M31" s="88">
        <v>3.4800000000001802E-2</v>
      </c>
      <c r="N31" s="89">
        <v>351188.79039900005</v>
      </c>
      <c r="O31" s="101">
        <v>126.91</v>
      </c>
      <c r="P31" s="89">
        <v>445.69364720400006</v>
      </c>
      <c r="Q31" s="90">
        <v>7.4587227578313739E-4</v>
      </c>
      <c r="R31" s="90">
        <v>1.1011705505649155E-4</v>
      </c>
    </row>
    <row r="32" spans="2:18">
      <c r="B32" s="85" t="s">
        <v>2165</v>
      </c>
      <c r="C32" s="87" t="s">
        <v>1816</v>
      </c>
      <c r="D32" s="86" t="s">
        <v>1828</v>
      </c>
      <c r="E32" s="86"/>
      <c r="F32" s="86" t="s">
        <v>664</v>
      </c>
      <c r="G32" s="100">
        <v>45107</v>
      </c>
      <c r="H32" s="86"/>
      <c r="I32" s="89">
        <v>10.290000000001799</v>
      </c>
      <c r="J32" s="87" t="s">
        <v>27</v>
      </c>
      <c r="K32" s="87" t="s">
        <v>125</v>
      </c>
      <c r="L32" s="88">
        <v>3.020000000000643E-2</v>
      </c>
      <c r="M32" s="88">
        <v>3.020000000000643E-2</v>
      </c>
      <c r="N32" s="89">
        <v>1363289.6968139999</v>
      </c>
      <c r="O32" s="101">
        <v>107.26</v>
      </c>
      <c r="P32" s="89">
        <v>1462.2643156530003</v>
      </c>
      <c r="Q32" s="90">
        <v>2.4471123152746315E-3</v>
      </c>
      <c r="R32" s="90">
        <v>3.6128008815930734E-4</v>
      </c>
    </row>
    <row r="33" spans="2:18">
      <c r="B33" s="85" t="s">
        <v>2164</v>
      </c>
      <c r="C33" s="87" t="s">
        <v>1816</v>
      </c>
      <c r="D33" s="86">
        <v>5211</v>
      </c>
      <c r="E33" s="86"/>
      <c r="F33" s="86" t="s">
        <v>664</v>
      </c>
      <c r="G33" s="100">
        <v>42643</v>
      </c>
      <c r="H33" s="86"/>
      <c r="I33" s="89">
        <v>4.5799999999997691</v>
      </c>
      <c r="J33" s="87" t="s">
        <v>27</v>
      </c>
      <c r="K33" s="87" t="s">
        <v>125</v>
      </c>
      <c r="L33" s="88">
        <v>4.6899999999997562E-2</v>
      </c>
      <c r="M33" s="88">
        <v>4.6899999999997562E-2</v>
      </c>
      <c r="N33" s="89">
        <v>4011419.4820150007</v>
      </c>
      <c r="O33" s="101">
        <v>96.84</v>
      </c>
      <c r="P33" s="89">
        <v>3884.6586266550003</v>
      </c>
      <c r="Q33" s="90">
        <v>6.5010107024872079E-3</v>
      </c>
      <c r="R33" s="90">
        <v>9.5977847238923884E-4</v>
      </c>
    </row>
    <row r="34" spans="2:18">
      <c r="B34" s="85" t="s">
        <v>2164</v>
      </c>
      <c r="C34" s="87" t="s">
        <v>1816</v>
      </c>
      <c r="D34" s="86">
        <v>6027</v>
      </c>
      <c r="E34" s="86"/>
      <c r="F34" s="86" t="s">
        <v>664</v>
      </c>
      <c r="G34" s="100">
        <v>43100</v>
      </c>
      <c r="H34" s="86"/>
      <c r="I34" s="89">
        <v>8.0299999999996725</v>
      </c>
      <c r="J34" s="87" t="s">
        <v>27</v>
      </c>
      <c r="K34" s="87" t="s">
        <v>125</v>
      </c>
      <c r="L34" s="88">
        <v>4.8799999999998268E-2</v>
      </c>
      <c r="M34" s="88">
        <v>4.8799999999998268E-2</v>
      </c>
      <c r="N34" s="89">
        <v>8626965.4777570013</v>
      </c>
      <c r="O34" s="101">
        <v>101.75</v>
      </c>
      <c r="P34" s="89">
        <v>8777.9373737290025</v>
      </c>
      <c r="Q34" s="90">
        <v>1.4689956131747051E-2</v>
      </c>
      <c r="R34" s="90">
        <v>2.1687556444414053E-3</v>
      </c>
    </row>
    <row r="35" spans="2:18">
      <c r="B35" s="85" t="s">
        <v>2164</v>
      </c>
      <c r="C35" s="87" t="s">
        <v>1816</v>
      </c>
      <c r="D35" s="86">
        <v>5025</v>
      </c>
      <c r="E35" s="86"/>
      <c r="F35" s="86" t="s">
        <v>664</v>
      </c>
      <c r="G35" s="100">
        <v>42551</v>
      </c>
      <c r="H35" s="86"/>
      <c r="I35" s="89">
        <v>7.5200000000006932</v>
      </c>
      <c r="J35" s="87" t="s">
        <v>27</v>
      </c>
      <c r="K35" s="87" t="s">
        <v>125</v>
      </c>
      <c r="L35" s="88">
        <v>5.2200000000005263E-2</v>
      </c>
      <c r="M35" s="88">
        <v>5.2200000000005263E-2</v>
      </c>
      <c r="N35" s="89">
        <v>5488336.7965310011</v>
      </c>
      <c r="O35" s="101">
        <v>99.09</v>
      </c>
      <c r="P35" s="89">
        <v>5438.3929313869994</v>
      </c>
      <c r="Q35" s="90">
        <v>9.101198856621584E-3</v>
      </c>
      <c r="R35" s="90">
        <v>1.3436579533974609E-3</v>
      </c>
    </row>
    <row r="36" spans="2:18">
      <c r="B36" s="85" t="s">
        <v>2164</v>
      </c>
      <c r="C36" s="87" t="s">
        <v>1816</v>
      </c>
      <c r="D36" s="86">
        <v>5024</v>
      </c>
      <c r="E36" s="86"/>
      <c r="F36" s="86" t="s">
        <v>664</v>
      </c>
      <c r="G36" s="100">
        <v>42551</v>
      </c>
      <c r="H36" s="86"/>
      <c r="I36" s="89">
        <v>5.4600000000007594</v>
      </c>
      <c r="J36" s="87" t="s">
        <v>27</v>
      </c>
      <c r="K36" s="87" t="s">
        <v>125</v>
      </c>
      <c r="L36" s="88">
        <v>4.6500000000006328E-2</v>
      </c>
      <c r="M36" s="88">
        <v>4.6500000000006328E-2</v>
      </c>
      <c r="N36" s="89">
        <v>3589120.0223160004</v>
      </c>
      <c r="O36" s="101">
        <v>99.09</v>
      </c>
      <c r="P36" s="89">
        <v>3556.4590298550002</v>
      </c>
      <c r="Q36" s="90">
        <v>5.9517657632514502E-3</v>
      </c>
      <c r="R36" s="90">
        <v>8.7869054731544481E-4</v>
      </c>
    </row>
    <row r="37" spans="2:18">
      <c r="B37" s="85" t="s">
        <v>2164</v>
      </c>
      <c r="C37" s="87" t="s">
        <v>1816</v>
      </c>
      <c r="D37" s="86">
        <v>6026</v>
      </c>
      <c r="E37" s="86"/>
      <c r="F37" s="86" t="s">
        <v>664</v>
      </c>
      <c r="G37" s="100">
        <v>43100</v>
      </c>
      <c r="H37" s="86"/>
      <c r="I37" s="89">
        <v>6.1399999999999864</v>
      </c>
      <c r="J37" s="87" t="s">
        <v>27</v>
      </c>
      <c r="K37" s="87" t="s">
        <v>125</v>
      </c>
      <c r="L37" s="88">
        <v>4.529999999999948E-2</v>
      </c>
      <c r="M37" s="88">
        <v>4.529999999999948E-2</v>
      </c>
      <c r="N37" s="89">
        <v>10500063.523253001</v>
      </c>
      <c r="O37" s="101">
        <v>96.07</v>
      </c>
      <c r="P37" s="89">
        <v>9969.1422137420013</v>
      </c>
      <c r="Q37" s="90">
        <v>1.668344800787808E-2</v>
      </c>
      <c r="R37" s="90">
        <v>2.4630653564468611E-3</v>
      </c>
    </row>
    <row r="38" spans="2:18">
      <c r="B38" s="85" t="s">
        <v>2164</v>
      </c>
      <c r="C38" s="87" t="s">
        <v>1816</v>
      </c>
      <c r="D38" s="86">
        <v>5023</v>
      </c>
      <c r="E38" s="86"/>
      <c r="F38" s="86" t="s">
        <v>664</v>
      </c>
      <c r="G38" s="100">
        <v>42551</v>
      </c>
      <c r="H38" s="86"/>
      <c r="I38" s="89">
        <v>7.7900000000011431</v>
      </c>
      <c r="J38" s="87" t="s">
        <v>27</v>
      </c>
      <c r="K38" s="87" t="s">
        <v>125</v>
      </c>
      <c r="L38" s="88">
        <v>4.1300000000008448E-2</v>
      </c>
      <c r="M38" s="88">
        <v>4.1300000000008448E-2</v>
      </c>
      <c r="N38" s="89">
        <v>1677843.3179690004</v>
      </c>
      <c r="O38" s="101">
        <v>111.49</v>
      </c>
      <c r="P38" s="89">
        <v>1870.6266753340003</v>
      </c>
      <c r="Q38" s="90">
        <v>3.1305103499341346E-3</v>
      </c>
      <c r="R38" s="90">
        <v>4.6217374173972099E-4</v>
      </c>
    </row>
    <row r="39" spans="2:18">
      <c r="B39" s="85" t="s">
        <v>2164</v>
      </c>
      <c r="C39" s="87" t="s">
        <v>1816</v>
      </c>
      <c r="D39" s="86">
        <v>5210</v>
      </c>
      <c r="E39" s="86"/>
      <c r="F39" s="86" t="s">
        <v>664</v>
      </c>
      <c r="G39" s="100">
        <v>42643</v>
      </c>
      <c r="H39" s="86"/>
      <c r="I39" s="89">
        <v>7.2100000000011226</v>
      </c>
      <c r="J39" s="87" t="s">
        <v>27</v>
      </c>
      <c r="K39" s="87" t="s">
        <v>125</v>
      </c>
      <c r="L39" s="88">
        <v>3.3300000000004937E-2</v>
      </c>
      <c r="M39" s="88">
        <v>3.3300000000004937E-2</v>
      </c>
      <c r="N39" s="89">
        <v>1254396.0567430002</v>
      </c>
      <c r="O39" s="101">
        <v>116.39</v>
      </c>
      <c r="P39" s="89">
        <v>1459.9909556160003</v>
      </c>
      <c r="Q39" s="90">
        <v>2.4433078270681943E-3</v>
      </c>
      <c r="R39" s="90">
        <v>3.6071841151453577E-4</v>
      </c>
    </row>
    <row r="40" spans="2:18">
      <c r="B40" s="85" t="s">
        <v>2164</v>
      </c>
      <c r="C40" s="87" t="s">
        <v>1816</v>
      </c>
      <c r="D40" s="86">
        <v>6025</v>
      </c>
      <c r="E40" s="86"/>
      <c r="F40" s="86" t="s">
        <v>664</v>
      </c>
      <c r="G40" s="100">
        <v>43100</v>
      </c>
      <c r="H40" s="86"/>
      <c r="I40" s="89">
        <v>8.2700000000010299</v>
      </c>
      <c r="J40" s="87" t="s">
        <v>27</v>
      </c>
      <c r="K40" s="87" t="s">
        <v>125</v>
      </c>
      <c r="L40" s="88">
        <v>3.8600000000003951E-2</v>
      </c>
      <c r="M40" s="88">
        <v>3.8600000000003951E-2</v>
      </c>
      <c r="N40" s="89">
        <v>1596752.1915370002</v>
      </c>
      <c r="O40" s="101">
        <v>117.35</v>
      </c>
      <c r="P40" s="89">
        <v>1873.7884673410001</v>
      </c>
      <c r="Q40" s="90">
        <v>3.1358016369305015E-3</v>
      </c>
      <c r="R40" s="90">
        <v>4.6295492232574943E-4</v>
      </c>
    </row>
    <row r="41" spans="2:18">
      <c r="B41" s="85" t="s">
        <v>2164</v>
      </c>
      <c r="C41" s="87" t="s">
        <v>1816</v>
      </c>
      <c r="D41" s="86">
        <v>5022</v>
      </c>
      <c r="E41" s="86"/>
      <c r="F41" s="86" t="s">
        <v>664</v>
      </c>
      <c r="G41" s="100">
        <v>42551</v>
      </c>
      <c r="H41" s="86"/>
      <c r="I41" s="89">
        <v>6.9699999999991986</v>
      </c>
      <c r="J41" s="87" t="s">
        <v>27</v>
      </c>
      <c r="K41" s="87" t="s">
        <v>125</v>
      </c>
      <c r="L41" s="88">
        <v>2.2399999999994757E-2</v>
      </c>
      <c r="M41" s="88">
        <v>2.2399999999994757E-2</v>
      </c>
      <c r="N41" s="89">
        <v>1120023.6268090003</v>
      </c>
      <c r="O41" s="101">
        <v>115.74</v>
      </c>
      <c r="P41" s="89">
        <v>1296.3150029320002</v>
      </c>
      <c r="Q41" s="90">
        <v>2.169394667019247E-3</v>
      </c>
      <c r="R41" s="90">
        <v>3.2027916808758571E-4</v>
      </c>
    </row>
    <row r="42" spans="2:18">
      <c r="B42" s="85" t="s">
        <v>2164</v>
      </c>
      <c r="C42" s="87" t="s">
        <v>1816</v>
      </c>
      <c r="D42" s="86">
        <v>6024</v>
      </c>
      <c r="E42" s="86"/>
      <c r="F42" s="86" t="s">
        <v>664</v>
      </c>
      <c r="G42" s="100">
        <v>43100</v>
      </c>
      <c r="H42" s="86"/>
      <c r="I42" s="89">
        <v>7.359999999999971</v>
      </c>
      <c r="J42" s="87" t="s">
        <v>27</v>
      </c>
      <c r="K42" s="87" t="s">
        <v>125</v>
      </c>
      <c r="L42" s="88">
        <v>1.6299999999997719E-2</v>
      </c>
      <c r="M42" s="88">
        <v>1.6299999999997719E-2</v>
      </c>
      <c r="N42" s="89">
        <v>1160828.3578620001</v>
      </c>
      <c r="O42" s="101">
        <v>121.02</v>
      </c>
      <c r="P42" s="89">
        <v>1404.8346170640004</v>
      </c>
      <c r="Q42" s="90">
        <v>2.3510032047839658E-3</v>
      </c>
      <c r="R42" s="90">
        <v>3.4709099365218276E-4</v>
      </c>
    </row>
    <row r="43" spans="2:18">
      <c r="B43" s="85" t="s">
        <v>2164</v>
      </c>
      <c r="C43" s="87" t="s">
        <v>1816</v>
      </c>
      <c r="D43" s="86">
        <v>5209</v>
      </c>
      <c r="E43" s="86"/>
      <c r="F43" s="86" t="s">
        <v>664</v>
      </c>
      <c r="G43" s="100">
        <v>42643</v>
      </c>
      <c r="H43" s="86"/>
      <c r="I43" s="89">
        <v>6.0100000000017522</v>
      </c>
      <c r="J43" s="87" t="s">
        <v>27</v>
      </c>
      <c r="K43" s="87" t="s">
        <v>125</v>
      </c>
      <c r="L43" s="88">
        <v>2.0400000000008967E-2</v>
      </c>
      <c r="M43" s="88">
        <v>2.0400000000008967E-2</v>
      </c>
      <c r="N43" s="89">
        <v>845813.76061100001</v>
      </c>
      <c r="O43" s="101">
        <v>116.04</v>
      </c>
      <c r="P43" s="89">
        <v>981.48256982800024</v>
      </c>
      <c r="Q43" s="90">
        <v>1.6425197949119937E-3</v>
      </c>
      <c r="R43" s="90">
        <v>2.4249385392129664E-4</v>
      </c>
    </row>
    <row r="44" spans="2:18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9"/>
      <c r="O44" s="101"/>
      <c r="P44" s="86"/>
      <c r="Q44" s="90"/>
      <c r="R44" s="86"/>
    </row>
    <row r="45" spans="2:18">
      <c r="B45" s="84" t="s">
        <v>35</v>
      </c>
      <c r="C45" s="80"/>
      <c r="D45" s="79"/>
      <c r="E45" s="79"/>
      <c r="F45" s="79"/>
      <c r="G45" s="98"/>
      <c r="H45" s="79"/>
      <c r="I45" s="82">
        <v>4.5495533764676122</v>
      </c>
      <c r="J45" s="80"/>
      <c r="K45" s="80"/>
      <c r="L45" s="81"/>
      <c r="M45" s="81">
        <v>5.793446701457218E-2</v>
      </c>
      <c r="N45" s="82"/>
      <c r="O45" s="99"/>
      <c r="P45" s="82">
        <v>273488.87002602307</v>
      </c>
      <c r="Q45" s="83">
        <v>0.45768605221851083</v>
      </c>
      <c r="R45" s="83">
        <v>6.7570604039166024E-2</v>
      </c>
    </row>
    <row r="46" spans="2:18">
      <c r="B46" s="85" t="s">
        <v>2166</v>
      </c>
      <c r="C46" s="87" t="s">
        <v>1829</v>
      </c>
      <c r="D46" s="86" t="s">
        <v>1830</v>
      </c>
      <c r="E46" s="86"/>
      <c r="F46" s="86" t="s">
        <v>344</v>
      </c>
      <c r="G46" s="100">
        <v>42368</v>
      </c>
      <c r="H46" s="86" t="s">
        <v>309</v>
      </c>
      <c r="I46" s="89">
        <v>6.9500000000007676</v>
      </c>
      <c r="J46" s="87" t="s">
        <v>121</v>
      </c>
      <c r="K46" s="87" t="s">
        <v>125</v>
      </c>
      <c r="L46" s="88">
        <v>3.1699999999999999E-2</v>
      </c>
      <c r="M46" s="88">
        <v>2.5199999999987718E-2</v>
      </c>
      <c r="N46" s="89">
        <v>276836.687783</v>
      </c>
      <c r="O46" s="101">
        <v>117.61</v>
      </c>
      <c r="P46" s="89">
        <v>325.5876488450001</v>
      </c>
      <c r="Q46" s="90">
        <v>5.4487382114232143E-4</v>
      </c>
      <c r="R46" s="90">
        <v>8.0442593872486181E-5</v>
      </c>
    </row>
    <row r="47" spans="2:18">
      <c r="B47" s="85" t="s">
        <v>2166</v>
      </c>
      <c r="C47" s="87" t="s">
        <v>1829</v>
      </c>
      <c r="D47" s="86" t="s">
        <v>1831</v>
      </c>
      <c r="E47" s="86"/>
      <c r="F47" s="86" t="s">
        <v>344</v>
      </c>
      <c r="G47" s="100">
        <v>42388</v>
      </c>
      <c r="H47" s="86" t="s">
        <v>309</v>
      </c>
      <c r="I47" s="89">
        <v>6.9500000000027384</v>
      </c>
      <c r="J47" s="87" t="s">
        <v>121</v>
      </c>
      <c r="K47" s="87" t="s">
        <v>125</v>
      </c>
      <c r="L47" s="88">
        <v>3.1899999999999998E-2</v>
      </c>
      <c r="M47" s="88">
        <v>2.5400000000002188E-2</v>
      </c>
      <c r="N47" s="89">
        <v>387571.36581300007</v>
      </c>
      <c r="O47" s="101">
        <v>117.76</v>
      </c>
      <c r="P47" s="89">
        <v>456.40401928500006</v>
      </c>
      <c r="Q47" s="90">
        <v>7.6379617855504116E-4</v>
      </c>
      <c r="R47" s="90">
        <v>1.1276325528734017E-4</v>
      </c>
    </row>
    <row r="48" spans="2:18">
      <c r="B48" s="85" t="s">
        <v>2166</v>
      </c>
      <c r="C48" s="87" t="s">
        <v>1829</v>
      </c>
      <c r="D48" s="86" t="s">
        <v>1832</v>
      </c>
      <c r="E48" s="86"/>
      <c r="F48" s="86" t="s">
        <v>344</v>
      </c>
      <c r="G48" s="100">
        <v>42509</v>
      </c>
      <c r="H48" s="86" t="s">
        <v>309</v>
      </c>
      <c r="I48" s="89">
        <v>7.010000000006313</v>
      </c>
      <c r="J48" s="87" t="s">
        <v>121</v>
      </c>
      <c r="K48" s="87" t="s">
        <v>125</v>
      </c>
      <c r="L48" s="88">
        <v>2.7400000000000001E-2</v>
      </c>
      <c r="M48" s="88">
        <v>2.7000000000036339E-2</v>
      </c>
      <c r="N48" s="89">
        <v>387571.36581300007</v>
      </c>
      <c r="O48" s="101">
        <v>113.61</v>
      </c>
      <c r="P48" s="89">
        <v>440.31983572200011</v>
      </c>
      <c r="Q48" s="90">
        <v>7.3687915455546539E-4</v>
      </c>
      <c r="R48" s="90">
        <v>1.0878935317305918E-4</v>
      </c>
    </row>
    <row r="49" spans="2:18">
      <c r="B49" s="85" t="s">
        <v>2166</v>
      </c>
      <c r="C49" s="87" t="s">
        <v>1829</v>
      </c>
      <c r="D49" s="86" t="s">
        <v>1833</v>
      </c>
      <c r="E49" s="86"/>
      <c r="F49" s="86" t="s">
        <v>344</v>
      </c>
      <c r="G49" s="100">
        <v>42723</v>
      </c>
      <c r="H49" s="86" t="s">
        <v>309</v>
      </c>
      <c r="I49" s="89">
        <v>6.9200000000093889</v>
      </c>
      <c r="J49" s="87" t="s">
        <v>121</v>
      </c>
      <c r="K49" s="87" t="s">
        <v>125</v>
      </c>
      <c r="L49" s="88">
        <v>3.15E-2</v>
      </c>
      <c r="M49" s="88">
        <v>2.829999999994523E-2</v>
      </c>
      <c r="N49" s="89">
        <v>55367.336917000015</v>
      </c>
      <c r="O49" s="101">
        <v>115.42</v>
      </c>
      <c r="P49" s="89">
        <v>63.904978745000008</v>
      </c>
      <c r="Q49" s="90">
        <v>1.0694554932390428E-4</v>
      </c>
      <c r="R49" s="90">
        <v>1.5788935083533162E-5</v>
      </c>
    </row>
    <row r="50" spans="2:18">
      <c r="B50" s="85" t="s">
        <v>2166</v>
      </c>
      <c r="C50" s="87" t="s">
        <v>1829</v>
      </c>
      <c r="D50" s="86" t="s">
        <v>1834</v>
      </c>
      <c r="E50" s="86"/>
      <c r="F50" s="86" t="s">
        <v>344</v>
      </c>
      <c r="G50" s="100">
        <v>42918</v>
      </c>
      <c r="H50" s="86" t="s">
        <v>309</v>
      </c>
      <c r="I50" s="89">
        <v>6.8900000000099855</v>
      </c>
      <c r="J50" s="87" t="s">
        <v>121</v>
      </c>
      <c r="K50" s="87" t="s">
        <v>125</v>
      </c>
      <c r="L50" s="88">
        <v>3.1899999999999998E-2</v>
      </c>
      <c r="M50" s="88">
        <v>3.100000000005762E-2</v>
      </c>
      <c r="N50" s="89">
        <v>276836.687783</v>
      </c>
      <c r="O50" s="101">
        <v>112.84</v>
      </c>
      <c r="P50" s="89">
        <v>312.38252269200007</v>
      </c>
      <c r="Q50" s="90">
        <v>5.2277492528071321E-4</v>
      </c>
      <c r="R50" s="90">
        <v>7.7180017408271388E-5</v>
      </c>
    </row>
    <row r="51" spans="2:18">
      <c r="B51" s="85" t="s">
        <v>2166</v>
      </c>
      <c r="C51" s="87" t="s">
        <v>1829</v>
      </c>
      <c r="D51" s="86" t="s">
        <v>1835</v>
      </c>
      <c r="E51" s="86"/>
      <c r="F51" s="86" t="s">
        <v>344</v>
      </c>
      <c r="G51" s="100">
        <v>43915</v>
      </c>
      <c r="H51" s="86" t="s">
        <v>309</v>
      </c>
      <c r="I51" s="89">
        <v>6.9200000000034967</v>
      </c>
      <c r="J51" s="87" t="s">
        <v>121</v>
      </c>
      <c r="K51" s="87" t="s">
        <v>125</v>
      </c>
      <c r="L51" s="88">
        <v>2.6600000000000002E-2</v>
      </c>
      <c r="M51" s="88">
        <v>3.6700000000014353E-2</v>
      </c>
      <c r="N51" s="89">
        <v>582814.08250800008</v>
      </c>
      <c r="O51" s="101">
        <v>104.04</v>
      </c>
      <c r="P51" s="89">
        <v>606.35976013900017</v>
      </c>
      <c r="Q51" s="90">
        <v>1.0147484422886213E-3</v>
      </c>
      <c r="R51" s="90">
        <v>1.4981266058007218E-4</v>
      </c>
    </row>
    <row r="52" spans="2:18">
      <c r="B52" s="85" t="s">
        <v>2166</v>
      </c>
      <c r="C52" s="87" t="s">
        <v>1829</v>
      </c>
      <c r="D52" s="86" t="s">
        <v>1836</v>
      </c>
      <c r="E52" s="86"/>
      <c r="F52" s="86" t="s">
        <v>344</v>
      </c>
      <c r="G52" s="100">
        <v>44168</v>
      </c>
      <c r="H52" s="86" t="s">
        <v>309</v>
      </c>
      <c r="I52" s="89">
        <v>7.0400000000032961</v>
      </c>
      <c r="J52" s="87" t="s">
        <v>121</v>
      </c>
      <c r="K52" s="87" t="s">
        <v>125</v>
      </c>
      <c r="L52" s="88">
        <v>1.89E-2</v>
      </c>
      <c r="M52" s="88">
        <v>3.9100000000017877E-2</v>
      </c>
      <c r="N52" s="89">
        <v>590270.12522300007</v>
      </c>
      <c r="O52" s="101">
        <v>96.65</v>
      </c>
      <c r="P52" s="89">
        <v>570.49607897800013</v>
      </c>
      <c r="Q52" s="90">
        <v>9.5473025344225393E-4</v>
      </c>
      <c r="R52" s="90">
        <v>1.4095185904585892E-4</v>
      </c>
    </row>
    <row r="53" spans="2:18">
      <c r="B53" s="85" t="s">
        <v>2166</v>
      </c>
      <c r="C53" s="87" t="s">
        <v>1829</v>
      </c>
      <c r="D53" s="86" t="s">
        <v>1837</v>
      </c>
      <c r="E53" s="86"/>
      <c r="F53" s="86" t="s">
        <v>344</v>
      </c>
      <c r="G53" s="100">
        <v>44277</v>
      </c>
      <c r="H53" s="86" t="s">
        <v>309</v>
      </c>
      <c r="I53" s="89">
        <v>6.9699999999960065</v>
      </c>
      <c r="J53" s="87" t="s">
        <v>121</v>
      </c>
      <c r="K53" s="87" t="s">
        <v>125</v>
      </c>
      <c r="L53" s="88">
        <v>1.9E-2</v>
      </c>
      <c r="M53" s="88">
        <v>4.6099999999975515E-2</v>
      </c>
      <c r="N53" s="89">
        <v>897606.12641100015</v>
      </c>
      <c r="O53" s="101">
        <v>92.37</v>
      </c>
      <c r="P53" s="89">
        <v>829.11878792300013</v>
      </c>
      <c r="Q53" s="90">
        <v>1.3875376530992527E-3</v>
      </c>
      <c r="R53" s="90">
        <v>2.0484949648900703E-4</v>
      </c>
    </row>
    <row r="54" spans="2:18">
      <c r="B54" s="85" t="s">
        <v>2167</v>
      </c>
      <c r="C54" s="87" t="s">
        <v>1829</v>
      </c>
      <c r="D54" s="86" t="s">
        <v>1838</v>
      </c>
      <c r="E54" s="86"/>
      <c r="F54" s="86" t="s">
        <v>325</v>
      </c>
      <c r="G54" s="100">
        <v>43100</v>
      </c>
      <c r="H54" s="86" t="s">
        <v>123</v>
      </c>
      <c r="I54" s="89">
        <v>1.92</v>
      </c>
      <c r="J54" s="87" t="s">
        <v>121</v>
      </c>
      <c r="K54" s="87" t="s">
        <v>124</v>
      </c>
      <c r="L54" s="88">
        <v>9.8519999999999996E-2</v>
      </c>
      <c r="M54" s="88">
        <v>6.1999999999999993E-2</v>
      </c>
      <c r="N54" s="89">
        <v>519700.68000000005</v>
      </c>
      <c r="O54" s="101">
        <v>109.67</v>
      </c>
      <c r="P54" s="89">
        <v>2179.5107500000004</v>
      </c>
      <c r="Q54" s="90">
        <v>3.6474305913816109E-3</v>
      </c>
      <c r="R54" s="90">
        <v>5.3848940131765745E-4</v>
      </c>
    </row>
    <row r="55" spans="2:18">
      <c r="B55" s="85" t="s">
        <v>2168</v>
      </c>
      <c r="C55" s="87" t="s">
        <v>1816</v>
      </c>
      <c r="D55" s="86">
        <v>4069</v>
      </c>
      <c r="E55" s="86"/>
      <c r="F55" s="86" t="s">
        <v>358</v>
      </c>
      <c r="G55" s="100">
        <v>42052</v>
      </c>
      <c r="H55" s="86" t="s">
        <v>123</v>
      </c>
      <c r="I55" s="89">
        <v>3.8599999999992809</v>
      </c>
      <c r="J55" s="87" t="s">
        <v>674</v>
      </c>
      <c r="K55" s="87" t="s">
        <v>125</v>
      </c>
      <c r="L55" s="88">
        <v>2.9779E-2</v>
      </c>
      <c r="M55" s="88">
        <v>2.3299999999995432E-2</v>
      </c>
      <c r="N55" s="89">
        <v>880418.42464700015</v>
      </c>
      <c r="O55" s="101">
        <v>116.86</v>
      </c>
      <c r="P55" s="89">
        <v>1028.8570454590001</v>
      </c>
      <c r="Q55" s="90">
        <v>1.721801400504979E-3</v>
      </c>
      <c r="R55" s="90">
        <v>2.5419861519410754E-4</v>
      </c>
    </row>
    <row r="56" spans="2:18">
      <c r="B56" s="85" t="s">
        <v>2169</v>
      </c>
      <c r="C56" s="87" t="s">
        <v>1829</v>
      </c>
      <c r="D56" s="86" t="s">
        <v>1839</v>
      </c>
      <c r="E56" s="86"/>
      <c r="F56" s="86" t="s">
        <v>358</v>
      </c>
      <c r="G56" s="100">
        <v>42122</v>
      </c>
      <c r="H56" s="86" t="s">
        <v>123</v>
      </c>
      <c r="I56" s="89">
        <v>4.2100000000002646</v>
      </c>
      <c r="J56" s="87" t="s">
        <v>324</v>
      </c>
      <c r="K56" s="87" t="s">
        <v>125</v>
      </c>
      <c r="L56" s="88">
        <v>2.98E-2</v>
      </c>
      <c r="M56" s="88">
        <v>2.8100000000002318E-2</v>
      </c>
      <c r="N56" s="89">
        <v>5418477.0405160012</v>
      </c>
      <c r="O56" s="101">
        <v>113.73</v>
      </c>
      <c r="P56" s="89">
        <v>6162.4339513970008</v>
      </c>
      <c r="Q56" s="90">
        <v>1.0312887932162793E-2</v>
      </c>
      <c r="R56" s="90">
        <v>1.5225459976039928E-3</v>
      </c>
    </row>
    <row r="57" spans="2:18">
      <c r="B57" s="85" t="s">
        <v>2170</v>
      </c>
      <c r="C57" s="87" t="s">
        <v>1816</v>
      </c>
      <c r="D57" s="86">
        <v>4099</v>
      </c>
      <c r="E57" s="86"/>
      <c r="F57" s="86" t="s">
        <v>358</v>
      </c>
      <c r="G57" s="100">
        <v>42052</v>
      </c>
      <c r="H57" s="86" t="s">
        <v>123</v>
      </c>
      <c r="I57" s="89">
        <v>3.8700000000027566</v>
      </c>
      <c r="J57" s="87" t="s">
        <v>674</v>
      </c>
      <c r="K57" s="87" t="s">
        <v>125</v>
      </c>
      <c r="L57" s="88">
        <v>2.9779E-2</v>
      </c>
      <c r="M57" s="88">
        <v>3.2400000000020503E-2</v>
      </c>
      <c r="N57" s="89">
        <v>639319.4163840001</v>
      </c>
      <c r="O57" s="101">
        <v>112.96</v>
      </c>
      <c r="P57" s="89">
        <v>722.17526482299991</v>
      </c>
      <c r="Q57" s="90">
        <v>1.2085667176702504E-3</v>
      </c>
      <c r="R57" s="90">
        <v>1.7842707405822975E-4</v>
      </c>
    </row>
    <row r="58" spans="2:18">
      <c r="B58" s="85" t="s">
        <v>2170</v>
      </c>
      <c r="C58" s="87" t="s">
        <v>1816</v>
      </c>
      <c r="D58" s="86" t="s">
        <v>1840</v>
      </c>
      <c r="E58" s="86"/>
      <c r="F58" s="86" t="s">
        <v>358</v>
      </c>
      <c r="G58" s="100">
        <v>42054</v>
      </c>
      <c r="H58" s="86" t="s">
        <v>123</v>
      </c>
      <c r="I58" s="89">
        <v>3.8699999999387962</v>
      </c>
      <c r="J58" s="87" t="s">
        <v>674</v>
      </c>
      <c r="K58" s="87" t="s">
        <v>125</v>
      </c>
      <c r="L58" s="88">
        <v>2.9779E-2</v>
      </c>
      <c r="M58" s="88">
        <v>3.2399999999510369E-2</v>
      </c>
      <c r="N58" s="89">
        <v>18080.300712000004</v>
      </c>
      <c r="O58" s="101">
        <v>112.96</v>
      </c>
      <c r="P58" s="89">
        <v>20.423508875000003</v>
      </c>
      <c r="Q58" s="90">
        <v>3.4178923436844173E-5</v>
      </c>
      <c r="R58" s="90">
        <v>5.0460146007100966E-6</v>
      </c>
    </row>
    <row r="59" spans="2:18">
      <c r="B59" s="85" t="s">
        <v>2171</v>
      </c>
      <c r="C59" s="87" t="s">
        <v>1829</v>
      </c>
      <c r="D59" s="86" t="s">
        <v>1841</v>
      </c>
      <c r="E59" s="86"/>
      <c r="F59" s="86" t="s">
        <v>1842</v>
      </c>
      <c r="G59" s="100">
        <v>40742</v>
      </c>
      <c r="H59" s="86" t="s">
        <v>1814</v>
      </c>
      <c r="I59" s="89">
        <v>3.0599999999995759</v>
      </c>
      <c r="J59" s="87" t="s">
        <v>313</v>
      </c>
      <c r="K59" s="87" t="s">
        <v>125</v>
      </c>
      <c r="L59" s="88">
        <v>4.4999999999999998E-2</v>
      </c>
      <c r="M59" s="88">
        <v>2.0599999999995761E-2</v>
      </c>
      <c r="N59" s="89">
        <v>2002941.7326630002</v>
      </c>
      <c r="O59" s="101">
        <v>124.81</v>
      </c>
      <c r="P59" s="89">
        <v>2499.8716730510005</v>
      </c>
      <c r="Q59" s="90">
        <v>4.1835574405010602E-3</v>
      </c>
      <c r="R59" s="90">
        <v>6.1764063361110003E-4</v>
      </c>
    </row>
    <row r="60" spans="2:18">
      <c r="B60" s="85" t="s">
        <v>2172</v>
      </c>
      <c r="C60" s="87" t="s">
        <v>1829</v>
      </c>
      <c r="D60" s="86" t="s">
        <v>1843</v>
      </c>
      <c r="E60" s="86"/>
      <c r="F60" s="86" t="s">
        <v>1842</v>
      </c>
      <c r="G60" s="100">
        <v>41534</v>
      </c>
      <c r="H60" s="86" t="s">
        <v>1814</v>
      </c>
      <c r="I60" s="89">
        <v>5.380000000000364</v>
      </c>
      <c r="J60" s="87" t="s">
        <v>555</v>
      </c>
      <c r="K60" s="87" t="s">
        <v>125</v>
      </c>
      <c r="L60" s="88">
        <v>3.9842000000000002E-2</v>
      </c>
      <c r="M60" s="88">
        <v>3.5100000000002143E-2</v>
      </c>
      <c r="N60" s="89">
        <v>5916146.7985140011</v>
      </c>
      <c r="O60" s="101">
        <v>115.19</v>
      </c>
      <c r="P60" s="89">
        <v>6814.8090852540008</v>
      </c>
      <c r="Q60" s="90">
        <v>1.1404643510925913E-2</v>
      </c>
      <c r="R60" s="90">
        <v>1.6837276275937429E-3</v>
      </c>
    </row>
    <row r="61" spans="2:18">
      <c r="B61" s="85" t="s">
        <v>2173</v>
      </c>
      <c r="C61" s="87" t="s">
        <v>1829</v>
      </c>
      <c r="D61" s="86" t="s">
        <v>1844</v>
      </c>
      <c r="E61" s="86"/>
      <c r="F61" s="86" t="s">
        <v>465</v>
      </c>
      <c r="G61" s="100">
        <v>43431</v>
      </c>
      <c r="H61" s="86" t="s">
        <v>309</v>
      </c>
      <c r="I61" s="89">
        <v>7.7900000000174154</v>
      </c>
      <c r="J61" s="87" t="s">
        <v>324</v>
      </c>
      <c r="K61" s="87" t="s">
        <v>125</v>
      </c>
      <c r="L61" s="88">
        <v>3.6600000000000001E-2</v>
      </c>
      <c r="M61" s="88">
        <v>3.4800000000080378E-2</v>
      </c>
      <c r="N61" s="89">
        <v>172351.23943900003</v>
      </c>
      <c r="O61" s="101">
        <v>112.62</v>
      </c>
      <c r="P61" s="89">
        <v>194.101978178</v>
      </c>
      <c r="Q61" s="90">
        <v>3.2483138385719043E-4</v>
      </c>
      <c r="R61" s="90">
        <v>4.7956569162893194E-5</v>
      </c>
    </row>
    <row r="62" spans="2:18">
      <c r="B62" s="85" t="s">
        <v>2173</v>
      </c>
      <c r="C62" s="87" t="s">
        <v>1829</v>
      </c>
      <c r="D62" s="86" t="s">
        <v>1845</v>
      </c>
      <c r="E62" s="86"/>
      <c r="F62" s="86" t="s">
        <v>465</v>
      </c>
      <c r="G62" s="100">
        <v>43276</v>
      </c>
      <c r="H62" s="86" t="s">
        <v>309</v>
      </c>
      <c r="I62" s="89">
        <v>7.8500000000088068</v>
      </c>
      <c r="J62" s="87" t="s">
        <v>324</v>
      </c>
      <c r="K62" s="87" t="s">
        <v>125</v>
      </c>
      <c r="L62" s="88">
        <v>3.2599999999999997E-2</v>
      </c>
      <c r="M62" s="88">
        <v>3.5600000000023488E-2</v>
      </c>
      <c r="N62" s="89">
        <v>171718.53781899999</v>
      </c>
      <c r="O62" s="101">
        <v>109.1</v>
      </c>
      <c r="P62" s="89">
        <v>187.34493235100001</v>
      </c>
      <c r="Q62" s="90">
        <v>3.1352340767181613E-4</v>
      </c>
      <c r="R62" s="90">
        <v>4.6287113042037996E-5</v>
      </c>
    </row>
    <row r="63" spans="2:18">
      <c r="B63" s="85" t="s">
        <v>2173</v>
      </c>
      <c r="C63" s="87" t="s">
        <v>1829</v>
      </c>
      <c r="D63" s="86" t="s">
        <v>1846</v>
      </c>
      <c r="E63" s="86"/>
      <c r="F63" s="86" t="s">
        <v>465</v>
      </c>
      <c r="G63" s="100">
        <v>43222</v>
      </c>
      <c r="H63" s="86" t="s">
        <v>309</v>
      </c>
      <c r="I63" s="89">
        <v>7.850000000003333</v>
      </c>
      <c r="J63" s="87" t="s">
        <v>324</v>
      </c>
      <c r="K63" s="87" t="s">
        <v>125</v>
      </c>
      <c r="L63" s="88">
        <v>3.2199999999999999E-2</v>
      </c>
      <c r="M63" s="88">
        <v>3.5700000000015553E-2</v>
      </c>
      <c r="N63" s="89">
        <v>820586.00510500011</v>
      </c>
      <c r="O63" s="101">
        <v>109.67</v>
      </c>
      <c r="P63" s="89">
        <v>899.93661648000023</v>
      </c>
      <c r="Q63" s="90">
        <v>1.5060519179607684E-3</v>
      </c>
      <c r="R63" s="90">
        <v>2.2234638201814493E-4</v>
      </c>
    </row>
    <row r="64" spans="2:18">
      <c r="B64" s="85" t="s">
        <v>2173</v>
      </c>
      <c r="C64" s="87" t="s">
        <v>1829</v>
      </c>
      <c r="D64" s="86" t="s">
        <v>1847</v>
      </c>
      <c r="E64" s="86"/>
      <c r="F64" s="86" t="s">
        <v>465</v>
      </c>
      <c r="G64" s="100">
        <v>43922</v>
      </c>
      <c r="H64" s="86" t="s">
        <v>309</v>
      </c>
      <c r="I64" s="89">
        <v>7.9900000000029419</v>
      </c>
      <c r="J64" s="87" t="s">
        <v>324</v>
      </c>
      <c r="K64" s="87" t="s">
        <v>125</v>
      </c>
      <c r="L64" s="88">
        <v>2.7699999999999999E-2</v>
      </c>
      <c r="M64" s="88">
        <v>3.3200000000007598E-2</v>
      </c>
      <c r="N64" s="89">
        <v>197432.74436300003</v>
      </c>
      <c r="O64" s="101">
        <v>106.73</v>
      </c>
      <c r="P64" s="89">
        <v>210.71996126200003</v>
      </c>
      <c r="Q64" s="90">
        <v>3.5264172609461401E-4</v>
      </c>
      <c r="R64" s="90">
        <v>5.2062356556697115E-5</v>
      </c>
    </row>
    <row r="65" spans="2:18">
      <c r="B65" s="85" t="s">
        <v>2173</v>
      </c>
      <c r="C65" s="87" t="s">
        <v>1829</v>
      </c>
      <c r="D65" s="86" t="s">
        <v>1848</v>
      </c>
      <c r="E65" s="86"/>
      <c r="F65" s="86" t="s">
        <v>465</v>
      </c>
      <c r="G65" s="100">
        <v>43978</v>
      </c>
      <c r="H65" s="86" t="s">
        <v>309</v>
      </c>
      <c r="I65" s="89">
        <v>8.0200000000167648</v>
      </c>
      <c r="J65" s="87" t="s">
        <v>324</v>
      </c>
      <c r="K65" s="87" t="s">
        <v>125</v>
      </c>
      <c r="L65" s="88">
        <v>2.3E-2</v>
      </c>
      <c r="M65" s="88">
        <v>3.7200000000082604E-2</v>
      </c>
      <c r="N65" s="89">
        <v>82821.924268000017</v>
      </c>
      <c r="O65" s="101">
        <v>99.39</v>
      </c>
      <c r="P65" s="89">
        <v>82.316718831000017</v>
      </c>
      <c r="Q65" s="90">
        <v>1.3775775983043356E-4</v>
      </c>
      <c r="R65" s="90">
        <v>2.0337904110699676E-5</v>
      </c>
    </row>
    <row r="66" spans="2:18">
      <c r="B66" s="85" t="s">
        <v>2173</v>
      </c>
      <c r="C66" s="87" t="s">
        <v>1829</v>
      </c>
      <c r="D66" s="86" t="s">
        <v>1849</v>
      </c>
      <c r="E66" s="86"/>
      <c r="F66" s="86" t="s">
        <v>465</v>
      </c>
      <c r="G66" s="100">
        <v>44010</v>
      </c>
      <c r="H66" s="86" t="s">
        <v>309</v>
      </c>
      <c r="I66" s="89">
        <v>8.0900000000195718</v>
      </c>
      <c r="J66" s="87" t="s">
        <v>324</v>
      </c>
      <c r="K66" s="87" t="s">
        <v>125</v>
      </c>
      <c r="L66" s="88">
        <v>2.2000000000000002E-2</v>
      </c>
      <c r="M66" s="88">
        <v>3.4800000000100917E-2</v>
      </c>
      <c r="N66" s="89">
        <v>129864.31983500002</v>
      </c>
      <c r="O66" s="101">
        <v>100.72</v>
      </c>
      <c r="P66" s="89">
        <v>130.79935231600001</v>
      </c>
      <c r="Q66" s="90">
        <v>2.1889387743110673E-4</v>
      </c>
      <c r="R66" s="90">
        <v>3.2316456765069954E-5</v>
      </c>
    </row>
    <row r="67" spans="2:18">
      <c r="B67" s="85" t="s">
        <v>2173</v>
      </c>
      <c r="C67" s="87" t="s">
        <v>1829</v>
      </c>
      <c r="D67" s="86" t="s">
        <v>1850</v>
      </c>
      <c r="E67" s="86"/>
      <c r="F67" s="86" t="s">
        <v>465</v>
      </c>
      <c r="G67" s="100">
        <v>44133</v>
      </c>
      <c r="H67" s="86" t="s">
        <v>309</v>
      </c>
      <c r="I67" s="89">
        <v>8.0000000000118074</v>
      </c>
      <c r="J67" s="87" t="s">
        <v>324</v>
      </c>
      <c r="K67" s="87" t="s">
        <v>125</v>
      </c>
      <c r="L67" s="88">
        <v>2.3799999999999998E-2</v>
      </c>
      <c r="M67" s="88">
        <v>3.7300000000064351E-2</v>
      </c>
      <c r="N67" s="89">
        <v>168873.82791100003</v>
      </c>
      <c r="O67" s="101">
        <v>100.3</v>
      </c>
      <c r="P67" s="89">
        <v>169.38045816700003</v>
      </c>
      <c r="Q67" s="90">
        <v>2.8345970062343076E-4</v>
      </c>
      <c r="R67" s="90">
        <v>4.1848649525247054E-5</v>
      </c>
    </row>
    <row r="68" spans="2:18">
      <c r="B68" s="85" t="s">
        <v>2173</v>
      </c>
      <c r="C68" s="87" t="s">
        <v>1829</v>
      </c>
      <c r="D68" s="86" t="s">
        <v>1851</v>
      </c>
      <c r="E68" s="86"/>
      <c r="F68" s="86" t="s">
        <v>465</v>
      </c>
      <c r="G68" s="100">
        <v>44251</v>
      </c>
      <c r="H68" s="86" t="s">
        <v>309</v>
      </c>
      <c r="I68" s="89">
        <v>7.8999999999991735</v>
      </c>
      <c r="J68" s="87" t="s">
        <v>324</v>
      </c>
      <c r="K68" s="87" t="s">
        <v>125</v>
      </c>
      <c r="L68" s="88">
        <v>2.3599999999999999E-2</v>
      </c>
      <c r="M68" s="88">
        <v>4.2399999999990896E-2</v>
      </c>
      <c r="N68" s="89">
        <v>501406.73322400008</v>
      </c>
      <c r="O68" s="101">
        <v>96.43</v>
      </c>
      <c r="P68" s="89">
        <v>483.5064812060001</v>
      </c>
      <c r="Q68" s="90">
        <v>8.0915238921489257E-4</v>
      </c>
      <c r="R68" s="90">
        <v>1.1945943170861908E-4</v>
      </c>
    </row>
    <row r="69" spans="2:18">
      <c r="B69" s="85" t="s">
        <v>2173</v>
      </c>
      <c r="C69" s="87" t="s">
        <v>1829</v>
      </c>
      <c r="D69" s="86" t="s">
        <v>1852</v>
      </c>
      <c r="E69" s="86"/>
      <c r="F69" s="86" t="s">
        <v>465</v>
      </c>
      <c r="G69" s="100">
        <v>44294</v>
      </c>
      <c r="H69" s="86" t="s">
        <v>309</v>
      </c>
      <c r="I69" s="89">
        <v>7.87000000001213</v>
      </c>
      <c r="J69" s="87" t="s">
        <v>324</v>
      </c>
      <c r="K69" s="87" t="s">
        <v>125</v>
      </c>
      <c r="L69" s="88">
        <v>2.3199999999999998E-2</v>
      </c>
      <c r="M69" s="88">
        <v>4.4100000000059196E-2</v>
      </c>
      <c r="N69" s="89">
        <v>360756.07416900009</v>
      </c>
      <c r="O69" s="101">
        <v>94.6</v>
      </c>
      <c r="P69" s="89">
        <v>341.27525907800003</v>
      </c>
      <c r="Q69" s="90">
        <v>5.7112717615308024E-4</v>
      </c>
      <c r="R69" s="90">
        <v>8.4318515036202802E-5</v>
      </c>
    </row>
    <row r="70" spans="2:18">
      <c r="B70" s="85" t="s">
        <v>2173</v>
      </c>
      <c r="C70" s="87" t="s">
        <v>1829</v>
      </c>
      <c r="D70" s="86" t="s">
        <v>1853</v>
      </c>
      <c r="E70" s="86"/>
      <c r="F70" s="86" t="s">
        <v>465</v>
      </c>
      <c r="G70" s="100">
        <v>44602</v>
      </c>
      <c r="H70" s="86" t="s">
        <v>309</v>
      </c>
      <c r="I70" s="89">
        <v>7.7599999999946228</v>
      </c>
      <c r="J70" s="87" t="s">
        <v>324</v>
      </c>
      <c r="K70" s="87" t="s">
        <v>125</v>
      </c>
      <c r="L70" s="88">
        <v>2.0899999999999998E-2</v>
      </c>
      <c r="M70" s="88">
        <v>5.2399999999962629E-2</v>
      </c>
      <c r="N70" s="89">
        <v>516848.67175100005</v>
      </c>
      <c r="O70" s="101">
        <v>84.92</v>
      </c>
      <c r="P70" s="89">
        <v>438.90787843600015</v>
      </c>
      <c r="Q70" s="90">
        <v>7.3451623150097697E-4</v>
      </c>
      <c r="R70" s="90">
        <v>1.0844050238917374E-4</v>
      </c>
    </row>
    <row r="71" spans="2:18">
      <c r="B71" s="85" t="s">
        <v>2173</v>
      </c>
      <c r="C71" s="87" t="s">
        <v>1829</v>
      </c>
      <c r="D71" s="86" t="s">
        <v>1854</v>
      </c>
      <c r="E71" s="86"/>
      <c r="F71" s="86" t="s">
        <v>465</v>
      </c>
      <c r="G71" s="100">
        <v>43500</v>
      </c>
      <c r="H71" s="86" t="s">
        <v>309</v>
      </c>
      <c r="I71" s="89">
        <v>7.8600000000104275</v>
      </c>
      <c r="J71" s="87" t="s">
        <v>324</v>
      </c>
      <c r="K71" s="87" t="s">
        <v>125</v>
      </c>
      <c r="L71" s="88">
        <v>3.4500000000000003E-2</v>
      </c>
      <c r="M71" s="88">
        <v>3.3400000000032931E-2</v>
      </c>
      <c r="N71" s="89">
        <v>323504.22133900004</v>
      </c>
      <c r="O71" s="101">
        <v>112.65</v>
      </c>
      <c r="P71" s="89">
        <v>364.42748252000001</v>
      </c>
      <c r="Q71" s="90">
        <v>6.0987262764528006E-4</v>
      </c>
      <c r="R71" s="90">
        <v>9.0038710240771165E-5</v>
      </c>
    </row>
    <row r="72" spans="2:18">
      <c r="B72" s="85" t="s">
        <v>2173</v>
      </c>
      <c r="C72" s="87" t="s">
        <v>1829</v>
      </c>
      <c r="D72" s="86" t="s">
        <v>1855</v>
      </c>
      <c r="E72" s="86"/>
      <c r="F72" s="86" t="s">
        <v>465</v>
      </c>
      <c r="G72" s="100">
        <v>43556</v>
      </c>
      <c r="H72" s="86" t="s">
        <v>309</v>
      </c>
      <c r="I72" s="89">
        <v>7.9299999999995778</v>
      </c>
      <c r="J72" s="87" t="s">
        <v>324</v>
      </c>
      <c r="K72" s="87" t="s">
        <v>125</v>
      </c>
      <c r="L72" s="88">
        <v>3.0499999999999999E-2</v>
      </c>
      <c r="M72" s="88">
        <v>3.3399999999980334E-2</v>
      </c>
      <c r="N72" s="89">
        <v>326230.02074000007</v>
      </c>
      <c r="O72" s="101">
        <v>109.13</v>
      </c>
      <c r="P72" s="89">
        <v>356.01483205500006</v>
      </c>
      <c r="Q72" s="90">
        <v>5.9579398239856978E-4</v>
      </c>
      <c r="R72" s="90">
        <v>8.79602056440893E-5</v>
      </c>
    </row>
    <row r="73" spans="2:18">
      <c r="B73" s="85" t="s">
        <v>2173</v>
      </c>
      <c r="C73" s="87" t="s">
        <v>1829</v>
      </c>
      <c r="D73" s="86" t="s">
        <v>1856</v>
      </c>
      <c r="E73" s="86"/>
      <c r="F73" s="86" t="s">
        <v>465</v>
      </c>
      <c r="G73" s="100">
        <v>43647</v>
      </c>
      <c r="H73" s="86" t="s">
        <v>309</v>
      </c>
      <c r="I73" s="89">
        <v>7.9099999999871304</v>
      </c>
      <c r="J73" s="87" t="s">
        <v>324</v>
      </c>
      <c r="K73" s="87" t="s">
        <v>125</v>
      </c>
      <c r="L73" s="88">
        <v>2.8999999999999998E-2</v>
      </c>
      <c r="M73" s="88">
        <v>3.5599999999932963E-2</v>
      </c>
      <c r="N73" s="89">
        <v>302840.46354300005</v>
      </c>
      <c r="O73" s="101">
        <v>104.42</v>
      </c>
      <c r="P73" s="89">
        <v>316.22601077700006</v>
      </c>
      <c r="Q73" s="90">
        <v>5.2920703671619916E-4</v>
      </c>
      <c r="R73" s="90">
        <v>7.8129623918752326E-5</v>
      </c>
    </row>
    <row r="74" spans="2:18">
      <c r="B74" s="85" t="s">
        <v>2173</v>
      </c>
      <c r="C74" s="87" t="s">
        <v>1829</v>
      </c>
      <c r="D74" s="86" t="s">
        <v>1857</v>
      </c>
      <c r="E74" s="86"/>
      <c r="F74" s="86" t="s">
        <v>465</v>
      </c>
      <c r="G74" s="100">
        <v>43703</v>
      </c>
      <c r="H74" s="86" t="s">
        <v>309</v>
      </c>
      <c r="I74" s="89">
        <v>8.0400000000862466</v>
      </c>
      <c r="J74" s="87" t="s">
        <v>324</v>
      </c>
      <c r="K74" s="87" t="s">
        <v>125</v>
      </c>
      <c r="L74" s="88">
        <v>2.3799999999999998E-2</v>
      </c>
      <c r="M74" s="88">
        <v>3.5100000000445004E-2</v>
      </c>
      <c r="N74" s="89">
        <v>21505.048254000005</v>
      </c>
      <c r="O74" s="101">
        <v>101.36</v>
      </c>
      <c r="P74" s="89">
        <v>21.797517453000005</v>
      </c>
      <c r="Q74" s="90">
        <v>3.6478338991558896E-5</v>
      </c>
      <c r="R74" s="90">
        <v>5.3854894376993367E-6</v>
      </c>
    </row>
    <row r="75" spans="2:18">
      <c r="B75" s="85" t="s">
        <v>2173</v>
      </c>
      <c r="C75" s="87" t="s">
        <v>1829</v>
      </c>
      <c r="D75" s="86" t="s">
        <v>1858</v>
      </c>
      <c r="E75" s="86"/>
      <c r="F75" s="86" t="s">
        <v>465</v>
      </c>
      <c r="G75" s="100">
        <v>43740</v>
      </c>
      <c r="H75" s="86" t="s">
        <v>309</v>
      </c>
      <c r="I75" s="89">
        <v>7.9599999999902176</v>
      </c>
      <c r="J75" s="87" t="s">
        <v>324</v>
      </c>
      <c r="K75" s="87" t="s">
        <v>125</v>
      </c>
      <c r="L75" s="88">
        <v>2.4300000000000002E-2</v>
      </c>
      <c r="M75" s="88">
        <v>3.8299999999965383E-2</v>
      </c>
      <c r="N75" s="89">
        <v>317802.70633900003</v>
      </c>
      <c r="O75" s="101">
        <v>99.06</v>
      </c>
      <c r="P75" s="89">
        <v>314.81537622299999</v>
      </c>
      <c r="Q75" s="90">
        <v>5.2684632726545668E-4</v>
      </c>
      <c r="R75" s="90">
        <v>7.7781099940854305E-5</v>
      </c>
    </row>
    <row r="76" spans="2:18">
      <c r="B76" s="85" t="s">
        <v>2173</v>
      </c>
      <c r="C76" s="87" t="s">
        <v>1829</v>
      </c>
      <c r="D76" s="86" t="s">
        <v>1859</v>
      </c>
      <c r="E76" s="86"/>
      <c r="F76" s="86" t="s">
        <v>465</v>
      </c>
      <c r="G76" s="100">
        <v>43831</v>
      </c>
      <c r="H76" s="86" t="s">
        <v>309</v>
      </c>
      <c r="I76" s="89">
        <v>7.9499999999945743</v>
      </c>
      <c r="J76" s="87" t="s">
        <v>324</v>
      </c>
      <c r="K76" s="87" t="s">
        <v>125</v>
      </c>
      <c r="L76" s="88">
        <v>2.3799999999999998E-2</v>
      </c>
      <c r="M76" s="88">
        <v>3.9699999999967435E-2</v>
      </c>
      <c r="N76" s="89">
        <v>329846.79349200008</v>
      </c>
      <c r="O76" s="101">
        <v>97.79</v>
      </c>
      <c r="P76" s="89">
        <v>322.55719116500006</v>
      </c>
      <c r="Q76" s="90">
        <v>5.3980232330826875E-4</v>
      </c>
      <c r="R76" s="90">
        <v>7.9693861918848547E-5</v>
      </c>
    </row>
    <row r="77" spans="2:18">
      <c r="B77" s="85" t="s">
        <v>2174</v>
      </c>
      <c r="C77" s="87" t="s">
        <v>1829</v>
      </c>
      <c r="D77" s="86">
        <v>7936</v>
      </c>
      <c r="E77" s="86"/>
      <c r="F77" s="86" t="s">
        <v>1860</v>
      </c>
      <c r="G77" s="100">
        <v>44087</v>
      </c>
      <c r="H77" s="86" t="s">
        <v>1814</v>
      </c>
      <c r="I77" s="89">
        <v>5.2499999999984563</v>
      </c>
      <c r="J77" s="87" t="s">
        <v>313</v>
      </c>
      <c r="K77" s="87" t="s">
        <v>125</v>
      </c>
      <c r="L77" s="88">
        <v>1.7947999999999999E-2</v>
      </c>
      <c r="M77" s="88">
        <v>3.0999999999992589E-2</v>
      </c>
      <c r="N77" s="89">
        <v>1554231.3313790003</v>
      </c>
      <c r="O77" s="101">
        <v>104.19</v>
      </c>
      <c r="P77" s="89">
        <v>1619.3536448820003</v>
      </c>
      <c r="Q77" s="90">
        <v>2.710002702490878E-3</v>
      </c>
      <c r="R77" s="90">
        <v>4.0009198153946921E-4</v>
      </c>
    </row>
    <row r="78" spans="2:18">
      <c r="B78" s="85" t="s">
        <v>2174</v>
      </c>
      <c r="C78" s="87" t="s">
        <v>1829</v>
      </c>
      <c r="D78" s="86">
        <v>7937</v>
      </c>
      <c r="E78" s="86"/>
      <c r="F78" s="86" t="s">
        <v>1860</v>
      </c>
      <c r="G78" s="100">
        <v>44087</v>
      </c>
      <c r="H78" s="86" t="s">
        <v>1814</v>
      </c>
      <c r="I78" s="89">
        <v>6.6599999999832624</v>
      </c>
      <c r="J78" s="87" t="s">
        <v>313</v>
      </c>
      <c r="K78" s="87" t="s">
        <v>125</v>
      </c>
      <c r="L78" s="88">
        <v>7.5499999999999998E-2</v>
      </c>
      <c r="M78" s="88">
        <v>7.5999999999808207E-2</v>
      </c>
      <c r="N78" s="89">
        <v>112838.67363900002</v>
      </c>
      <c r="O78" s="101">
        <v>101.66</v>
      </c>
      <c r="P78" s="89">
        <v>114.71187911200002</v>
      </c>
      <c r="Q78" s="90">
        <v>1.9197134818810965E-4</v>
      </c>
      <c r="R78" s="90">
        <v>2.8341741882688293E-5</v>
      </c>
    </row>
    <row r="79" spans="2:18">
      <c r="B79" s="85" t="s">
        <v>2175</v>
      </c>
      <c r="C79" s="87" t="s">
        <v>1816</v>
      </c>
      <c r="D79" s="86">
        <v>8063</v>
      </c>
      <c r="E79" s="86"/>
      <c r="F79" s="86" t="s">
        <v>469</v>
      </c>
      <c r="G79" s="100">
        <v>44147</v>
      </c>
      <c r="H79" s="86" t="s">
        <v>123</v>
      </c>
      <c r="I79" s="89">
        <v>7.5399999999990044</v>
      </c>
      <c r="J79" s="87" t="s">
        <v>620</v>
      </c>
      <c r="K79" s="87" t="s">
        <v>125</v>
      </c>
      <c r="L79" s="88">
        <v>1.6250000000000001E-2</v>
      </c>
      <c r="M79" s="88">
        <v>3.1799999999999357E-2</v>
      </c>
      <c r="N79" s="89">
        <v>1250806.1274170002</v>
      </c>
      <c r="O79" s="101">
        <v>99.53</v>
      </c>
      <c r="P79" s="89">
        <v>1244.9273744060001</v>
      </c>
      <c r="Q79" s="90">
        <v>2.0833970144248349E-3</v>
      </c>
      <c r="R79" s="90">
        <v>3.0758288140026385E-4</v>
      </c>
    </row>
    <row r="80" spans="2:18">
      <c r="B80" s="85" t="s">
        <v>2175</v>
      </c>
      <c r="C80" s="87" t="s">
        <v>1816</v>
      </c>
      <c r="D80" s="86">
        <v>8145</v>
      </c>
      <c r="E80" s="86"/>
      <c r="F80" s="86" t="s">
        <v>469</v>
      </c>
      <c r="G80" s="100">
        <v>44185</v>
      </c>
      <c r="H80" s="86" t="s">
        <v>123</v>
      </c>
      <c r="I80" s="89">
        <v>7.5499999999991303</v>
      </c>
      <c r="J80" s="87" t="s">
        <v>620</v>
      </c>
      <c r="K80" s="87" t="s">
        <v>125</v>
      </c>
      <c r="L80" s="88">
        <v>1.4990000000000002E-2</v>
      </c>
      <c r="M80" s="88">
        <v>3.2600000000000004E-2</v>
      </c>
      <c r="N80" s="89">
        <v>587979.11176700005</v>
      </c>
      <c r="O80" s="101">
        <v>97.83</v>
      </c>
      <c r="P80" s="89">
        <v>575.21995915000002</v>
      </c>
      <c r="Q80" s="90">
        <v>9.6263570885208542E-4</v>
      </c>
      <c r="R80" s="90">
        <v>1.4211898309226089E-4</v>
      </c>
    </row>
    <row r="81" spans="2:18">
      <c r="B81" s="85" t="s">
        <v>2176</v>
      </c>
      <c r="C81" s="87" t="s">
        <v>1816</v>
      </c>
      <c r="D81" s="86" t="s">
        <v>1861</v>
      </c>
      <c r="E81" s="86"/>
      <c r="F81" s="86" t="s">
        <v>465</v>
      </c>
      <c r="G81" s="100">
        <v>42901</v>
      </c>
      <c r="H81" s="86" t="s">
        <v>309</v>
      </c>
      <c r="I81" s="89">
        <v>0.69999999999994644</v>
      </c>
      <c r="J81" s="87" t="s">
        <v>146</v>
      </c>
      <c r="K81" s="87" t="s">
        <v>125</v>
      </c>
      <c r="L81" s="88">
        <v>0.04</v>
      </c>
      <c r="M81" s="88">
        <v>6.0500000000012558E-2</v>
      </c>
      <c r="N81" s="89">
        <v>1871952.0263500002</v>
      </c>
      <c r="O81" s="101">
        <v>99.81</v>
      </c>
      <c r="P81" s="89">
        <v>1868.3952755930004</v>
      </c>
      <c r="Q81" s="90">
        <v>3.1267760826556071E-3</v>
      </c>
      <c r="R81" s="90">
        <v>4.6162243218062323E-4</v>
      </c>
    </row>
    <row r="82" spans="2:18">
      <c r="B82" s="85" t="s">
        <v>2177</v>
      </c>
      <c r="C82" s="87" t="s">
        <v>1816</v>
      </c>
      <c r="D82" s="86">
        <v>8224</v>
      </c>
      <c r="E82" s="86"/>
      <c r="F82" s="86" t="s">
        <v>469</v>
      </c>
      <c r="G82" s="100">
        <v>44223</v>
      </c>
      <c r="H82" s="86" t="s">
        <v>123</v>
      </c>
      <c r="I82" s="89">
        <v>12.350000000001209</v>
      </c>
      <c r="J82" s="87" t="s">
        <v>313</v>
      </c>
      <c r="K82" s="87" t="s">
        <v>125</v>
      </c>
      <c r="L82" s="88">
        <v>2.1537000000000001E-2</v>
      </c>
      <c r="M82" s="88">
        <v>4.010000000000475E-2</v>
      </c>
      <c r="N82" s="89">
        <v>2682292.2030450003</v>
      </c>
      <c r="O82" s="101">
        <v>89.43</v>
      </c>
      <c r="P82" s="89">
        <v>2398.7740645860003</v>
      </c>
      <c r="Q82" s="90">
        <v>4.0143696951179452E-3</v>
      </c>
      <c r="R82" s="90">
        <v>5.9266255508730065E-4</v>
      </c>
    </row>
    <row r="83" spans="2:18">
      <c r="B83" s="85" t="s">
        <v>2177</v>
      </c>
      <c r="C83" s="87" t="s">
        <v>1816</v>
      </c>
      <c r="D83" s="86">
        <v>2963</v>
      </c>
      <c r="E83" s="86"/>
      <c r="F83" s="86" t="s">
        <v>469</v>
      </c>
      <c r="G83" s="100">
        <v>41423</v>
      </c>
      <c r="H83" s="86" t="s">
        <v>123</v>
      </c>
      <c r="I83" s="89">
        <v>2.8099999999990901</v>
      </c>
      <c r="J83" s="87" t="s">
        <v>313</v>
      </c>
      <c r="K83" s="87" t="s">
        <v>125</v>
      </c>
      <c r="L83" s="88">
        <v>0.05</v>
      </c>
      <c r="M83" s="88">
        <v>2.5199999999992975E-2</v>
      </c>
      <c r="N83" s="89">
        <v>513480.15004400007</v>
      </c>
      <c r="O83" s="101">
        <v>122.01</v>
      </c>
      <c r="P83" s="89">
        <v>626.49712679700008</v>
      </c>
      <c r="Q83" s="90">
        <v>1.0484485041847404E-3</v>
      </c>
      <c r="R83" s="90">
        <v>1.5478797832777335E-4</v>
      </c>
    </row>
    <row r="84" spans="2:18">
      <c r="B84" s="85" t="s">
        <v>2177</v>
      </c>
      <c r="C84" s="87" t="s">
        <v>1816</v>
      </c>
      <c r="D84" s="86">
        <v>2968</v>
      </c>
      <c r="E84" s="86"/>
      <c r="F84" s="86" t="s">
        <v>469</v>
      </c>
      <c r="G84" s="100">
        <v>41423</v>
      </c>
      <c r="H84" s="86" t="s">
        <v>123</v>
      </c>
      <c r="I84" s="89">
        <v>2.8100000000038219</v>
      </c>
      <c r="J84" s="87" t="s">
        <v>313</v>
      </c>
      <c r="K84" s="87" t="s">
        <v>125</v>
      </c>
      <c r="L84" s="88">
        <v>0.05</v>
      </c>
      <c r="M84" s="88">
        <v>2.5200000000041693E-2</v>
      </c>
      <c r="N84" s="89">
        <v>165145.42257900003</v>
      </c>
      <c r="O84" s="101">
        <v>122.01</v>
      </c>
      <c r="P84" s="89">
        <v>201.49392838300002</v>
      </c>
      <c r="Q84" s="90">
        <v>3.3720187815628329E-4</v>
      </c>
      <c r="R84" s="90">
        <v>4.9782890432682935E-5</v>
      </c>
    </row>
    <row r="85" spans="2:18">
      <c r="B85" s="85" t="s">
        <v>2177</v>
      </c>
      <c r="C85" s="87" t="s">
        <v>1816</v>
      </c>
      <c r="D85" s="86">
        <v>4605</v>
      </c>
      <c r="E85" s="86"/>
      <c r="F85" s="86" t="s">
        <v>469</v>
      </c>
      <c r="G85" s="100">
        <v>42352</v>
      </c>
      <c r="H85" s="86" t="s">
        <v>123</v>
      </c>
      <c r="I85" s="89">
        <v>5.0300000000015848</v>
      </c>
      <c r="J85" s="87" t="s">
        <v>313</v>
      </c>
      <c r="K85" s="87" t="s">
        <v>125</v>
      </c>
      <c r="L85" s="88">
        <v>0.05</v>
      </c>
      <c r="M85" s="88">
        <v>2.8000000000007547E-2</v>
      </c>
      <c r="N85" s="89">
        <v>631122.71579100017</v>
      </c>
      <c r="O85" s="101">
        <v>126.01</v>
      </c>
      <c r="P85" s="89">
        <v>795.27777705800008</v>
      </c>
      <c r="Q85" s="90">
        <v>1.3309044209519562E-3</v>
      </c>
      <c r="R85" s="90">
        <v>1.9648843395206922E-4</v>
      </c>
    </row>
    <row r="86" spans="2:18">
      <c r="B86" s="85" t="s">
        <v>2177</v>
      </c>
      <c r="C86" s="87" t="s">
        <v>1816</v>
      </c>
      <c r="D86" s="86">
        <v>4606</v>
      </c>
      <c r="E86" s="86"/>
      <c r="F86" s="86" t="s">
        <v>469</v>
      </c>
      <c r="G86" s="100">
        <v>42352</v>
      </c>
      <c r="H86" s="86" t="s">
        <v>123</v>
      </c>
      <c r="I86" s="89">
        <v>6.7700000000000164</v>
      </c>
      <c r="J86" s="87" t="s">
        <v>313</v>
      </c>
      <c r="K86" s="87" t="s">
        <v>125</v>
      </c>
      <c r="L86" s="88">
        <v>4.0999999999999995E-2</v>
      </c>
      <c r="M86" s="88">
        <v>2.7900000000000334E-2</v>
      </c>
      <c r="N86" s="89">
        <v>1929844.2718250004</v>
      </c>
      <c r="O86" s="101">
        <v>123.26</v>
      </c>
      <c r="P86" s="89">
        <v>2378.7259357480007</v>
      </c>
      <c r="Q86" s="90">
        <v>3.9808189735059136E-3</v>
      </c>
      <c r="R86" s="90">
        <v>5.8770928523280976E-4</v>
      </c>
    </row>
    <row r="87" spans="2:18">
      <c r="B87" s="85" t="s">
        <v>2177</v>
      </c>
      <c r="C87" s="87" t="s">
        <v>1816</v>
      </c>
      <c r="D87" s="86">
        <v>5150</v>
      </c>
      <c r="E87" s="86"/>
      <c r="F87" s="86" t="s">
        <v>469</v>
      </c>
      <c r="G87" s="100">
        <v>42631</v>
      </c>
      <c r="H87" s="86" t="s">
        <v>123</v>
      </c>
      <c r="I87" s="89">
        <v>6.7399999999953799</v>
      </c>
      <c r="J87" s="87" t="s">
        <v>313</v>
      </c>
      <c r="K87" s="87" t="s">
        <v>125</v>
      </c>
      <c r="L87" s="88">
        <v>4.0999999999999995E-2</v>
      </c>
      <c r="M87" s="88">
        <v>3.0399999999983933E-2</v>
      </c>
      <c r="N87" s="89">
        <v>572682.72939200001</v>
      </c>
      <c r="O87" s="101">
        <v>121.7</v>
      </c>
      <c r="P87" s="89">
        <v>696.95487095300018</v>
      </c>
      <c r="Q87" s="90">
        <v>1.1663601646040953E-3</v>
      </c>
      <c r="R87" s="90">
        <v>1.7219589818719922E-4</v>
      </c>
    </row>
    <row r="88" spans="2:18">
      <c r="B88" s="85" t="s">
        <v>2178</v>
      </c>
      <c r="C88" s="87" t="s">
        <v>1829</v>
      </c>
      <c r="D88" s="86" t="s">
        <v>1862</v>
      </c>
      <c r="E88" s="86"/>
      <c r="F88" s="86" t="s">
        <v>465</v>
      </c>
      <c r="G88" s="100">
        <v>42033</v>
      </c>
      <c r="H88" s="86" t="s">
        <v>309</v>
      </c>
      <c r="I88" s="89">
        <v>3.6699999999877706</v>
      </c>
      <c r="J88" s="87" t="s">
        <v>324</v>
      </c>
      <c r="K88" s="87" t="s">
        <v>125</v>
      </c>
      <c r="L88" s="88">
        <v>5.0999999999999997E-2</v>
      </c>
      <c r="M88" s="88">
        <v>2.8499999999908932E-2</v>
      </c>
      <c r="N88" s="89">
        <v>125262.26054200003</v>
      </c>
      <c r="O88" s="101">
        <v>122.72</v>
      </c>
      <c r="P88" s="89">
        <v>153.72185156400002</v>
      </c>
      <c r="Q88" s="90">
        <v>2.572548834449918E-4</v>
      </c>
      <c r="R88" s="90">
        <v>3.797989425752553E-5</v>
      </c>
    </row>
    <row r="89" spans="2:18">
      <c r="B89" s="85" t="s">
        <v>2178</v>
      </c>
      <c r="C89" s="87" t="s">
        <v>1829</v>
      </c>
      <c r="D89" s="86" t="s">
        <v>1863</v>
      </c>
      <c r="E89" s="86"/>
      <c r="F89" s="86" t="s">
        <v>465</v>
      </c>
      <c r="G89" s="100">
        <v>42054</v>
      </c>
      <c r="H89" s="86" t="s">
        <v>309</v>
      </c>
      <c r="I89" s="89">
        <v>3.6700000000050172</v>
      </c>
      <c r="J89" s="87" t="s">
        <v>324</v>
      </c>
      <c r="K89" s="87" t="s">
        <v>125</v>
      </c>
      <c r="L89" s="88">
        <v>5.0999999999999997E-2</v>
      </c>
      <c r="M89" s="88">
        <v>2.8500000000019808E-2</v>
      </c>
      <c r="N89" s="89">
        <v>244688.63412600002</v>
      </c>
      <c r="O89" s="101">
        <v>123.81</v>
      </c>
      <c r="P89" s="89">
        <v>302.94901134399998</v>
      </c>
      <c r="Q89" s="90">
        <v>5.0698786028236843E-4</v>
      </c>
      <c r="R89" s="90">
        <v>7.4849289799743706E-5</v>
      </c>
    </row>
    <row r="90" spans="2:18">
      <c r="B90" s="85" t="s">
        <v>2178</v>
      </c>
      <c r="C90" s="87" t="s">
        <v>1829</v>
      </c>
      <c r="D90" s="86" t="s">
        <v>1864</v>
      </c>
      <c r="E90" s="86"/>
      <c r="F90" s="86" t="s">
        <v>465</v>
      </c>
      <c r="G90" s="100">
        <v>42565</v>
      </c>
      <c r="H90" s="86" t="s">
        <v>309</v>
      </c>
      <c r="I90" s="89">
        <v>3.6700000000039594</v>
      </c>
      <c r="J90" s="87" t="s">
        <v>324</v>
      </c>
      <c r="K90" s="87" t="s">
        <v>125</v>
      </c>
      <c r="L90" s="88">
        <v>5.0999999999999997E-2</v>
      </c>
      <c r="M90" s="88">
        <v>2.8500000000022899E-2</v>
      </c>
      <c r="N90" s="89">
        <v>298664.23892400006</v>
      </c>
      <c r="O90" s="101">
        <v>124.31</v>
      </c>
      <c r="P90" s="89">
        <v>371.26953565900004</v>
      </c>
      <c r="Q90" s="90">
        <v>6.2132286432204221E-4</v>
      </c>
      <c r="R90" s="90">
        <v>9.1729169027727703E-5</v>
      </c>
    </row>
    <row r="91" spans="2:18">
      <c r="B91" s="85" t="s">
        <v>2178</v>
      </c>
      <c r="C91" s="87" t="s">
        <v>1829</v>
      </c>
      <c r="D91" s="86" t="s">
        <v>1865</v>
      </c>
      <c r="E91" s="86"/>
      <c r="F91" s="86" t="s">
        <v>465</v>
      </c>
      <c r="G91" s="100">
        <v>40570</v>
      </c>
      <c r="H91" s="86" t="s">
        <v>309</v>
      </c>
      <c r="I91" s="89">
        <v>3.6900000000006199</v>
      </c>
      <c r="J91" s="87" t="s">
        <v>324</v>
      </c>
      <c r="K91" s="87" t="s">
        <v>125</v>
      </c>
      <c r="L91" s="88">
        <v>5.0999999999999997E-2</v>
      </c>
      <c r="M91" s="88">
        <v>2.5100000000005895E-2</v>
      </c>
      <c r="N91" s="89">
        <v>1514360.175024</v>
      </c>
      <c r="O91" s="101">
        <v>131.08000000000001</v>
      </c>
      <c r="P91" s="89">
        <v>1985.0233693330001</v>
      </c>
      <c r="Q91" s="90">
        <v>3.3219542330371996E-3</v>
      </c>
      <c r="R91" s="90">
        <v>4.904376111719964E-4</v>
      </c>
    </row>
    <row r="92" spans="2:18">
      <c r="B92" s="85" t="s">
        <v>2178</v>
      </c>
      <c r="C92" s="87" t="s">
        <v>1829</v>
      </c>
      <c r="D92" s="86" t="s">
        <v>1866</v>
      </c>
      <c r="E92" s="86"/>
      <c r="F92" s="86" t="s">
        <v>465</v>
      </c>
      <c r="G92" s="100">
        <v>41207</v>
      </c>
      <c r="H92" s="86" t="s">
        <v>309</v>
      </c>
      <c r="I92" s="89">
        <v>3.6900000000672897</v>
      </c>
      <c r="J92" s="87" t="s">
        <v>324</v>
      </c>
      <c r="K92" s="87" t="s">
        <v>125</v>
      </c>
      <c r="L92" s="88">
        <v>5.0999999999999997E-2</v>
      </c>
      <c r="M92" s="88">
        <v>2.5000000000369726E-2</v>
      </c>
      <c r="N92" s="89">
        <v>21525.605852000004</v>
      </c>
      <c r="O92" s="101">
        <v>125.65</v>
      </c>
      <c r="P92" s="89">
        <v>27.046923722000006</v>
      </c>
      <c r="Q92" s="90">
        <v>4.5263266990716967E-5</v>
      </c>
      <c r="R92" s="90">
        <v>6.6824546575620827E-6</v>
      </c>
    </row>
    <row r="93" spans="2:18">
      <c r="B93" s="85" t="s">
        <v>2178</v>
      </c>
      <c r="C93" s="87" t="s">
        <v>1829</v>
      </c>
      <c r="D93" s="86" t="s">
        <v>1867</v>
      </c>
      <c r="E93" s="86"/>
      <c r="F93" s="86" t="s">
        <v>465</v>
      </c>
      <c r="G93" s="100">
        <v>41239</v>
      </c>
      <c r="H93" s="86" t="s">
        <v>309</v>
      </c>
      <c r="I93" s="89">
        <v>3.6700000000086432</v>
      </c>
      <c r="J93" s="87" t="s">
        <v>324</v>
      </c>
      <c r="K93" s="87" t="s">
        <v>125</v>
      </c>
      <c r="L93" s="88">
        <v>5.0999999999999997E-2</v>
      </c>
      <c r="M93" s="88">
        <v>2.8500000000050839E-2</v>
      </c>
      <c r="N93" s="89">
        <v>189829.39783500004</v>
      </c>
      <c r="O93" s="101">
        <v>124.34</v>
      </c>
      <c r="P93" s="89">
        <v>236.03388778800002</v>
      </c>
      <c r="Q93" s="90">
        <v>3.9500480689103529E-4</v>
      </c>
      <c r="R93" s="90">
        <v>5.8316641441497474E-5</v>
      </c>
    </row>
    <row r="94" spans="2:18">
      <c r="B94" s="85" t="s">
        <v>2178</v>
      </c>
      <c r="C94" s="87" t="s">
        <v>1829</v>
      </c>
      <c r="D94" s="86" t="s">
        <v>1868</v>
      </c>
      <c r="E94" s="86"/>
      <c r="F94" s="86" t="s">
        <v>465</v>
      </c>
      <c r="G94" s="100">
        <v>41269</v>
      </c>
      <c r="H94" s="86" t="s">
        <v>309</v>
      </c>
      <c r="I94" s="89">
        <v>3.6900000000224904</v>
      </c>
      <c r="J94" s="87" t="s">
        <v>324</v>
      </c>
      <c r="K94" s="87" t="s">
        <v>125</v>
      </c>
      <c r="L94" s="88">
        <v>5.0999999999999997E-2</v>
      </c>
      <c r="M94" s="88">
        <v>2.5100000000172883E-2</v>
      </c>
      <c r="N94" s="89">
        <v>51682.039971000006</v>
      </c>
      <c r="O94" s="101">
        <v>126.47</v>
      </c>
      <c r="P94" s="89">
        <v>65.362279937000011</v>
      </c>
      <c r="Q94" s="90">
        <v>1.0938435580767946E-4</v>
      </c>
      <c r="R94" s="90">
        <v>1.6148988938013848E-5</v>
      </c>
    </row>
    <row r="95" spans="2:18">
      <c r="B95" s="85" t="s">
        <v>2178</v>
      </c>
      <c r="C95" s="87" t="s">
        <v>1829</v>
      </c>
      <c r="D95" s="86" t="s">
        <v>1869</v>
      </c>
      <c r="E95" s="86"/>
      <c r="F95" s="86" t="s">
        <v>465</v>
      </c>
      <c r="G95" s="100">
        <v>41298</v>
      </c>
      <c r="H95" s="86" t="s">
        <v>309</v>
      </c>
      <c r="I95" s="89">
        <v>3.669999999989416</v>
      </c>
      <c r="J95" s="87" t="s">
        <v>324</v>
      </c>
      <c r="K95" s="87" t="s">
        <v>125</v>
      </c>
      <c r="L95" s="88">
        <v>5.0999999999999997E-2</v>
      </c>
      <c r="M95" s="88">
        <v>2.8499999999930966E-2</v>
      </c>
      <c r="N95" s="89">
        <v>104578.02126400001</v>
      </c>
      <c r="O95" s="101">
        <v>124.68</v>
      </c>
      <c r="P95" s="89">
        <v>130.38787931400003</v>
      </c>
      <c r="Q95" s="90">
        <v>2.182052737089079E-4</v>
      </c>
      <c r="R95" s="90">
        <v>3.2214794568402488E-5</v>
      </c>
    </row>
    <row r="96" spans="2:18">
      <c r="B96" s="85" t="s">
        <v>2178</v>
      </c>
      <c r="C96" s="87" t="s">
        <v>1829</v>
      </c>
      <c r="D96" s="86" t="s">
        <v>1870</v>
      </c>
      <c r="E96" s="86"/>
      <c r="F96" s="86" t="s">
        <v>465</v>
      </c>
      <c r="G96" s="100">
        <v>41330</v>
      </c>
      <c r="H96" s="86" t="s">
        <v>309</v>
      </c>
      <c r="I96" s="89">
        <v>3.6700000000039505</v>
      </c>
      <c r="J96" s="87" t="s">
        <v>324</v>
      </c>
      <c r="K96" s="87" t="s">
        <v>125</v>
      </c>
      <c r="L96" s="88">
        <v>5.0999999999999997E-2</v>
      </c>
      <c r="M96" s="88">
        <v>2.8500000000049389E-2</v>
      </c>
      <c r="N96" s="89">
        <v>162113.76163400002</v>
      </c>
      <c r="O96" s="101">
        <v>124.91</v>
      </c>
      <c r="P96" s="89">
        <v>202.49631216000003</v>
      </c>
      <c r="Q96" s="90">
        <v>3.3887937630697353E-4</v>
      </c>
      <c r="R96" s="90">
        <v>5.0030548325614765E-5</v>
      </c>
    </row>
    <row r="97" spans="2:18">
      <c r="B97" s="85" t="s">
        <v>2178</v>
      </c>
      <c r="C97" s="87" t="s">
        <v>1829</v>
      </c>
      <c r="D97" s="86" t="s">
        <v>1871</v>
      </c>
      <c r="E97" s="86"/>
      <c r="F97" s="86" t="s">
        <v>465</v>
      </c>
      <c r="G97" s="100">
        <v>41389</v>
      </c>
      <c r="H97" s="86" t="s">
        <v>309</v>
      </c>
      <c r="I97" s="89">
        <v>3.6899999999955333</v>
      </c>
      <c r="J97" s="87" t="s">
        <v>324</v>
      </c>
      <c r="K97" s="87" t="s">
        <v>125</v>
      </c>
      <c r="L97" s="88">
        <v>5.0999999999999997E-2</v>
      </c>
      <c r="M97" s="88">
        <v>2.5099999999933002E-2</v>
      </c>
      <c r="N97" s="89">
        <v>70959.627278000014</v>
      </c>
      <c r="O97" s="101">
        <v>126.2</v>
      </c>
      <c r="P97" s="89">
        <v>89.551053260000018</v>
      </c>
      <c r="Q97" s="90">
        <v>1.4986448272896473E-4</v>
      </c>
      <c r="R97" s="90">
        <v>2.2125283418465846E-5</v>
      </c>
    </row>
    <row r="98" spans="2:18">
      <c r="B98" s="85" t="s">
        <v>2178</v>
      </c>
      <c r="C98" s="87" t="s">
        <v>1829</v>
      </c>
      <c r="D98" s="86" t="s">
        <v>1872</v>
      </c>
      <c r="E98" s="86"/>
      <c r="F98" s="86" t="s">
        <v>465</v>
      </c>
      <c r="G98" s="100">
        <v>41422</v>
      </c>
      <c r="H98" s="86" t="s">
        <v>309</v>
      </c>
      <c r="I98" s="89">
        <v>3.6800000000122473</v>
      </c>
      <c r="J98" s="87" t="s">
        <v>324</v>
      </c>
      <c r="K98" s="87" t="s">
        <v>125</v>
      </c>
      <c r="L98" s="88">
        <v>5.0999999999999997E-2</v>
      </c>
      <c r="M98" s="88">
        <v>2.5100000000168401E-2</v>
      </c>
      <c r="N98" s="89">
        <v>25989.290026999999</v>
      </c>
      <c r="O98" s="101">
        <v>125.67</v>
      </c>
      <c r="P98" s="89">
        <v>32.660740595</v>
      </c>
      <c r="Q98" s="90">
        <v>5.4658039371167226E-5</v>
      </c>
      <c r="R98" s="90">
        <v>8.0694544175076257E-6</v>
      </c>
    </row>
    <row r="99" spans="2:18">
      <c r="B99" s="85" t="s">
        <v>2178</v>
      </c>
      <c r="C99" s="87" t="s">
        <v>1829</v>
      </c>
      <c r="D99" s="86" t="s">
        <v>1873</v>
      </c>
      <c r="E99" s="86"/>
      <c r="F99" s="86" t="s">
        <v>465</v>
      </c>
      <c r="G99" s="100">
        <v>41450</v>
      </c>
      <c r="H99" s="86" t="s">
        <v>309</v>
      </c>
      <c r="I99" s="89">
        <v>3.679999999997023</v>
      </c>
      <c r="J99" s="87" t="s">
        <v>324</v>
      </c>
      <c r="K99" s="87" t="s">
        <v>125</v>
      </c>
      <c r="L99" s="88">
        <v>5.0999999999999997E-2</v>
      </c>
      <c r="M99" s="88">
        <v>2.5199999999955348E-2</v>
      </c>
      <c r="N99" s="89">
        <v>42815.357307999999</v>
      </c>
      <c r="O99" s="101">
        <v>125.53</v>
      </c>
      <c r="P99" s="89">
        <v>53.74611993700001</v>
      </c>
      <c r="Q99" s="90">
        <v>8.9944608911095717E-5</v>
      </c>
      <c r="R99" s="90">
        <v>1.3278996650061095E-5</v>
      </c>
    </row>
    <row r="100" spans="2:18">
      <c r="B100" s="85" t="s">
        <v>2178</v>
      </c>
      <c r="C100" s="87" t="s">
        <v>1829</v>
      </c>
      <c r="D100" s="86" t="s">
        <v>1874</v>
      </c>
      <c r="E100" s="86"/>
      <c r="F100" s="86" t="s">
        <v>465</v>
      </c>
      <c r="G100" s="100">
        <v>41480</v>
      </c>
      <c r="H100" s="86" t="s">
        <v>309</v>
      </c>
      <c r="I100" s="89">
        <v>3.6799999999837372</v>
      </c>
      <c r="J100" s="87" t="s">
        <v>324</v>
      </c>
      <c r="K100" s="87" t="s">
        <v>125</v>
      </c>
      <c r="L100" s="88">
        <v>5.0999999999999997E-2</v>
      </c>
      <c r="M100" s="88">
        <v>2.5799999999880162E-2</v>
      </c>
      <c r="N100" s="89">
        <v>37600.315922000009</v>
      </c>
      <c r="O100" s="101">
        <v>124.28</v>
      </c>
      <c r="P100" s="89">
        <v>46.729673232000003</v>
      </c>
      <c r="Q100" s="90">
        <v>7.8202523053241731E-5</v>
      </c>
      <c r="R100" s="90">
        <v>1.1545450630362544E-5</v>
      </c>
    </row>
    <row r="101" spans="2:18">
      <c r="B101" s="85" t="s">
        <v>2178</v>
      </c>
      <c r="C101" s="87" t="s">
        <v>1829</v>
      </c>
      <c r="D101" s="86" t="s">
        <v>1875</v>
      </c>
      <c r="E101" s="86"/>
      <c r="F101" s="86" t="s">
        <v>465</v>
      </c>
      <c r="G101" s="100">
        <v>41512</v>
      </c>
      <c r="H101" s="86" t="s">
        <v>309</v>
      </c>
      <c r="I101" s="89">
        <v>3.6299999999988586</v>
      </c>
      <c r="J101" s="87" t="s">
        <v>324</v>
      </c>
      <c r="K101" s="87" t="s">
        <v>125</v>
      </c>
      <c r="L101" s="88">
        <v>5.0999999999999997E-2</v>
      </c>
      <c r="M101" s="88">
        <v>3.5800000000031383E-2</v>
      </c>
      <c r="N101" s="89">
        <v>117225.79701800001</v>
      </c>
      <c r="O101" s="101">
        <v>119.6</v>
      </c>
      <c r="P101" s="89">
        <v>140.20205923200004</v>
      </c>
      <c r="Q101" s="90">
        <v>2.3462939093899556E-4</v>
      </c>
      <c r="R101" s="90">
        <v>3.4639573555368989E-5</v>
      </c>
    </row>
    <row r="102" spans="2:18">
      <c r="B102" s="85" t="s">
        <v>2178</v>
      </c>
      <c r="C102" s="87" t="s">
        <v>1829</v>
      </c>
      <c r="D102" s="86" t="s">
        <v>1876</v>
      </c>
      <c r="E102" s="86"/>
      <c r="F102" s="86" t="s">
        <v>465</v>
      </c>
      <c r="G102" s="100">
        <v>40871</v>
      </c>
      <c r="H102" s="86" t="s">
        <v>309</v>
      </c>
      <c r="I102" s="89">
        <v>3.6600000000104074</v>
      </c>
      <c r="J102" s="87" t="s">
        <v>324</v>
      </c>
      <c r="K102" s="87" t="s">
        <v>125</v>
      </c>
      <c r="L102" s="88">
        <v>5.1879999999999996E-2</v>
      </c>
      <c r="M102" s="88">
        <v>2.8500000000073383E-2</v>
      </c>
      <c r="N102" s="89">
        <v>58995.195973000016</v>
      </c>
      <c r="O102" s="101">
        <v>127.04</v>
      </c>
      <c r="P102" s="89">
        <v>74.947496417000011</v>
      </c>
      <c r="Q102" s="90">
        <v>1.2542530069137281E-4</v>
      </c>
      <c r="R102" s="90">
        <v>1.8517198172042787E-5</v>
      </c>
    </row>
    <row r="103" spans="2:18">
      <c r="B103" s="85" t="s">
        <v>2178</v>
      </c>
      <c r="C103" s="87" t="s">
        <v>1829</v>
      </c>
      <c r="D103" s="86" t="s">
        <v>1877</v>
      </c>
      <c r="E103" s="86"/>
      <c r="F103" s="86" t="s">
        <v>465</v>
      </c>
      <c r="G103" s="100">
        <v>41547</v>
      </c>
      <c r="H103" s="86" t="s">
        <v>309</v>
      </c>
      <c r="I103" s="89">
        <v>3.6299999999945305</v>
      </c>
      <c r="J103" s="87" t="s">
        <v>324</v>
      </c>
      <c r="K103" s="87" t="s">
        <v>125</v>
      </c>
      <c r="L103" s="88">
        <v>5.0999999999999997E-2</v>
      </c>
      <c r="M103" s="88">
        <v>3.579999999990624E-2</v>
      </c>
      <c r="N103" s="89">
        <v>85775.146216000008</v>
      </c>
      <c r="O103" s="101">
        <v>119.36</v>
      </c>
      <c r="P103" s="89">
        <v>102.38121791200001</v>
      </c>
      <c r="Q103" s="90">
        <v>1.7133587718947278E-4</v>
      </c>
      <c r="R103" s="90">
        <v>2.529521854370551E-5</v>
      </c>
    </row>
    <row r="104" spans="2:18">
      <c r="B104" s="85" t="s">
        <v>2178</v>
      </c>
      <c r="C104" s="87" t="s">
        <v>1829</v>
      </c>
      <c r="D104" s="86" t="s">
        <v>1878</v>
      </c>
      <c r="E104" s="86"/>
      <c r="F104" s="86" t="s">
        <v>465</v>
      </c>
      <c r="G104" s="100">
        <v>41571</v>
      </c>
      <c r="H104" s="86" t="s">
        <v>309</v>
      </c>
      <c r="I104" s="89">
        <v>3.680000000013179</v>
      </c>
      <c r="J104" s="87" t="s">
        <v>324</v>
      </c>
      <c r="K104" s="87" t="s">
        <v>125</v>
      </c>
      <c r="L104" s="88">
        <v>5.0999999999999997E-2</v>
      </c>
      <c r="M104" s="88">
        <v>2.6500000000125975E-2</v>
      </c>
      <c r="N104" s="89">
        <v>41823.552398000007</v>
      </c>
      <c r="O104" s="101">
        <v>123.37</v>
      </c>
      <c r="P104" s="89">
        <v>51.59771789900001</v>
      </c>
      <c r="Q104" s="90">
        <v>8.6349239025451514E-5</v>
      </c>
      <c r="R104" s="90">
        <v>1.2748193245107825E-5</v>
      </c>
    </row>
    <row r="105" spans="2:18">
      <c r="B105" s="85" t="s">
        <v>2178</v>
      </c>
      <c r="C105" s="87" t="s">
        <v>1829</v>
      </c>
      <c r="D105" s="86" t="s">
        <v>1879</v>
      </c>
      <c r="E105" s="86"/>
      <c r="F105" s="86" t="s">
        <v>465</v>
      </c>
      <c r="G105" s="100">
        <v>41597</v>
      </c>
      <c r="H105" s="86" t="s">
        <v>309</v>
      </c>
      <c r="I105" s="89">
        <v>3.6799999999909612</v>
      </c>
      <c r="J105" s="87" t="s">
        <v>324</v>
      </c>
      <c r="K105" s="87" t="s">
        <v>125</v>
      </c>
      <c r="L105" s="88">
        <v>5.0999999999999997E-2</v>
      </c>
      <c r="M105" s="88">
        <v>2.6700000000165716E-2</v>
      </c>
      <c r="N105" s="89">
        <v>10801.330392000002</v>
      </c>
      <c r="O105" s="101">
        <v>122.91</v>
      </c>
      <c r="P105" s="89">
        <v>13.275915834000001</v>
      </c>
      <c r="Q105" s="90">
        <v>2.221736302128315E-5</v>
      </c>
      <c r="R105" s="90">
        <v>3.2800663953569709E-6</v>
      </c>
    </row>
    <row r="106" spans="2:18">
      <c r="B106" s="85" t="s">
        <v>2178</v>
      </c>
      <c r="C106" s="87" t="s">
        <v>1829</v>
      </c>
      <c r="D106" s="86" t="s">
        <v>1880</v>
      </c>
      <c r="E106" s="86"/>
      <c r="F106" s="86" t="s">
        <v>465</v>
      </c>
      <c r="G106" s="100">
        <v>41630</v>
      </c>
      <c r="H106" s="86" t="s">
        <v>309</v>
      </c>
      <c r="I106" s="89">
        <v>3.6699999999963486</v>
      </c>
      <c r="J106" s="87" t="s">
        <v>324</v>
      </c>
      <c r="K106" s="87" t="s">
        <v>125</v>
      </c>
      <c r="L106" s="88">
        <v>5.0999999999999997E-2</v>
      </c>
      <c r="M106" s="88">
        <v>2.8499999999983407E-2</v>
      </c>
      <c r="N106" s="89">
        <v>122884.27015900002</v>
      </c>
      <c r="O106" s="101">
        <v>122.58</v>
      </c>
      <c r="P106" s="89">
        <v>150.63154646500001</v>
      </c>
      <c r="Q106" s="90">
        <v>2.5208323042387449E-4</v>
      </c>
      <c r="R106" s="90">
        <v>3.721637586577205E-5</v>
      </c>
    </row>
    <row r="107" spans="2:18">
      <c r="B107" s="85" t="s">
        <v>2178</v>
      </c>
      <c r="C107" s="87" t="s">
        <v>1829</v>
      </c>
      <c r="D107" s="86" t="s">
        <v>1881</v>
      </c>
      <c r="E107" s="86"/>
      <c r="F107" s="86" t="s">
        <v>465</v>
      </c>
      <c r="G107" s="100">
        <v>41666</v>
      </c>
      <c r="H107" s="86" t="s">
        <v>309</v>
      </c>
      <c r="I107" s="89">
        <v>3.670000000041568</v>
      </c>
      <c r="J107" s="87" t="s">
        <v>324</v>
      </c>
      <c r="K107" s="87" t="s">
        <v>125</v>
      </c>
      <c r="L107" s="88">
        <v>5.0999999999999997E-2</v>
      </c>
      <c r="M107" s="88">
        <v>2.8500000000532485E-2</v>
      </c>
      <c r="N107" s="89">
        <v>23768.249758999998</v>
      </c>
      <c r="O107" s="101">
        <v>122.47</v>
      </c>
      <c r="P107" s="89">
        <v>29.108976137000006</v>
      </c>
      <c r="Q107" s="90">
        <v>4.8714130015596903E-5</v>
      </c>
      <c r="R107" s="90">
        <v>7.1919237530638966E-6</v>
      </c>
    </row>
    <row r="108" spans="2:18">
      <c r="B108" s="85" t="s">
        <v>2178</v>
      </c>
      <c r="C108" s="87" t="s">
        <v>1829</v>
      </c>
      <c r="D108" s="86" t="s">
        <v>1882</v>
      </c>
      <c r="E108" s="86"/>
      <c r="F108" s="86" t="s">
        <v>465</v>
      </c>
      <c r="G108" s="100">
        <v>41696</v>
      </c>
      <c r="H108" s="86" t="s">
        <v>309</v>
      </c>
      <c r="I108" s="89">
        <v>3.6700000000379642</v>
      </c>
      <c r="J108" s="87" t="s">
        <v>324</v>
      </c>
      <c r="K108" s="87" t="s">
        <v>125</v>
      </c>
      <c r="L108" s="88">
        <v>5.0999999999999997E-2</v>
      </c>
      <c r="M108" s="88">
        <v>2.8500000000301583E-2</v>
      </c>
      <c r="N108" s="89">
        <v>22876.931590000004</v>
      </c>
      <c r="O108" s="101">
        <v>123.2</v>
      </c>
      <c r="P108" s="89">
        <v>28.184380679000004</v>
      </c>
      <c r="Q108" s="90">
        <v>4.716681130741356E-5</v>
      </c>
      <c r="R108" s="90">
        <v>6.9634849373161671E-6</v>
      </c>
    </row>
    <row r="109" spans="2:18">
      <c r="B109" s="85" t="s">
        <v>2178</v>
      </c>
      <c r="C109" s="87" t="s">
        <v>1829</v>
      </c>
      <c r="D109" s="86" t="s">
        <v>1883</v>
      </c>
      <c r="E109" s="86"/>
      <c r="F109" s="86" t="s">
        <v>465</v>
      </c>
      <c r="G109" s="100">
        <v>41725</v>
      </c>
      <c r="H109" s="86" t="s">
        <v>309</v>
      </c>
      <c r="I109" s="89">
        <v>3.6699999999735065</v>
      </c>
      <c r="J109" s="87" t="s">
        <v>324</v>
      </c>
      <c r="K109" s="87" t="s">
        <v>125</v>
      </c>
      <c r="L109" s="88">
        <v>5.0999999999999997E-2</v>
      </c>
      <c r="M109" s="88">
        <v>2.8499999999831084E-2</v>
      </c>
      <c r="N109" s="89">
        <v>45560.107889000006</v>
      </c>
      <c r="O109" s="101">
        <v>123.44</v>
      </c>
      <c r="P109" s="89">
        <v>56.239397047000004</v>
      </c>
      <c r="Q109" s="90">
        <v>9.4117130291779665E-5</v>
      </c>
      <c r="R109" s="90">
        <v>1.3895007971997872E-5</v>
      </c>
    </row>
    <row r="110" spans="2:18">
      <c r="B110" s="85" t="s">
        <v>2178</v>
      </c>
      <c r="C110" s="87" t="s">
        <v>1829</v>
      </c>
      <c r="D110" s="86" t="s">
        <v>1884</v>
      </c>
      <c r="E110" s="86"/>
      <c r="F110" s="86" t="s">
        <v>465</v>
      </c>
      <c r="G110" s="100">
        <v>41787</v>
      </c>
      <c r="H110" s="86" t="s">
        <v>309</v>
      </c>
      <c r="I110" s="89">
        <v>3.6700000000567075</v>
      </c>
      <c r="J110" s="87" t="s">
        <v>324</v>
      </c>
      <c r="K110" s="87" t="s">
        <v>125</v>
      </c>
      <c r="L110" s="88">
        <v>5.0999999999999997E-2</v>
      </c>
      <c r="M110" s="88">
        <v>2.8500000000283535E-2</v>
      </c>
      <c r="N110" s="89">
        <v>28683.141264000005</v>
      </c>
      <c r="O110" s="101">
        <v>122.96</v>
      </c>
      <c r="P110" s="89">
        <v>35.26879120000001</v>
      </c>
      <c r="Q110" s="90">
        <v>5.902263521477495E-5</v>
      </c>
      <c r="R110" s="90">
        <v>8.7138227046989636E-6</v>
      </c>
    </row>
    <row r="111" spans="2:18">
      <c r="B111" s="85" t="s">
        <v>2178</v>
      </c>
      <c r="C111" s="87" t="s">
        <v>1829</v>
      </c>
      <c r="D111" s="86" t="s">
        <v>1885</v>
      </c>
      <c r="E111" s="86"/>
      <c r="F111" s="86" t="s">
        <v>465</v>
      </c>
      <c r="G111" s="100">
        <v>41815</v>
      </c>
      <c r="H111" s="86" t="s">
        <v>309</v>
      </c>
      <c r="I111" s="89">
        <v>3.6700000000116098</v>
      </c>
      <c r="J111" s="87" t="s">
        <v>324</v>
      </c>
      <c r="K111" s="87" t="s">
        <v>125</v>
      </c>
      <c r="L111" s="88">
        <v>5.0999999999999997E-2</v>
      </c>
      <c r="M111" s="88">
        <v>2.8500000000328107E-2</v>
      </c>
      <c r="N111" s="89">
        <v>16127.207042000002</v>
      </c>
      <c r="O111" s="101">
        <v>122.84</v>
      </c>
      <c r="P111" s="89">
        <v>19.810662231000002</v>
      </c>
      <c r="Q111" s="90">
        <v>3.3153319136818974E-5</v>
      </c>
      <c r="R111" s="90">
        <v>4.8945992326385717E-6</v>
      </c>
    </row>
    <row r="112" spans="2:18">
      <c r="B112" s="85" t="s">
        <v>2178</v>
      </c>
      <c r="C112" s="87" t="s">
        <v>1829</v>
      </c>
      <c r="D112" s="86" t="s">
        <v>1886</v>
      </c>
      <c r="E112" s="86"/>
      <c r="F112" s="86" t="s">
        <v>465</v>
      </c>
      <c r="G112" s="100">
        <v>41836</v>
      </c>
      <c r="H112" s="86" t="s">
        <v>309</v>
      </c>
      <c r="I112" s="89">
        <v>3.6699999999942094</v>
      </c>
      <c r="J112" s="87" t="s">
        <v>324</v>
      </c>
      <c r="K112" s="87" t="s">
        <v>125</v>
      </c>
      <c r="L112" s="88">
        <v>5.0999999999999997E-2</v>
      </c>
      <c r="M112" s="88">
        <v>2.8499999999880794E-2</v>
      </c>
      <c r="N112" s="89">
        <v>47944.295597999997</v>
      </c>
      <c r="O112" s="101">
        <v>122.48</v>
      </c>
      <c r="P112" s="89">
        <v>58.722174802000012</v>
      </c>
      <c r="Q112" s="90">
        <v>9.8272080908650341E-5</v>
      </c>
      <c r="R112" s="90">
        <v>1.4508425229469418E-5</v>
      </c>
    </row>
    <row r="113" spans="2:18">
      <c r="B113" s="85" t="s">
        <v>2178</v>
      </c>
      <c r="C113" s="87" t="s">
        <v>1829</v>
      </c>
      <c r="D113" s="86" t="s">
        <v>1887</v>
      </c>
      <c r="E113" s="86"/>
      <c r="F113" s="86" t="s">
        <v>465</v>
      </c>
      <c r="G113" s="100">
        <v>40903</v>
      </c>
      <c r="H113" s="86" t="s">
        <v>309</v>
      </c>
      <c r="I113" s="89">
        <v>3.6200000000162094</v>
      </c>
      <c r="J113" s="87" t="s">
        <v>324</v>
      </c>
      <c r="K113" s="87" t="s">
        <v>125</v>
      </c>
      <c r="L113" s="88">
        <v>5.2619999999999993E-2</v>
      </c>
      <c r="M113" s="88">
        <v>3.5600000000180695E-2</v>
      </c>
      <c r="N113" s="89">
        <v>60529.911099000004</v>
      </c>
      <c r="O113" s="101">
        <v>124.35</v>
      </c>
      <c r="P113" s="89">
        <v>75.268948468999994</v>
      </c>
      <c r="Q113" s="90">
        <v>1.259632535544762E-4</v>
      </c>
      <c r="R113" s="90">
        <v>1.8596618988404352E-5</v>
      </c>
    </row>
    <row r="114" spans="2:18">
      <c r="B114" s="85" t="s">
        <v>2178</v>
      </c>
      <c r="C114" s="87" t="s">
        <v>1829</v>
      </c>
      <c r="D114" s="86" t="s">
        <v>1888</v>
      </c>
      <c r="E114" s="86"/>
      <c r="F114" s="86" t="s">
        <v>465</v>
      </c>
      <c r="G114" s="100">
        <v>41911</v>
      </c>
      <c r="H114" s="86" t="s">
        <v>309</v>
      </c>
      <c r="I114" s="89">
        <v>3.6699999999232054</v>
      </c>
      <c r="J114" s="87" t="s">
        <v>324</v>
      </c>
      <c r="K114" s="87" t="s">
        <v>125</v>
      </c>
      <c r="L114" s="88">
        <v>5.0999999999999997E-2</v>
      </c>
      <c r="M114" s="88">
        <v>2.8499999999414268E-2</v>
      </c>
      <c r="N114" s="89">
        <v>18818.070393000005</v>
      </c>
      <c r="O114" s="101">
        <v>122.48</v>
      </c>
      <c r="P114" s="89">
        <v>23.048373031000004</v>
      </c>
      <c r="Q114" s="90">
        <v>3.857165690733313E-5</v>
      </c>
      <c r="R114" s="90">
        <v>5.6945369940520972E-6</v>
      </c>
    </row>
    <row r="115" spans="2:18">
      <c r="B115" s="85" t="s">
        <v>2178</v>
      </c>
      <c r="C115" s="87" t="s">
        <v>1829</v>
      </c>
      <c r="D115" s="86" t="s">
        <v>1889</v>
      </c>
      <c r="E115" s="86"/>
      <c r="F115" s="86" t="s">
        <v>465</v>
      </c>
      <c r="G115" s="100">
        <v>40933</v>
      </c>
      <c r="H115" s="86" t="s">
        <v>309</v>
      </c>
      <c r="I115" s="89">
        <v>3.6699999999989759</v>
      </c>
      <c r="J115" s="87" t="s">
        <v>324</v>
      </c>
      <c r="K115" s="87" t="s">
        <v>125</v>
      </c>
      <c r="L115" s="88">
        <v>5.1330999999999995E-2</v>
      </c>
      <c r="M115" s="88">
        <v>2.850000000000176E-2</v>
      </c>
      <c r="N115" s="89">
        <v>223207.35510799999</v>
      </c>
      <c r="O115" s="101">
        <v>126.89</v>
      </c>
      <c r="P115" s="89">
        <v>283.22780828700007</v>
      </c>
      <c r="Q115" s="90">
        <v>4.7398425186752119E-4</v>
      </c>
      <c r="R115" s="90">
        <v>6.9976793150012637E-5</v>
      </c>
    </row>
    <row r="116" spans="2:18">
      <c r="B116" s="85" t="s">
        <v>2178</v>
      </c>
      <c r="C116" s="87" t="s">
        <v>1829</v>
      </c>
      <c r="D116" s="86" t="s">
        <v>1890</v>
      </c>
      <c r="E116" s="86"/>
      <c r="F116" s="86" t="s">
        <v>465</v>
      </c>
      <c r="G116" s="100">
        <v>40993</v>
      </c>
      <c r="H116" s="86" t="s">
        <v>309</v>
      </c>
      <c r="I116" s="89">
        <v>3.6700000000118842</v>
      </c>
      <c r="J116" s="87" t="s">
        <v>324</v>
      </c>
      <c r="K116" s="87" t="s">
        <v>125</v>
      </c>
      <c r="L116" s="88">
        <v>5.1451999999999998E-2</v>
      </c>
      <c r="M116" s="88">
        <v>2.8500000000048507E-2</v>
      </c>
      <c r="N116" s="89">
        <v>129900.87968300002</v>
      </c>
      <c r="O116" s="101">
        <v>126.96</v>
      </c>
      <c r="P116" s="89">
        <v>164.92216461200002</v>
      </c>
      <c r="Q116" s="90">
        <v>2.7599870677521665E-4</v>
      </c>
      <c r="R116" s="90">
        <v>4.0747143681639572E-5</v>
      </c>
    </row>
    <row r="117" spans="2:18">
      <c r="B117" s="85" t="s">
        <v>2178</v>
      </c>
      <c r="C117" s="87" t="s">
        <v>1829</v>
      </c>
      <c r="D117" s="86" t="s">
        <v>1891</v>
      </c>
      <c r="E117" s="86"/>
      <c r="F117" s="86" t="s">
        <v>465</v>
      </c>
      <c r="G117" s="100">
        <v>41053</v>
      </c>
      <c r="H117" s="86" t="s">
        <v>309</v>
      </c>
      <c r="I117" s="89">
        <v>3.670000000000524</v>
      </c>
      <c r="J117" s="87" t="s">
        <v>324</v>
      </c>
      <c r="K117" s="87" t="s">
        <v>125</v>
      </c>
      <c r="L117" s="88">
        <v>5.0999999999999997E-2</v>
      </c>
      <c r="M117" s="88">
        <v>2.8500000000026199E-2</v>
      </c>
      <c r="N117" s="89">
        <v>91499.127897000013</v>
      </c>
      <c r="O117" s="101">
        <v>125.16</v>
      </c>
      <c r="P117" s="89">
        <v>114.52031428200002</v>
      </c>
      <c r="Q117" s="90">
        <v>1.9165076274425496E-4</v>
      </c>
      <c r="R117" s="90">
        <v>2.8294412164025414E-5</v>
      </c>
    </row>
    <row r="118" spans="2:18">
      <c r="B118" s="85" t="s">
        <v>2178</v>
      </c>
      <c r="C118" s="87" t="s">
        <v>1829</v>
      </c>
      <c r="D118" s="86" t="s">
        <v>1892</v>
      </c>
      <c r="E118" s="86"/>
      <c r="F118" s="86" t="s">
        <v>465</v>
      </c>
      <c r="G118" s="100">
        <v>41085</v>
      </c>
      <c r="H118" s="86" t="s">
        <v>309</v>
      </c>
      <c r="I118" s="89">
        <v>3.6700000000042241</v>
      </c>
      <c r="J118" s="87" t="s">
        <v>324</v>
      </c>
      <c r="K118" s="87" t="s">
        <v>125</v>
      </c>
      <c r="L118" s="88">
        <v>5.0999999999999997E-2</v>
      </c>
      <c r="M118" s="88">
        <v>2.8500000000045086E-2</v>
      </c>
      <c r="N118" s="89">
        <v>168364.72959200002</v>
      </c>
      <c r="O118" s="101">
        <v>125.16</v>
      </c>
      <c r="P118" s="89">
        <v>210.72530653300004</v>
      </c>
      <c r="Q118" s="90">
        <v>3.5265067145309167E-4</v>
      </c>
      <c r="R118" s="90">
        <v>5.2063677207114041E-5</v>
      </c>
    </row>
    <row r="119" spans="2:18">
      <c r="B119" s="85" t="s">
        <v>2178</v>
      </c>
      <c r="C119" s="87" t="s">
        <v>1829</v>
      </c>
      <c r="D119" s="86" t="s">
        <v>1893</v>
      </c>
      <c r="E119" s="86"/>
      <c r="F119" s="86" t="s">
        <v>465</v>
      </c>
      <c r="G119" s="100">
        <v>41115</v>
      </c>
      <c r="H119" s="86" t="s">
        <v>309</v>
      </c>
      <c r="I119" s="89">
        <v>3.6700000000065112</v>
      </c>
      <c r="J119" s="87" t="s">
        <v>324</v>
      </c>
      <c r="K119" s="87" t="s">
        <v>125</v>
      </c>
      <c r="L119" s="88">
        <v>5.0999999999999997E-2</v>
      </c>
      <c r="M119" s="88">
        <v>2.8600000000040565E-2</v>
      </c>
      <c r="N119" s="89">
        <v>74661.394955000011</v>
      </c>
      <c r="O119" s="101">
        <v>125.47</v>
      </c>
      <c r="P119" s="89">
        <v>93.677657717000002</v>
      </c>
      <c r="Q119" s="90">
        <v>1.5677039192670252E-4</v>
      </c>
      <c r="R119" s="90">
        <v>2.314483918965197E-5</v>
      </c>
    </row>
    <row r="120" spans="2:18">
      <c r="B120" s="85" t="s">
        <v>2178</v>
      </c>
      <c r="C120" s="87" t="s">
        <v>1829</v>
      </c>
      <c r="D120" s="86" t="s">
        <v>1894</v>
      </c>
      <c r="E120" s="86"/>
      <c r="F120" s="86" t="s">
        <v>465</v>
      </c>
      <c r="G120" s="100">
        <v>41179</v>
      </c>
      <c r="H120" s="86" t="s">
        <v>309</v>
      </c>
      <c r="I120" s="89">
        <v>3.6700000000003423</v>
      </c>
      <c r="J120" s="87" t="s">
        <v>324</v>
      </c>
      <c r="K120" s="87" t="s">
        <v>125</v>
      </c>
      <c r="L120" s="88">
        <v>5.0999999999999997E-2</v>
      </c>
      <c r="M120" s="88">
        <v>2.8500000000017116E-2</v>
      </c>
      <c r="N120" s="89">
        <v>94148.025395000019</v>
      </c>
      <c r="O120" s="101">
        <v>124.1</v>
      </c>
      <c r="P120" s="89">
        <v>116.83769888800002</v>
      </c>
      <c r="Q120" s="90">
        <v>1.9552892645779537E-4</v>
      </c>
      <c r="R120" s="90">
        <v>2.8866965912203853E-5</v>
      </c>
    </row>
    <row r="121" spans="2:18">
      <c r="B121" s="85" t="s">
        <v>2179</v>
      </c>
      <c r="C121" s="87" t="s">
        <v>1816</v>
      </c>
      <c r="D121" s="86">
        <v>9079</v>
      </c>
      <c r="E121" s="86"/>
      <c r="F121" s="86" t="s">
        <v>1860</v>
      </c>
      <c r="G121" s="100">
        <v>44705</v>
      </c>
      <c r="H121" s="86" t="s">
        <v>1814</v>
      </c>
      <c r="I121" s="89">
        <v>7.5200000000008842</v>
      </c>
      <c r="J121" s="87" t="s">
        <v>313</v>
      </c>
      <c r="K121" s="87" t="s">
        <v>125</v>
      </c>
      <c r="L121" s="88">
        <v>2.3671999999999999E-2</v>
      </c>
      <c r="M121" s="88">
        <v>2.7000000000003261E-2</v>
      </c>
      <c r="N121" s="89">
        <v>2649866.6881430005</v>
      </c>
      <c r="O121" s="101">
        <v>104.19</v>
      </c>
      <c r="P121" s="89">
        <v>2760.8961060530005</v>
      </c>
      <c r="Q121" s="90">
        <v>4.6203841466916744E-3</v>
      </c>
      <c r="R121" s="90">
        <v>6.8213166246082143E-4</v>
      </c>
    </row>
    <row r="122" spans="2:18">
      <c r="B122" s="85" t="s">
        <v>2179</v>
      </c>
      <c r="C122" s="87" t="s">
        <v>1816</v>
      </c>
      <c r="D122" s="86">
        <v>9017</v>
      </c>
      <c r="E122" s="86"/>
      <c r="F122" s="86" t="s">
        <v>1860</v>
      </c>
      <c r="G122" s="100">
        <v>44651</v>
      </c>
      <c r="H122" s="86" t="s">
        <v>1814</v>
      </c>
      <c r="I122" s="89">
        <v>7.6200000000001831</v>
      </c>
      <c r="J122" s="87" t="s">
        <v>313</v>
      </c>
      <c r="K122" s="87" t="s">
        <v>125</v>
      </c>
      <c r="L122" s="88">
        <v>1.797E-2</v>
      </c>
      <c r="M122" s="88">
        <v>3.8600000000000502E-2</v>
      </c>
      <c r="N122" s="89">
        <v>6492469.4128220007</v>
      </c>
      <c r="O122" s="101">
        <v>92.56</v>
      </c>
      <c r="P122" s="89">
        <v>6009.4294671450007</v>
      </c>
      <c r="Q122" s="90">
        <v>1.0056833569283732E-2</v>
      </c>
      <c r="R122" s="90">
        <v>1.4847433425247388E-3</v>
      </c>
    </row>
    <row r="123" spans="2:18">
      <c r="B123" s="85" t="s">
        <v>2179</v>
      </c>
      <c r="C123" s="87" t="s">
        <v>1816</v>
      </c>
      <c r="D123" s="86">
        <v>9080</v>
      </c>
      <c r="E123" s="86"/>
      <c r="F123" s="86" t="s">
        <v>1860</v>
      </c>
      <c r="G123" s="100">
        <v>44705</v>
      </c>
      <c r="H123" s="86" t="s">
        <v>1814</v>
      </c>
      <c r="I123" s="89">
        <v>7.1600000000005348</v>
      </c>
      <c r="J123" s="87" t="s">
        <v>313</v>
      </c>
      <c r="K123" s="87" t="s">
        <v>125</v>
      </c>
      <c r="L123" s="88">
        <v>2.3184999999999997E-2</v>
      </c>
      <c r="M123" s="88">
        <v>2.8300000000002677E-2</v>
      </c>
      <c r="N123" s="89">
        <v>1883202.5100840002</v>
      </c>
      <c r="O123" s="101">
        <v>103.03</v>
      </c>
      <c r="P123" s="89">
        <v>1940.2634824560005</v>
      </c>
      <c r="Q123" s="90">
        <v>3.2470481649382239E-3</v>
      </c>
      <c r="R123" s="90">
        <v>4.7937883355989171E-4</v>
      </c>
    </row>
    <row r="124" spans="2:18">
      <c r="B124" s="85" t="s">
        <v>2179</v>
      </c>
      <c r="C124" s="87" t="s">
        <v>1816</v>
      </c>
      <c r="D124" s="86">
        <v>9019</v>
      </c>
      <c r="E124" s="86"/>
      <c r="F124" s="86" t="s">
        <v>1860</v>
      </c>
      <c r="G124" s="100">
        <v>44651</v>
      </c>
      <c r="H124" s="86" t="s">
        <v>1814</v>
      </c>
      <c r="I124" s="89">
        <v>7.2099999999993534</v>
      </c>
      <c r="J124" s="87" t="s">
        <v>313</v>
      </c>
      <c r="K124" s="87" t="s">
        <v>125</v>
      </c>
      <c r="L124" s="88">
        <v>1.8769999999999998E-2</v>
      </c>
      <c r="M124" s="88">
        <v>4.0099999999996756E-2</v>
      </c>
      <c r="N124" s="89">
        <v>4010583.0498450007</v>
      </c>
      <c r="O124" s="101">
        <v>92.91</v>
      </c>
      <c r="P124" s="89">
        <v>3726.2325530210005</v>
      </c>
      <c r="Q124" s="90">
        <v>6.2358832616406209E-3</v>
      </c>
      <c r="R124" s="90">
        <v>9.2063631099165014E-4</v>
      </c>
    </row>
    <row r="125" spans="2:18">
      <c r="B125" s="85" t="s">
        <v>2180</v>
      </c>
      <c r="C125" s="87" t="s">
        <v>1816</v>
      </c>
      <c r="D125" s="86">
        <v>4100</v>
      </c>
      <c r="E125" s="86"/>
      <c r="F125" s="86" t="s">
        <v>469</v>
      </c>
      <c r="G125" s="100">
        <v>42052</v>
      </c>
      <c r="H125" s="86" t="s">
        <v>123</v>
      </c>
      <c r="I125" s="89">
        <v>3.9099999999997519</v>
      </c>
      <c r="J125" s="87" t="s">
        <v>674</v>
      </c>
      <c r="K125" s="87" t="s">
        <v>125</v>
      </c>
      <c r="L125" s="88">
        <v>2.9779E-2</v>
      </c>
      <c r="M125" s="88">
        <v>2.3099999999992807E-2</v>
      </c>
      <c r="N125" s="89">
        <v>725114.03759900015</v>
      </c>
      <c r="O125" s="101">
        <v>117</v>
      </c>
      <c r="P125" s="89">
        <v>848.38348133100021</v>
      </c>
      <c r="Q125" s="90">
        <v>1.4197772885632793E-3</v>
      </c>
      <c r="R125" s="90">
        <v>2.0960920378562952E-4</v>
      </c>
    </row>
    <row r="126" spans="2:18">
      <c r="B126" s="85" t="s">
        <v>2181</v>
      </c>
      <c r="C126" s="87" t="s">
        <v>1829</v>
      </c>
      <c r="D126" s="86" t="s">
        <v>1895</v>
      </c>
      <c r="E126" s="86"/>
      <c r="F126" s="86" t="s">
        <v>469</v>
      </c>
      <c r="G126" s="100">
        <v>41767</v>
      </c>
      <c r="H126" s="86" t="s">
        <v>123</v>
      </c>
      <c r="I126" s="89">
        <v>4.479999999964928</v>
      </c>
      <c r="J126" s="87" t="s">
        <v>674</v>
      </c>
      <c r="K126" s="87" t="s">
        <v>125</v>
      </c>
      <c r="L126" s="88">
        <v>5.3499999999999999E-2</v>
      </c>
      <c r="M126" s="88">
        <v>2.7899999999748397E-2</v>
      </c>
      <c r="N126" s="89">
        <v>42007.177524000006</v>
      </c>
      <c r="O126" s="101">
        <v>124.89</v>
      </c>
      <c r="P126" s="89">
        <v>52.462764608000008</v>
      </c>
      <c r="Q126" s="90">
        <v>8.7796902373466921E-5</v>
      </c>
      <c r="R126" s="90">
        <v>1.296191941481872E-5</v>
      </c>
    </row>
    <row r="127" spans="2:18">
      <c r="B127" s="85" t="s">
        <v>2181</v>
      </c>
      <c r="C127" s="87" t="s">
        <v>1829</v>
      </c>
      <c r="D127" s="86" t="s">
        <v>1896</v>
      </c>
      <c r="E127" s="86"/>
      <c r="F127" s="86" t="s">
        <v>469</v>
      </c>
      <c r="G127" s="100">
        <v>41269</v>
      </c>
      <c r="H127" s="86" t="s">
        <v>123</v>
      </c>
      <c r="I127" s="89">
        <v>4.5199999999957283</v>
      </c>
      <c r="J127" s="87" t="s">
        <v>674</v>
      </c>
      <c r="K127" s="87" t="s">
        <v>125</v>
      </c>
      <c r="L127" s="88">
        <v>5.3499999999999999E-2</v>
      </c>
      <c r="M127" s="88">
        <v>2.189999999997164E-2</v>
      </c>
      <c r="N127" s="89">
        <v>208631.10937300004</v>
      </c>
      <c r="O127" s="101">
        <v>130.13</v>
      </c>
      <c r="P127" s="89">
        <v>271.49165318299998</v>
      </c>
      <c r="Q127" s="90">
        <v>4.5434369209899087E-4</v>
      </c>
      <c r="R127" s="90">
        <v>6.7077153799427114E-5</v>
      </c>
    </row>
    <row r="128" spans="2:18">
      <c r="B128" s="85" t="s">
        <v>2181</v>
      </c>
      <c r="C128" s="87" t="s">
        <v>1829</v>
      </c>
      <c r="D128" s="86" t="s">
        <v>1897</v>
      </c>
      <c r="E128" s="86"/>
      <c r="F128" s="86" t="s">
        <v>469</v>
      </c>
      <c r="G128" s="100">
        <v>41767</v>
      </c>
      <c r="H128" s="86" t="s">
        <v>123</v>
      </c>
      <c r="I128" s="89">
        <v>4.4799999999922049</v>
      </c>
      <c r="J128" s="87" t="s">
        <v>674</v>
      </c>
      <c r="K128" s="87" t="s">
        <v>125</v>
      </c>
      <c r="L128" s="88">
        <v>5.3499999999999999E-2</v>
      </c>
      <c r="M128" s="88">
        <v>2.7899999999790537E-2</v>
      </c>
      <c r="N128" s="89">
        <v>32875.184538000009</v>
      </c>
      <c r="O128" s="101">
        <v>124.89</v>
      </c>
      <c r="P128" s="89">
        <v>41.057818134000009</v>
      </c>
      <c r="Q128" s="90">
        <v>6.8710623187949064E-5</v>
      </c>
      <c r="R128" s="90">
        <v>1.0144111427937174E-5</v>
      </c>
    </row>
    <row r="129" spans="2:18">
      <c r="B129" s="85" t="s">
        <v>2181</v>
      </c>
      <c r="C129" s="87" t="s">
        <v>1829</v>
      </c>
      <c r="D129" s="86" t="s">
        <v>1898</v>
      </c>
      <c r="E129" s="86"/>
      <c r="F129" s="86" t="s">
        <v>469</v>
      </c>
      <c r="G129" s="100">
        <v>41767</v>
      </c>
      <c r="H129" s="86" t="s">
        <v>123</v>
      </c>
      <c r="I129" s="89">
        <v>4.4800000000228728</v>
      </c>
      <c r="J129" s="87" t="s">
        <v>674</v>
      </c>
      <c r="K129" s="87" t="s">
        <v>125</v>
      </c>
      <c r="L129" s="88">
        <v>5.3499999999999999E-2</v>
      </c>
      <c r="M129" s="88">
        <v>2.7900000000209677E-2</v>
      </c>
      <c r="N129" s="89">
        <v>42007.175726000009</v>
      </c>
      <c r="O129" s="101">
        <v>124.89</v>
      </c>
      <c r="P129" s="89">
        <v>52.462762210000008</v>
      </c>
      <c r="Q129" s="90">
        <v>8.7796898360392638E-5</v>
      </c>
      <c r="R129" s="90">
        <v>1.2961918822347412E-5</v>
      </c>
    </row>
    <row r="130" spans="2:18">
      <c r="B130" s="85" t="s">
        <v>2181</v>
      </c>
      <c r="C130" s="87" t="s">
        <v>1829</v>
      </c>
      <c r="D130" s="86" t="s">
        <v>1899</v>
      </c>
      <c r="E130" s="86"/>
      <c r="F130" s="86" t="s">
        <v>469</v>
      </c>
      <c r="G130" s="100">
        <v>41269</v>
      </c>
      <c r="H130" s="86" t="s">
        <v>123</v>
      </c>
      <c r="I130" s="89">
        <v>4.5199999999930665</v>
      </c>
      <c r="J130" s="87" t="s">
        <v>674</v>
      </c>
      <c r="K130" s="87" t="s">
        <v>125</v>
      </c>
      <c r="L130" s="88">
        <v>5.3499999999999999E-2</v>
      </c>
      <c r="M130" s="88">
        <v>2.1899999999965329E-2</v>
      </c>
      <c r="N130" s="89">
        <v>221670.54131000006</v>
      </c>
      <c r="O130" s="101">
        <v>130.13</v>
      </c>
      <c r="P130" s="89">
        <v>288.45986540000007</v>
      </c>
      <c r="Q130" s="90">
        <v>4.8274014590007501E-4</v>
      </c>
      <c r="R130" s="90">
        <v>7.1269471932367424E-5</v>
      </c>
    </row>
    <row r="131" spans="2:18">
      <c r="B131" s="85" t="s">
        <v>2181</v>
      </c>
      <c r="C131" s="87" t="s">
        <v>1829</v>
      </c>
      <c r="D131" s="86" t="s">
        <v>1900</v>
      </c>
      <c r="E131" s="86"/>
      <c r="F131" s="86" t="s">
        <v>469</v>
      </c>
      <c r="G131" s="100">
        <v>41281</v>
      </c>
      <c r="H131" s="86" t="s">
        <v>123</v>
      </c>
      <c r="I131" s="89">
        <v>4.5199999999957052</v>
      </c>
      <c r="J131" s="87" t="s">
        <v>674</v>
      </c>
      <c r="K131" s="87" t="s">
        <v>125</v>
      </c>
      <c r="L131" s="88">
        <v>5.3499999999999999E-2</v>
      </c>
      <c r="M131" s="88">
        <v>2.1999999999983488E-2</v>
      </c>
      <c r="N131" s="89">
        <v>279272.90378400008</v>
      </c>
      <c r="O131" s="101">
        <v>130.08000000000001</v>
      </c>
      <c r="P131" s="89">
        <v>363.27817990300008</v>
      </c>
      <c r="Q131" s="90">
        <v>6.0794925951139934E-4</v>
      </c>
      <c r="R131" s="90">
        <v>8.9754753266408404E-5</v>
      </c>
    </row>
    <row r="132" spans="2:18">
      <c r="B132" s="85" t="s">
        <v>2181</v>
      </c>
      <c r="C132" s="87" t="s">
        <v>1829</v>
      </c>
      <c r="D132" s="86" t="s">
        <v>1901</v>
      </c>
      <c r="E132" s="86"/>
      <c r="F132" s="86" t="s">
        <v>469</v>
      </c>
      <c r="G132" s="100">
        <v>41767</v>
      </c>
      <c r="H132" s="86" t="s">
        <v>123</v>
      </c>
      <c r="I132" s="89">
        <v>4.4800000000266289</v>
      </c>
      <c r="J132" s="87" t="s">
        <v>674</v>
      </c>
      <c r="K132" s="87" t="s">
        <v>125</v>
      </c>
      <c r="L132" s="88">
        <v>5.3499999999999999E-2</v>
      </c>
      <c r="M132" s="88">
        <v>2.7900000000076308E-2</v>
      </c>
      <c r="N132" s="89">
        <v>49312.771913000004</v>
      </c>
      <c r="O132" s="101">
        <v>124.89</v>
      </c>
      <c r="P132" s="89">
        <v>61.586721307000005</v>
      </c>
      <c r="Q132" s="90">
        <v>1.0306592491826225E-4</v>
      </c>
      <c r="R132" s="90">
        <v>1.5216165685681452E-5</v>
      </c>
    </row>
    <row r="133" spans="2:18">
      <c r="B133" s="85" t="s">
        <v>2181</v>
      </c>
      <c r="C133" s="87" t="s">
        <v>1829</v>
      </c>
      <c r="D133" s="86" t="s">
        <v>1902</v>
      </c>
      <c r="E133" s="86"/>
      <c r="F133" s="86" t="s">
        <v>469</v>
      </c>
      <c r="G133" s="100">
        <v>41281</v>
      </c>
      <c r="H133" s="86" t="s">
        <v>123</v>
      </c>
      <c r="I133" s="89">
        <v>4.5200000000018346</v>
      </c>
      <c r="J133" s="87" t="s">
        <v>674</v>
      </c>
      <c r="K133" s="87" t="s">
        <v>125</v>
      </c>
      <c r="L133" s="88">
        <v>5.3499999999999999E-2</v>
      </c>
      <c r="M133" s="88">
        <v>2.1999999999992359E-2</v>
      </c>
      <c r="N133" s="89">
        <v>201171.15999100002</v>
      </c>
      <c r="O133" s="101">
        <v>130.08000000000001</v>
      </c>
      <c r="P133" s="89">
        <v>261.68343545100004</v>
      </c>
      <c r="Q133" s="90">
        <v>4.3792955264011085E-4</v>
      </c>
      <c r="R133" s="90">
        <v>6.465384788341E-5</v>
      </c>
    </row>
    <row r="134" spans="2:18">
      <c r="B134" s="85" t="s">
        <v>2181</v>
      </c>
      <c r="C134" s="87" t="s">
        <v>1829</v>
      </c>
      <c r="D134" s="86" t="s">
        <v>1903</v>
      </c>
      <c r="E134" s="86"/>
      <c r="F134" s="86" t="s">
        <v>469</v>
      </c>
      <c r="G134" s="100">
        <v>41767</v>
      </c>
      <c r="H134" s="86" t="s">
        <v>123</v>
      </c>
      <c r="I134" s="89">
        <v>4.48000000002631</v>
      </c>
      <c r="J134" s="87" t="s">
        <v>674</v>
      </c>
      <c r="K134" s="87" t="s">
        <v>125</v>
      </c>
      <c r="L134" s="88">
        <v>5.3499999999999999E-2</v>
      </c>
      <c r="M134" s="88">
        <v>2.7900000000221244E-2</v>
      </c>
      <c r="N134" s="89">
        <v>40171.568943000006</v>
      </c>
      <c r="O134" s="101">
        <v>124.89</v>
      </c>
      <c r="P134" s="89">
        <v>50.170272791000009</v>
      </c>
      <c r="Q134" s="90">
        <v>8.3960396963334033E-5</v>
      </c>
      <c r="R134" s="90">
        <v>1.2395515901524758E-5</v>
      </c>
    </row>
    <row r="135" spans="2:18">
      <c r="B135" s="85" t="s">
        <v>2181</v>
      </c>
      <c r="C135" s="87" t="s">
        <v>1829</v>
      </c>
      <c r="D135" s="86" t="s">
        <v>1904</v>
      </c>
      <c r="E135" s="86"/>
      <c r="F135" s="86" t="s">
        <v>469</v>
      </c>
      <c r="G135" s="100">
        <v>41281</v>
      </c>
      <c r="H135" s="86" t="s">
        <v>123</v>
      </c>
      <c r="I135" s="89">
        <v>4.5199999999997456</v>
      </c>
      <c r="J135" s="87" t="s">
        <v>674</v>
      </c>
      <c r="K135" s="87" t="s">
        <v>125</v>
      </c>
      <c r="L135" s="88">
        <v>5.3499999999999999E-2</v>
      </c>
      <c r="M135" s="88">
        <v>2.2000000000006362E-2</v>
      </c>
      <c r="N135" s="89">
        <v>241602.62546200003</v>
      </c>
      <c r="O135" s="101">
        <v>130.08000000000001</v>
      </c>
      <c r="P135" s="89">
        <v>314.27668372900001</v>
      </c>
      <c r="Q135" s="90">
        <v>5.2594482059385012E-4</v>
      </c>
      <c r="R135" s="90">
        <v>7.7648005759699954E-5</v>
      </c>
    </row>
    <row r="136" spans="2:18">
      <c r="B136" s="85" t="s">
        <v>2182</v>
      </c>
      <c r="C136" s="87" t="s">
        <v>1816</v>
      </c>
      <c r="D136" s="86">
        <v>9533</v>
      </c>
      <c r="E136" s="86"/>
      <c r="F136" s="86" t="s">
        <v>1860</v>
      </c>
      <c r="G136" s="100">
        <v>45015</v>
      </c>
      <c r="H136" s="86" t="s">
        <v>1814</v>
      </c>
      <c r="I136" s="89">
        <v>3.8700000000000525</v>
      </c>
      <c r="J136" s="87" t="s">
        <v>620</v>
      </c>
      <c r="K136" s="87" t="s">
        <v>125</v>
      </c>
      <c r="L136" s="88">
        <v>3.3593000000000005E-2</v>
      </c>
      <c r="M136" s="88">
        <v>3.420000000000125E-2</v>
      </c>
      <c r="N136" s="89">
        <v>2018534.9214260003</v>
      </c>
      <c r="O136" s="101">
        <v>102.88</v>
      </c>
      <c r="P136" s="89">
        <v>2076.6687162470007</v>
      </c>
      <c r="Q136" s="90">
        <v>3.4753235347907722E-3</v>
      </c>
      <c r="R136" s="90">
        <v>5.1308032949456918E-4</v>
      </c>
    </row>
    <row r="137" spans="2:18">
      <c r="B137" s="85" t="s">
        <v>2183</v>
      </c>
      <c r="C137" s="87" t="s">
        <v>1829</v>
      </c>
      <c r="D137" s="86" t="s">
        <v>1905</v>
      </c>
      <c r="E137" s="86"/>
      <c r="F137" s="86" t="s">
        <v>1860</v>
      </c>
      <c r="G137" s="100">
        <v>44748</v>
      </c>
      <c r="H137" s="86" t="s">
        <v>1814</v>
      </c>
      <c r="I137" s="89">
        <v>1.6400000000000092</v>
      </c>
      <c r="J137" s="87" t="s">
        <v>313</v>
      </c>
      <c r="K137" s="87" t="s">
        <v>125</v>
      </c>
      <c r="L137" s="88">
        <v>7.5660000000000005E-2</v>
      </c>
      <c r="M137" s="88">
        <v>8.2099999999999479E-2</v>
      </c>
      <c r="N137" s="89">
        <v>21623803.086981002</v>
      </c>
      <c r="O137" s="101">
        <v>101.1</v>
      </c>
      <c r="P137" s="89">
        <v>21861.641718619998</v>
      </c>
      <c r="Q137" s="90">
        <v>3.6585651519415091E-2</v>
      </c>
      <c r="R137" s="90">
        <v>5.4013325517576847E-3</v>
      </c>
    </row>
    <row r="138" spans="2:18">
      <c r="B138" s="85" t="s">
        <v>2184</v>
      </c>
      <c r="C138" s="87" t="s">
        <v>1829</v>
      </c>
      <c r="D138" s="86">
        <v>7127</v>
      </c>
      <c r="E138" s="86"/>
      <c r="F138" s="86" t="s">
        <v>1860</v>
      </c>
      <c r="G138" s="100">
        <v>43631</v>
      </c>
      <c r="H138" s="86" t="s">
        <v>1814</v>
      </c>
      <c r="I138" s="89">
        <v>4.8499999999993495</v>
      </c>
      <c r="J138" s="87" t="s">
        <v>313</v>
      </c>
      <c r="K138" s="87" t="s">
        <v>125</v>
      </c>
      <c r="L138" s="88">
        <v>3.1E-2</v>
      </c>
      <c r="M138" s="88">
        <v>2.949999999999554E-2</v>
      </c>
      <c r="N138" s="89">
        <v>1302180.9401580002</v>
      </c>
      <c r="O138" s="101">
        <v>112.17</v>
      </c>
      <c r="P138" s="89">
        <v>1460.6563753470002</v>
      </c>
      <c r="Q138" s="90">
        <v>2.4444214128960954E-3</v>
      </c>
      <c r="R138" s="90">
        <v>3.6088281605925807E-4</v>
      </c>
    </row>
    <row r="139" spans="2:18">
      <c r="B139" s="85" t="s">
        <v>2184</v>
      </c>
      <c r="C139" s="87" t="s">
        <v>1829</v>
      </c>
      <c r="D139" s="86">
        <v>7128</v>
      </c>
      <c r="E139" s="86"/>
      <c r="F139" s="86" t="s">
        <v>1860</v>
      </c>
      <c r="G139" s="100">
        <v>43634</v>
      </c>
      <c r="H139" s="86" t="s">
        <v>1814</v>
      </c>
      <c r="I139" s="89">
        <v>4.8600000000008574</v>
      </c>
      <c r="J139" s="87" t="s">
        <v>313</v>
      </c>
      <c r="K139" s="87" t="s">
        <v>125</v>
      </c>
      <c r="L139" s="88">
        <v>2.4900000000000002E-2</v>
      </c>
      <c r="M139" s="88">
        <v>2.9599999999995387E-2</v>
      </c>
      <c r="N139" s="89">
        <v>547402.23398400017</v>
      </c>
      <c r="O139" s="101">
        <v>110.8</v>
      </c>
      <c r="P139" s="89">
        <v>606.52165576800007</v>
      </c>
      <c r="Q139" s="90">
        <v>1.0150193760611779E-3</v>
      </c>
      <c r="R139" s="90">
        <v>1.498526599608213E-4</v>
      </c>
    </row>
    <row r="140" spans="2:18">
      <c r="B140" s="85" t="s">
        <v>2184</v>
      </c>
      <c r="C140" s="87" t="s">
        <v>1829</v>
      </c>
      <c r="D140" s="86">
        <v>7130</v>
      </c>
      <c r="E140" s="86"/>
      <c r="F140" s="86" t="s">
        <v>1860</v>
      </c>
      <c r="G140" s="100">
        <v>43634</v>
      </c>
      <c r="H140" s="86" t="s">
        <v>1814</v>
      </c>
      <c r="I140" s="89">
        <v>5.1299999999952544</v>
      </c>
      <c r="J140" s="87" t="s">
        <v>313</v>
      </c>
      <c r="K140" s="87" t="s">
        <v>125</v>
      </c>
      <c r="L140" s="88">
        <v>3.6000000000000004E-2</v>
      </c>
      <c r="M140" s="88">
        <v>2.9799999999974115E-2</v>
      </c>
      <c r="N140" s="89">
        <v>362588.966564</v>
      </c>
      <c r="O140" s="101">
        <v>115.07</v>
      </c>
      <c r="P140" s="89">
        <v>417.23111404600013</v>
      </c>
      <c r="Q140" s="90">
        <v>6.9823997383248071E-4</v>
      </c>
      <c r="R140" s="90">
        <v>1.0308484728223059E-4</v>
      </c>
    </row>
    <row r="141" spans="2:18">
      <c r="B141" s="85" t="s">
        <v>2177</v>
      </c>
      <c r="C141" s="87" t="s">
        <v>1816</v>
      </c>
      <c r="D141" s="86">
        <v>9922</v>
      </c>
      <c r="E141" s="86"/>
      <c r="F141" s="86" t="s">
        <v>469</v>
      </c>
      <c r="G141" s="100">
        <v>40489</v>
      </c>
      <c r="H141" s="86" t="s">
        <v>123</v>
      </c>
      <c r="I141" s="89">
        <v>1.7300000000001208</v>
      </c>
      <c r="J141" s="87" t="s">
        <v>313</v>
      </c>
      <c r="K141" s="87" t="s">
        <v>125</v>
      </c>
      <c r="L141" s="88">
        <v>5.7000000000000002E-2</v>
      </c>
      <c r="M141" s="88">
        <v>2.6500000000006029E-2</v>
      </c>
      <c r="N141" s="89">
        <v>332512.86713900004</v>
      </c>
      <c r="O141" s="101">
        <v>124.64</v>
      </c>
      <c r="P141" s="89">
        <v>414.44403481500007</v>
      </c>
      <c r="Q141" s="90">
        <v>6.9357577199371753E-4</v>
      </c>
      <c r="R141" s="90">
        <v>1.0239624658295616E-4</v>
      </c>
    </row>
    <row r="142" spans="2:18">
      <c r="B142" s="85" t="s">
        <v>2185</v>
      </c>
      <c r="C142" s="87" t="s">
        <v>1829</v>
      </c>
      <c r="D142" s="86" t="s">
        <v>1906</v>
      </c>
      <c r="E142" s="86"/>
      <c r="F142" s="86" t="s">
        <v>542</v>
      </c>
      <c r="G142" s="100">
        <v>43801</v>
      </c>
      <c r="H142" s="86" t="s">
        <v>309</v>
      </c>
      <c r="I142" s="89">
        <v>4.6000000000002208</v>
      </c>
      <c r="J142" s="87" t="s">
        <v>324</v>
      </c>
      <c r="K142" s="87" t="s">
        <v>126</v>
      </c>
      <c r="L142" s="88">
        <v>2.3629999999999998E-2</v>
      </c>
      <c r="M142" s="88">
        <v>5.930000000000242E-2</v>
      </c>
      <c r="N142" s="89">
        <v>2888988.7744050003</v>
      </c>
      <c r="O142" s="101">
        <v>85.19</v>
      </c>
      <c r="P142" s="89">
        <v>9975.2038658630008</v>
      </c>
      <c r="Q142" s="90">
        <v>1.669359223652226E-2</v>
      </c>
      <c r="R142" s="90">
        <v>2.4645630023848925E-3</v>
      </c>
    </row>
    <row r="143" spans="2:18">
      <c r="B143" s="85" t="s">
        <v>2186</v>
      </c>
      <c r="C143" s="87" t="s">
        <v>1829</v>
      </c>
      <c r="D143" s="86">
        <v>9365</v>
      </c>
      <c r="E143" s="86"/>
      <c r="F143" s="86" t="s">
        <v>291</v>
      </c>
      <c r="G143" s="100">
        <v>44906</v>
      </c>
      <c r="H143" s="86" t="s">
        <v>1814</v>
      </c>
      <c r="I143" s="89">
        <v>1.9800000000091766</v>
      </c>
      <c r="J143" s="87" t="s">
        <v>313</v>
      </c>
      <c r="K143" s="87" t="s">
        <v>125</v>
      </c>
      <c r="L143" s="88">
        <v>7.6799999999999993E-2</v>
      </c>
      <c r="M143" s="88">
        <v>7.699999999941011E-2</v>
      </c>
      <c r="N143" s="89">
        <v>15159.825160000002</v>
      </c>
      <c r="O143" s="101">
        <v>100.64</v>
      </c>
      <c r="P143" s="89">
        <v>15.256848257000001</v>
      </c>
      <c r="Q143" s="90">
        <v>2.5532471019309726E-5</v>
      </c>
      <c r="R143" s="90">
        <v>3.7694932607725269E-6</v>
      </c>
    </row>
    <row r="144" spans="2:18">
      <c r="B144" s="85" t="s">
        <v>2186</v>
      </c>
      <c r="C144" s="87" t="s">
        <v>1829</v>
      </c>
      <c r="D144" s="86">
        <v>9509</v>
      </c>
      <c r="E144" s="86"/>
      <c r="F144" s="86" t="s">
        <v>291</v>
      </c>
      <c r="G144" s="100">
        <v>44991</v>
      </c>
      <c r="H144" s="86" t="s">
        <v>1814</v>
      </c>
      <c r="I144" s="89">
        <v>1.9799999999996574</v>
      </c>
      <c r="J144" s="87" t="s">
        <v>313</v>
      </c>
      <c r="K144" s="87" t="s">
        <v>125</v>
      </c>
      <c r="L144" s="88">
        <v>7.6799999999999993E-2</v>
      </c>
      <c r="M144" s="88">
        <v>7.3899999999961399E-2</v>
      </c>
      <c r="N144" s="89">
        <v>749740.49974000012</v>
      </c>
      <c r="O144" s="101">
        <v>101.22</v>
      </c>
      <c r="P144" s="89">
        <v>758.88741408700002</v>
      </c>
      <c r="Q144" s="90">
        <v>1.2700048254202956E-3</v>
      </c>
      <c r="R144" s="90">
        <v>1.8749750570361436E-4</v>
      </c>
    </row>
    <row r="145" spans="2:18">
      <c r="B145" s="85" t="s">
        <v>2186</v>
      </c>
      <c r="C145" s="87" t="s">
        <v>1829</v>
      </c>
      <c r="D145" s="86">
        <v>9316</v>
      </c>
      <c r="E145" s="86"/>
      <c r="F145" s="86" t="s">
        <v>291</v>
      </c>
      <c r="G145" s="100">
        <v>44885</v>
      </c>
      <c r="H145" s="86" t="s">
        <v>1814</v>
      </c>
      <c r="I145" s="89">
        <v>1.980000000000119</v>
      </c>
      <c r="J145" s="87" t="s">
        <v>313</v>
      </c>
      <c r="K145" s="87" t="s">
        <v>125</v>
      </c>
      <c r="L145" s="88">
        <v>7.6799999999999993E-2</v>
      </c>
      <c r="M145" s="88">
        <v>8.0400000000004426E-2</v>
      </c>
      <c r="N145" s="89">
        <v>5865304.0052980008</v>
      </c>
      <c r="O145" s="101">
        <v>100.01</v>
      </c>
      <c r="P145" s="89">
        <v>5865.8911796850016</v>
      </c>
      <c r="Q145" s="90">
        <v>9.8166209707837588E-3</v>
      </c>
      <c r="R145" s="90">
        <v>1.449279490611874E-3</v>
      </c>
    </row>
    <row r="146" spans="2:18">
      <c r="B146" s="85" t="s">
        <v>2187</v>
      </c>
      <c r="C146" s="87" t="s">
        <v>1829</v>
      </c>
      <c r="D146" s="86" t="s">
        <v>1907</v>
      </c>
      <c r="E146" s="86"/>
      <c r="F146" s="86" t="s">
        <v>559</v>
      </c>
      <c r="G146" s="100">
        <v>45015</v>
      </c>
      <c r="H146" s="86" t="s">
        <v>123</v>
      </c>
      <c r="I146" s="89">
        <v>5.080000000001097</v>
      </c>
      <c r="J146" s="87" t="s">
        <v>324</v>
      </c>
      <c r="K146" s="87" t="s">
        <v>125</v>
      </c>
      <c r="L146" s="88">
        <v>4.4999999999999998E-2</v>
      </c>
      <c r="M146" s="88">
        <v>3.8200000000006812E-2</v>
      </c>
      <c r="N146" s="89">
        <v>1275211.0615790002</v>
      </c>
      <c r="O146" s="101">
        <v>105.95</v>
      </c>
      <c r="P146" s="89">
        <v>1351.0860923939999</v>
      </c>
      <c r="Q146" s="90">
        <v>2.2610545715308428E-3</v>
      </c>
      <c r="R146" s="90">
        <v>3.338114028672986E-4</v>
      </c>
    </row>
    <row r="147" spans="2:18">
      <c r="B147" s="85" t="s">
        <v>2188</v>
      </c>
      <c r="C147" s="87" t="s">
        <v>1829</v>
      </c>
      <c r="D147" s="86" t="s">
        <v>1908</v>
      </c>
      <c r="E147" s="86"/>
      <c r="F147" s="86" t="s">
        <v>559</v>
      </c>
      <c r="G147" s="100">
        <v>44074</v>
      </c>
      <c r="H147" s="86" t="s">
        <v>123</v>
      </c>
      <c r="I147" s="89">
        <v>8.5900000000004226</v>
      </c>
      <c r="J147" s="87" t="s">
        <v>674</v>
      </c>
      <c r="K147" s="87" t="s">
        <v>125</v>
      </c>
      <c r="L147" s="88">
        <v>2.35E-2</v>
      </c>
      <c r="M147" s="88">
        <v>4.1100000000001816E-2</v>
      </c>
      <c r="N147" s="89">
        <v>1549968.9319420003</v>
      </c>
      <c r="O147" s="101">
        <v>95.94</v>
      </c>
      <c r="P147" s="89">
        <v>1487.0402195430001</v>
      </c>
      <c r="Q147" s="90">
        <v>2.4885750104127564E-3</v>
      </c>
      <c r="R147" s="90">
        <v>3.6740144436405646E-4</v>
      </c>
    </row>
    <row r="148" spans="2:18">
      <c r="B148" s="85" t="s">
        <v>2188</v>
      </c>
      <c r="C148" s="87" t="s">
        <v>1829</v>
      </c>
      <c r="D148" s="86" t="s">
        <v>1909</v>
      </c>
      <c r="E148" s="86"/>
      <c r="F148" s="86" t="s">
        <v>559</v>
      </c>
      <c r="G148" s="100">
        <v>44189</v>
      </c>
      <c r="H148" s="86" t="s">
        <v>123</v>
      </c>
      <c r="I148" s="89">
        <v>8.4999999999864393</v>
      </c>
      <c r="J148" s="87" t="s">
        <v>674</v>
      </c>
      <c r="K148" s="87" t="s">
        <v>125</v>
      </c>
      <c r="L148" s="88">
        <v>2.4700000000000003E-2</v>
      </c>
      <c r="M148" s="88">
        <v>4.3499999999921359E-2</v>
      </c>
      <c r="N148" s="89">
        <v>193909.61074800004</v>
      </c>
      <c r="O148" s="101">
        <v>95.08</v>
      </c>
      <c r="P148" s="89">
        <v>184.36923972700004</v>
      </c>
      <c r="Q148" s="90">
        <v>3.0854355964522295E-4</v>
      </c>
      <c r="R148" s="90">
        <v>4.5551911832499058E-5</v>
      </c>
    </row>
    <row r="149" spans="2:18">
      <c r="B149" s="85" t="s">
        <v>2188</v>
      </c>
      <c r="C149" s="87" t="s">
        <v>1829</v>
      </c>
      <c r="D149" s="86" t="s">
        <v>1910</v>
      </c>
      <c r="E149" s="86"/>
      <c r="F149" s="86" t="s">
        <v>559</v>
      </c>
      <c r="G149" s="100">
        <v>44322</v>
      </c>
      <c r="H149" s="86" t="s">
        <v>123</v>
      </c>
      <c r="I149" s="89">
        <v>8.4000000000012047</v>
      </c>
      <c r="J149" s="87" t="s">
        <v>674</v>
      </c>
      <c r="K149" s="87" t="s">
        <v>125</v>
      </c>
      <c r="L149" s="88">
        <v>2.5600000000000001E-2</v>
      </c>
      <c r="M149" s="88">
        <v>4.6300000000009028E-2</v>
      </c>
      <c r="N149" s="89">
        <v>892643.7130150001</v>
      </c>
      <c r="O149" s="101">
        <v>93.13</v>
      </c>
      <c r="P149" s="89">
        <v>831.31910697499995</v>
      </c>
      <c r="Q149" s="90">
        <v>1.391219906568782E-3</v>
      </c>
      <c r="R149" s="90">
        <v>2.053931269753532E-4</v>
      </c>
    </row>
    <row r="150" spans="2:18">
      <c r="B150" s="85" t="s">
        <v>2188</v>
      </c>
      <c r="C150" s="87" t="s">
        <v>1829</v>
      </c>
      <c r="D150" s="86" t="s">
        <v>1911</v>
      </c>
      <c r="E150" s="86"/>
      <c r="F150" s="86" t="s">
        <v>559</v>
      </c>
      <c r="G150" s="100">
        <v>44418</v>
      </c>
      <c r="H150" s="86" t="s">
        <v>123</v>
      </c>
      <c r="I150" s="89">
        <v>8.5200000000012839</v>
      </c>
      <c r="J150" s="87" t="s">
        <v>674</v>
      </c>
      <c r="K150" s="87" t="s">
        <v>125</v>
      </c>
      <c r="L150" s="88">
        <v>2.2700000000000001E-2</v>
      </c>
      <c r="M150" s="88">
        <v>4.4700000000011605E-2</v>
      </c>
      <c r="N150" s="89">
        <v>889585.20944300015</v>
      </c>
      <c r="O150" s="101">
        <v>91.08</v>
      </c>
      <c r="P150" s="89">
        <v>810.23421009800018</v>
      </c>
      <c r="Q150" s="90">
        <v>1.3559341444383151E-3</v>
      </c>
      <c r="R150" s="90">
        <v>2.0018370394491385E-4</v>
      </c>
    </row>
    <row r="151" spans="2:18">
      <c r="B151" s="85" t="s">
        <v>2188</v>
      </c>
      <c r="C151" s="87" t="s">
        <v>1829</v>
      </c>
      <c r="D151" s="86" t="s">
        <v>1912</v>
      </c>
      <c r="E151" s="86"/>
      <c r="F151" s="86" t="s">
        <v>559</v>
      </c>
      <c r="G151" s="100">
        <v>44530</v>
      </c>
      <c r="H151" s="86" t="s">
        <v>123</v>
      </c>
      <c r="I151" s="89">
        <v>8.5700000000055798</v>
      </c>
      <c r="J151" s="87" t="s">
        <v>674</v>
      </c>
      <c r="K151" s="87" t="s">
        <v>125</v>
      </c>
      <c r="L151" s="88">
        <v>1.7899999999999999E-2</v>
      </c>
      <c r="M151" s="88">
        <v>4.7400000000033735E-2</v>
      </c>
      <c r="N151" s="89">
        <v>733028.45149800007</v>
      </c>
      <c r="O151" s="101">
        <v>84.11</v>
      </c>
      <c r="P151" s="89">
        <v>616.55020890800017</v>
      </c>
      <c r="Q151" s="90">
        <v>1.0318022487816416E-3</v>
      </c>
      <c r="R151" s="90">
        <v>1.5233040391158685E-4</v>
      </c>
    </row>
    <row r="152" spans="2:18">
      <c r="B152" s="85" t="s">
        <v>2188</v>
      </c>
      <c r="C152" s="87" t="s">
        <v>1829</v>
      </c>
      <c r="D152" s="86" t="s">
        <v>1913</v>
      </c>
      <c r="E152" s="86"/>
      <c r="F152" s="86" t="s">
        <v>559</v>
      </c>
      <c r="G152" s="100">
        <v>44612</v>
      </c>
      <c r="H152" s="86" t="s">
        <v>123</v>
      </c>
      <c r="I152" s="89">
        <v>8.3900000000003683</v>
      </c>
      <c r="J152" s="87" t="s">
        <v>674</v>
      </c>
      <c r="K152" s="87" t="s">
        <v>125</v>
      </c>
      <c r="L152" s="88">
        <v>2.3599999999999999E-2</v>
      </c>
      <c r="M152" s="88">
        <v>4.8100000000001586E-2</v>
      </c>
      <c r="N152" s="89">
        <v>859646.75554500008</v>
      </c>
      <c r="O152" s="101">
        <v>88.11</v>
      </c>
      <c r="P152" s="89">
        <v>757.43474814800015</v>
      </c>
      <c r="Q152" s="90">
        <v>1.2675737760735712E-3</v>
      </c>
      <c r="R152" s="90">
        <v>1.8713859707615905E-4</v>
      </c>
    </row>
    <row r="153" spans="2:18">
      <c r="B153" s="85" t="s">
        <v>2188</v>
      </c>
      <c r="C153" s="87" t="s">
        <v>1829</v>
      </c>
      <c r="D153" s="86" t="s">
        <v>1914</v>
      </c>
      <c r="E153" s="86"/>
      <c r="F153" s="86" t="s">
        <v>559</v>
      </c>
      <c r="G153" s="100">
        <v>44662</v>
      </c>
      <c r="H153" s="86" t="s">
        <v>123</v>
      </c>
      <c r="I153" s="89">
        <v>8.4400000000019197</v>
      </c>
      <c r="J153" s="87" t="s">
        <v>674</v>
      </c>
      <c r="K153" s="87" t="s">
        <v>125</v>
      </c>
      <c r="L153" s="88">
        <v>2.4E-2</v>
      </c>
      <c r="M153" s="88">
        <v>4.6000000000013717E-2</v>
      </c>
      <c r="N153" s="89">
        <v>979070.30506200017</v>
      </c>
      <c r="O153" s="101">
        <v>89.35</v>
      </c>
      <c r="P153" s="89">
        <v>874.79933022800014</v>
      </c>
      <c r="Q153" s="90">
        <v>1.4639844462312247E-3</v>
      </c>
      <c r="R153" s="90">
        <v>2.1613573945784091E-4</v>
      </c>
    </row>
    <row r="154" spans="2:18">
      <c r="B154" s="85" t="s">
        <v>2188</v>
      </c>
      <c r="C154" s="87" t="s">
        <v>1829</v>
      </c>
      <c r="D154" s="86">
        <v>9796</v>
      </c>
      <c r="E154" s="86"/>
      <c r="F154" s="86" t="s">
        <v>559</v>
      </c>
      <c r="G154" s="100">
        <v>45197</v>
      </c>
      <c r="H154" s="86" t="s">
        <v>123</v>
      </c>
      <c r="I154" s="89">
        <v>8.2000000002379831</v>
      </c>
      <c r="J154" s="87" t="s">
        <v>674</v>
      </c>
      <c r="K154" s="87" t="s">
        <v>125</v>
      </c>
      <c r="L154" s="88">
        <v>4.1200000000000001E-2</v>
      </c>
      <c r="M154" s="88">
        <v>4.180000000115025E-2</v>
      </c>
      <c r="N154" s="89">
        <v>15127.173658000003</v>
      </c>
      <c r="O154" s="101">
        <v>100</v>
      </c>
      <c r="P154" s="89">
        <v>15.127174057000001</v>
      </c>
      <c r="Q154" s="90">
        <v>2.5315460094269352E-5</v>
      </c>
      <c r="R154" s="90">
        <v>3.737454794192655E-6</v>
      </c>
    </row>
    <row r="155" spans="2:18">
      <c r="B155" s="85" t="s">
        <v>2188</v>
      </c>
      <c r="C155" s="87" t="s">
        <v>1829</v>
      </c>
      <c r="D155" s="86">
        <v>9797</v>
      </c>
      <c r="E155" s="86"/>
      <c r="F155" s="86" t="s">
        <v>559</v>
      </c>
      <c r="G155" s="100">
        <v>45197</v>
      </c>
      <c r="H155" s="86" t="s">
        <v>123</v>
      </c>
      <c r="I155" s="89">
        <v>8.2000000000026088</v>
      </c>
      <c r="J155" s="87" t="s">
        <v>674</v>
      </c>
      <c r="K155" s="87" t="s">
        <v>125</v>
      </c>
      <c r="L155" s="88">
        <v>4.1200000000000001E-2</v>
      </c>
      <c r="M155" s="88">
        <v>4.1800000000016956E-2</v>
      </c>
      <c r="N155" s="89">
        <v>460118.19959500007</v>
      </c>
      <c r="O155" s="101">
        <v>100</v>
      </c>
      <c r="P155" s="89">
        <v>460.11821357900004</v>
      </c>
      <c r="Q155" s="90">
        <v>7.7001191568332585E-4</v>
      </c>
      <c r="R155" s="90">
        <v>1.1368091731848798E-4</v>
      </c>
    </row>
    <row r="156" spans="2:18">
      <c r="B156" s="85" t="s">
        <v>2189</v>
      </c>
      <c r="C156" s="87" t="s">
        <v>1816</v>
      </c>
      <c r="D156" s="86">
        <v>7490</v>
      </c>
      <c r="E156" s="86"/>
      <c r="F156" s="86" t="s">
        <v>291</v>
      </c>
      <c r="G156" s="100">
        <v>43899</v>
      </c>
      <c r="H156" s="86" t="s">
        <v>1814</v>
      </c>
      <c r="I156" s="89">
        <v>2.9700000000000522</v>
      </c>
      <c r="J156" s="87" t="s">
        <v>121</v>
      </c>
      <c r="K156" s="87" t="s">
        <v>125</v>
      </c>
      <c r="L156" s="88">
        <v>2.3889999999999998E-2</v>
      </c>
      <c r="M156" s="88">
        <v>5.4400000000001031E-2</v>
      </c>
      <c r="N156" s="89">
        <v>2100002.1036000005</v>
      </c>
      <c r="O156" s="101">
        <v>92.07</v>
      </c>
      <c r="P156" s="89">
        <v>1933.4720228700003</v>
      </c>
      <c r="Q156" s="90">
        <v>3.2356825970216128E-3</v>
      </c>
      <c r="R156" s="90">
        <v>4.7770087486822735E-4</v>
      </c>
    </row>
    <row r="157" spans="2:18">
      <c r="B157" s="85" t="s">
        <v>2189</v>
      </c>
      <c r="C157" s="87" t="s">
        <v>1816</v>
      </c>
      <c r="D157" s="86">
        <v>7491</v>
      </c>
      <c r="E157" s="86"/>
      <c r="F157" s="86" t="s">
        <v>291</v>
      </c>
      <c r="G157" s="100">
        <v>43899</v>
      </c>
      <c r="H157" s="86" t="s">
        <v>1814</v>
      </c>
      <c r="I157" s="89">
        <v>3.1199999999997869</v>
      </c>
      <c r="J157" s="87" t="s">
        <v>121</v>
      </c>
      <c r="K157" s="87" t="s">
        <v>125</v>
      </c>
      <c r="L157" s="88">
        <v>1.2969999999999999E-2</v>
      </c>
      <c r="M157" s="88">
        <v>2.5499999999999669E-2</v>
      </c>
      <c r="N157" s="89">
        <v>1398448.8717980003</v>
      </c>
      <c r="O157" s="101">
        <v>107.24</v>
      </c>
      <c r="P157" s="89">
        <v>1499.6965476110001</v>
      </c>
      <c r="Q157" s="90">
        <v>2.5097554878064951E-3</v>
      </c>
      <c r="R157" s="90">
        <v>3.7052842986950405E-4</v>
      </c>
    </row>
    <row r="158" spans="2:18">
      <c r="B158" s="85" t="s">
        <v>2190</v>
      </c>
      <c r="C158" s="87" t="s">
        <v>1829</v>
      </c>
      <c r="D158" s="86" t="s">
        <v>1915</v>
      </c>
      <c r="E158" s="86"/>
      <c r="F158" s="86" t="s">
        <v>559</v>
      </c>
      <c r="G158" s="100">
        <v>43924</v>
      </c>
      <c r="H158" s="86" t="s">
        <v>123</v>
      </c>
      <c r="I158" s="89">
        <v>7.8900000000072277</v>
      </c>
      <c r="J158" s="87" t="s">
        <v>674</v>
      </c>
      <c r="K158" s="87" t="s">
        <v>125</v>
      </c>
      <c r="L158" s="88">
        <v>3.1400000000000004E-2</v>
      </c>
      <c r="M158" s="88">
        <v>3.2100000000008032E-2</v>
      </c>
      <c r="N158" s="89">
        <v>207524.02153100003</v>
      </c>
      <c r="O158" s="101">
        <v>108</v>
      </c>
      <c r="P158" s="89">
        <v>224.12593184200006</v>
      </c>
      <c r="Q158" s="90">
        <v>3.7507673688804734E-4</v>
      </c>
      <c r="R158" s="90">
        <v>5.5374555439729166E-5</v>
      </c>
    </row>
    <row r="159" spans="2:18">
      <c r="B159" s="85" t="s">
        <v>2190</v>
      </c>
      <c r="C159" s="87" t="s">
        <v>1829</v>
      </c>
      <c r="D159" s="86" t="s">
        <v>1916</v>
      </c>
      <c r="E159" s="86"/>
      <c r="F159" s="86" t="s">
        <v>559</v>
      </c>
      <c r="G159" s="100">
        <v>44015</v>
      </c>
      <c r="H159" s="86" t="s">
        <v>123</v>
      </c>
      <c r="I159" s="89">
        <v>7.6599999999857644</v>
      </c>
      <c r="J159" s="87" t="s">
        <v>674</v>
      </c>
      <c r="K159" s="87" t="s">
        <v>125</v>
      </c>
      <c r="L159" s="88">
        <v>3.1E-2</v>
      </c>
      <c r="M159" s="88">
        <v>4.1999999999894976E-2</v>
      </c>
      <c r="N159" s="89">
        <v>171078.83316500002</v>
      </c>
      <c r="O159" s="101">
        <v>100.19</v>
      </c>
      <c r="P159" s="89">
        <v>171.40387703400003</v>
      </c>
      <c r="Q159" s="90">
        <v>2.8684591006271641E-4</v>
      </c>
      <c r="R159" s="90">
        <v>4.2348573471162757E-5</v>
      </c>
    </row>
    <row r="160" spans="2:18">
      <c r="B160" s="85" t="s">
        <v>2190</v>
      </c>
      <c r="C160" s="87" t="s">
        <v>1829</v>
      </c>
      <c r="D160" s="86" t="s">
        <v>1917</v>
      </c>
      <c r="E160" s="86"/>
      <c r="F160" s="86" t="s">
        <v>559</v>
      </c>
      <c r="G160" s="100">
        <v>44108</v>
      </c>
      <c r="H160" s="86" t="s">
        <v>123</v>
      </c>
      <c r="I160" s="89">
        <v>7.5800000000132286</v>
      </c>
      <c r="J160" s="87" t="s">
        <v>674</v>
      </c>
      <c r="K160" s="87" t="s">
        <v>125</v>
      </c>
      <c r="L160" s="88">
        <v>3.1E-2</v>
      </c>
      <c r="M160" s="88">
        <v>4.5500000000057279E-2</v>
      </c>
      <c r="N160" s="89">
        <v>277490.67998900008</v>
      </c>
      <c r="O160" s="101">
        <v>97.52</v>
      </c>
      <c r="P160" s="89">
        <v>270.60891309900006</v>
      </c>
      <c r="Q160" s="90">
        <v>4.5286641873081864E-4</v>
      </c>
      <c r="R160" s="90">
        <v>6.6859056146386305E-5</v>
      </c>
    </row>
    <row r="161" spans="2:18">
      <c r="B161" s="85" t="s">
        <v>2190</v>
      </c>
      <c r="C161" s="87" t="s">
        <v>1829</v>
      </c>
      <c r="D161" s="86" t="s">
        <v>1918</v>
      </c>
      <c r="E161" s="86"/>
      <c r="F161" s="86" t="s">
        <v>559</v>
      </c>
      <c r="G161" s="100">
        <v>44200</v>
      </c>
      <c r="H161" s="86" t="s">
        <v>123</v>
      </c>
      <c r="I161" s="89">
        <v>7.4599999999703126</v>
      </c>
      <c r="J161" s="87" t="s">
        <v>674</v>
      </c>
      <c r="K161" s="87" t="s">
        <v>125</v>
      </c>
      <c r="L161" s="88">
        <v>3.1E-2</v>
      </c>
      <c r="M161" s="88">
        <v>5.0599999999836054E-2</v>
      </c>
      <c r="N161" s="89">
        <v>143965.89886100002</v>
      </c>
      <c r="O161" s="101">
        <v>94.06</v>
      </c>
      <c r="P161" s="89">
        <v>135.41432448700004</v>
      </c>
      <c r="Q161" s="90">
        <v>2.2661707433430179E-4</v>
      </c>
      <c r="R161" s="90">
        <v>3.3456673027577238E-5</v>
      </c>
    </row>
    <row r="162" spans="2:18">
      <c r="B162" s="85" t="s">
        <v>2190</v>
      </c>
      <c r="C162" s="87" t="s">
        <v>1829</v>
      </c>
      <c r="D162" s="86" t="s">
        <v>1919</v>
      </c>
      <c r="E162" s="86"/>
      <c r="F162" s="86" t="s">
        <v>559</v>
      </c>
      <c r="G162" s="100">
        <v>44290</v>
      </c>
      <c r="H162" s="86" t="s">
        <v>123</v>
      </c>
      <c r="I162" s="89">
        <v>7.3899999999892758</v>
      </c>
      <c r="J162" s="87" t="s">
        <v>674</v>
      </c>
      <c r="K162" s="87" t="s">
        <v>125</v>
      </c>
      <c r="L162" s="88">
        <v>3.1E-2</v>
      </c>
      <c r="M162" s="88">
        <v>5.3999999999913256E-2</v>
      </c>
      <c r="N162" s="89">
        <v>276522.17942900007</v>
      </c>
      <c r="O162" s="101">
        <v>91.72</v>
      </c>
      <c r="P162" s="89">
        <v>253.62612704800003</v>
      </c>
      <c r="Q162" s="90">
        <v>4.2444557548913862E-4</v>
      </c>
      <c r="R162" s="90">
        <v>6.266313727179077E-5</v>
      </c>
    </row>
    <row r="163" spans="2:18">
      <c r="B163" s="85" t="s">
        <v>2190</v>
      </c>
      <c r="C163" s="87" t="s">
        <v>1829</v>
      </c>
      <c r="D163" s="86" t="s">
        <v>1920</v>
      </c>
      <c r="E163" s="86"/>
      <c r="F163" s="86" t="s">
        <v>559</v>
      </c>
      <c r="G163" s="100">
        <v>44496</v>
      </c>
      <c r="H163" s="86" t="s">
        <v>123</v>
      </c>
      <c r="I163" s="89">
        <v>6.8499999999928045</v>
      </c>
      <c r="J163" s="87" t="s">
        <v>674</v>
      </c>
      <c r="K163" s="87" t="s">
        <v>125</v>
      </c>
      <c r="L163" s="88">
        <v>3.1E-2</v>
      </c>
      <c r="M163" s="88">
        <v>7.819999999987981E-2</v>
      </c>
      <c r="N163" s="89">
        <v>309763.99450900004</v>
      </c>
      <c r="O163" s="101">
        <v>76.28</v>
      </c>
      <c r="P163" s="89">
        <v>236.28797376200006</v>
      </c>
      <c r="Q163" s="90">
        <v>3.9543002202448158E-4</v>
      </c>
      <c r="R163" s="90">
        <v>5.8379418192666292E-5</v>
      </c>
    </row>
    <row r="164" spans="2:18">
      <c r="B164" s="85" t="s">
        <v>2190</v>
      </c>
      <c r="C164" s="87" t="s">
        <v>1829</v>
      </c>
      <c r="D164" s="86" t="s">
        <v>1921</v>
      </c>
      <c r="E164" s="86"/>
      <c r="F164" s="86" t="s">
        <v>559</v>
      </c>
      <c r="G164" s="100">
        <v>44615</v>
      </c>
      <c r="H164" s="86" t="s">
        <v>123</v>
      </c>
      <c r="I164" s="89">
        <v>7.0799999999956915</v>
      </c>
      <c r="J164" s="87" t="s">
        <v>674</v>
      </c>
      <c r="K164" s="87" t="s">
        <v>125</v>
      </c>
      <c r="L164" s="88">
        <v>3.1E-2</v>
      </c>
      <c r="M164" s="88">
        <v>6.7399999999968652E-2</v>
      </c>
      <c r="N164" s="89">
        <v>376025.22055400006</v>
      </c>
      <c r="O164" s="101">
        <v>81.45</v>
      </c>
      <c r="P164" s="89">
        <v>306.27254235400005</v>
      </c>
      <c r="Q164" s="90">
        <v>5.1254981893629091E-4</v>
      </c>
      <c r="R164" s="90">
        <v>7.5670431069102247E-5</v>
      </c>
    </row>
    <row r="165" spans="2:18">
      <c r="B165" s="85" t="s">
        <v>2190</v>
      </c>
      <c r="C165" s="87" t="s">
        <v>1829</v>
      </c>
      <c r="D165" s="86" t="s">
        <v>1922</v>
      </c>
      <c r="E165" s="86"/>
      <c r="F165" s="86" t="s">
        <v>559</v>
      </c>
      <c r="G165" s="100">
        <v>44753</v>
      </c>
      <c r="H165" s="86" t="s">
        <v>123</v>
      </c>
      <c r="I165" s="89">
        <v>7.6500000000009312</v>
      </c>
      <c r="J165" s="87" t="s">
        <v>674</v>
      </c>
      <c r="K165" s="87" t="s">
        <v>125</v>
      </c>
      <c r="L165" s="88">
        <v>3.2599999999999997E-2</v>
      </c>
      <c r="M165" s="88">
        <v>4.110000000001305E-2</v>
      </c>
      <c r="N165" s="89">
        <v>555084.86117600009</v>
      </c>
      <c r="O165" s="101">
        <v>96.65</v>
      </c>
      <c r="P165" s="89">
        <v>536.48952573000008</v>
      </c>
      <c r="Q165" s="90">
        <v>8.9781998464720297E-4</v>
      </c>
      <c r="R165" s="90">
        <v>1.3254989612854247E-4</v>
      </c>
    </row>
    <row r="166" spans="2:18">
      <c r="B166" s="85" t="s">
        <v>2190</v>
      </c>
      <c r="C166" s="87" t="s">
        <v>1829</v>
      </c>
      <c r="D166" s="86" t="s">
        <v>1923</v>
      </c>
      <c r="E166" s="86"/>
      <c r="F166" s="86" t="s">
        <v>559</v>
      </c>
      <c r="G166" s="100">
        <v>44959</v>
      </c>
      <c r="H166" s="86" t="s">
        <v>123</v>
      </c>
      <c r="I166" s="89">
        <v>7.5300000000016754</v>
      </c>
      <c r="J166" s="87" t="s">
        <v>674</v>
      </c>
      <c r="K166" s="87" t="s">
        <v>125</v>
      </c>
      <c r="L166" s="88">
        <v>3.8100000000000002E-2</v>
      </c>
      <c r="M166" s="88">
        <v>4.2400000000019818E-2</v>
      </c>
      <c r="N166" s="89">
        <v>268589.44305300002</v>
      </c>
      <c r="O166" s="101">
        <v>97.69</v>
      </c>
      <c r="P166" s="89">
        <v>262.38503465200006</v>
      </c>
      <c r="Q166" s="90">
        <v>4.3910368513228433E-4</v>
      </c>
      <c r="R166" s="90">
        <v>6.4827191251278887E-5</v>
      </c>
    </row>
    <row r="167" spans="2:18">
      <c r="B167" s="85" t="s">
        <v>2190</v>
      </c>
      <c r="C167" s="87" t="s">
        <v>1829</v>
      </c>
      <c r="D167" s="86" t="s">
        <v>1924</v>
      </c>
      <c r="E167" s="86"/>
      <c r="F167" s="86" t="s">
        <v>559</v>
      </c>
      <c r="G167" s="100">
        <v>45153</v>
      </c>
      <c r="H167" s="86" t="s">
        <v>123</v>
      </c>
      <c r="I167" s="89">
        <v>7.4199999999873452</v>
      </c>
      <c r="J167" s="87" t="s">
        <v>674</v>
      </c>
      <c r="K167" s="87" t="s">
        <v>125</v>
      </c>
      <c r="L167" s="88">
        <v>4.3205999999999994E-2</v>
      </c>
      <c r="M167" s="88">
        <v>4.3799999999926731E-2</v>
      </c>
      <c r="N167" s="89">
        <v>305172.28553600004</v>
      </c>
      <c r="O167" s="101">
        <v>98.39</v>
      </c>
      <c r="P167" s="89">
        <v>300.25900784000004</v>
      </c>
      <c r="Q167" s="90">
        <v>5.0248611553464783E-4</v>
      </c>
      <c r="R167" s="90">
        <v>7.418467349702011E-5</v>
      </c>
    </row>
    <row r="168" spans="2:18">
      <c r="B168" s="85" t="s">
        <v>2190</v>
      </c>
      <c r="C168" s="87" t="s">
        <v>1829</v>
      </c>
      <c r="D168" s="86" t="s">
        <v>1925</v>
      </c>
      <c r="E168" s="86"/>
      <c r="F168" s="86" t="s">
        <v>559</v>
      </c>
      <c r="G168" s="100">
        <v>43011</v>
      </c>
      <c r="H168" s="86" t="s">
        <v>123</v>
      </c>
      <c r="I168" s="89">
        <v>7.6499999999958135</v>
      </c>
      <c r="J168" s="87" t="s">
        <v>674</v>
      </c>
      <c r="K168" s="87" t="s">
        <v>125</v>
      </c>
      <c r="L168" s="88">
        <v>3.9E-2</v>
      </c>
      <c r="M168" s="88">
        <v>3.6799999999960233E-2</v>
      </c>
      <c r="N168" s="89">
        <v>170815.64329000004</v>
      </c>
      <c r="O168" s="101">
        <v>111.88</v>
      </c>
      <c r="P168" s="89">
        <v>191.10854463200005</v>
      </c>
      <c r="Q168" s="90">
        <v>3.1982184624011365E-4</v>
      </c>
      <c r="R168" s="90">
        <v>4.7216984722637643E-5</v>
      </c>
    </row>
    <row r="169" spans="2:18">
      <c r="B169" s="85" t="s">
        <v>2190</v>
      </c>
      <c r="C169" s="87" t="s">
        <v>1829</v>
      </c>
      <c r="D169" s="86" t="s">
        <v>1926</v>
      </c>
      <c r="E169" s="86"/>
      <c r="F169" s="86" t="s">
        <v>559</v>
      </c>
      <c r="G169" s="100">
        <v>43104</v>
      </c>
      <c r="H169" s="86" t="s">
        <v>123</v>
      </c>
      <c r="I169" s="89">
        <v>7.5000000000062403</v>
      </c>
      <c r="J169" s="87" t="s">
        <v>674</v>
      </c>
      <c r="K169" s="87" t="s">
        <v>125</v>
      </c>
      <c r="L169" s="88">
        <v>3.8199999999999998E-2</v>
      </c>
      <c r="M169" s="88">
        <v>4.3700000000026835E-2</v>
      </c>
      <c r="N169" s="89">
        <v>303520.85546700004</v>
      </c>
      <c r="O169" s="101">
        <v>105.59</v>
      </c>
      <c r="P169" s="89">
        <v>320.48768062200008</v>
      </c>
      <c r="Q169" s="90">
        <v>5.363389790399623E-4</v>
      </c>
      <c r="R169" s="90">
        <v>7.9182550151599571E-5</v>
      </c>
    </row>
    <row r="170" spans="2:18">
      <c r="B170" s="85" t="s">
        <v>2190</v>
      </c>
      <c r="C170" s="87" t="s">
        <v>1829</v>
      </c>
      <c r="D170" s="86" t="s">
        <v>1927</v>
      </c>
      <c r="E170" s="86"/>
      <c r="F170" s="86" t="s">
        <v>559</v>
      </c>
      <c r="G170" s="100">
        <v>43194</v>
      </c>
      <c r="H170" s="86" t="s">
        <v>123</v>
      </c>
      <c r="I170" s="89">
        <v>7.649999999990075</v>
      </c>
      <c r="J170" s="87" t="s">
        <v>674</v>
      </c>
      <c r="K170" s="87" t="s">
        <v>125</v>
      </c>
      <c r="L170" s="88">
        <v>3.7900000000000003E-2</v>
      </c>
      <c r="M170" s="88">
        <v>3.7499999999942295E-2</v>
      </c>
      <c r="N170" s="89">
        <v>195830.887908</v>
      </c>
      <c r="O170" s="101">
        <v>110.61</v>
      </c>
      <c r="P170" s="89">
        <v>216.60854357100001</v>
      </c>
      <c r="Q170" s="90">
        <v>3.6249632087177448E-4</v>
      </c>
      <c r="R170" s="90">
        <v>5.3517242320478342E-5</v>
      </c>
    </row>
    <row r="171" spans="2:18">
      <c r="B171" s="85" t="s">
        <v>2190</v>
      </c>
      <c r="C171" s="87" t="s">
        <v>1829</v>
      </c>
      <c r="D171" s="86" t="s">
        <v>1928</v>
      </c>
      <c r="E171" s="86"/>
      <c r="F171" s="86" t="s">
        <v>559</v>
      </c>
      <c r="G171" s="100">
        <v>43285</v>
      </c>
      <c r="H171" s="86" t="s">
        <v>123</v>
      </c>
      <c r="I171" s="89">
        <v>7.6099999999893519</v>
      </c>
      <c r="J171" s="87" t="s">
        <v>674</v>
      </c>
      <c r="K171" s="87" t="s">
        <v>125</v>
      </c>
      <c r="L171" s="88">
        <v>4.0099999999999997E-2</v>
      </c>
      <c r="M171" s="88">
        <v>3.7499999999939686E-2</v>
      </c>
      <c r="N171" s="89">
        <v>261251.67495100002</v>
      </c>
      <c r="O171" s="101">
        <v>111.07</v>
      </c>
      <c r="P171" s="89">
        <v>290.17224106900005</v>
      </c>
      <c r="Q171" s="90">
        <v>4.8560582178584349E-4</v>
      </c>
      <c r="R171" s="90">
        <v>7.1692546766401026E-5</v>
      </c>
    </row>
    <row r="172" spans="2:18">
      <c r="B172" s="85" t="s">
        <v>2190</v>
      </c>
      <c r="C172" s="87" t="s">
        <v>1829</v>
      </c>
      <c r="D172" s="86" t="s">
        <v>1929</v>
      </c>
      <c r="E172" s="86"/>
      <c r="F172" s="86" t="s">
        <v>559</v>
      </c>
      <c r="G172" s="100">
        <v>43377</v>
      </c>
      <c r="H172" s="86" t="s">
        <v>123</v>
      </c>
      <c r="I172" s="89">
        <v>7.5699999999986298</v>
      </c>
      <c r="J172" s="87" t="s">
        <v>674</v>
      </c>
      <c r="K172" s="87" t="s">
        <v>125</v>
      </c>
      <c r="L172" s="88">
        <v>3.9699999999999999E-2</v>
      </c>
      <c r="M172" s="88">
        <v>3.9399999999986654E-2</v>
      </c>
      <c r="N172" s="89">
        <v>522326.52603100007</v>
      </c>
      <c r="O172" s="101">
        <v>109.05</v>
      </c>
      <c r="P172" s="89">
        <v>569.59705755400023</v>
      </c>
      <c r="Q172" s="90">
        <v>9.5322573310703432E-4</v>
      </c>
      <c r="R172" s="90">
        <v>1.4072973877947279E-4</v>
      </c>
    </row>
    <row r="173" spans="2:18">
      <c r="B173" s="85" t="s">
        <v>2190</v>
      </c>
      <c r="C173" s="87" t="s">
        <v>1829</v>
      </c>
      <c r="D173" s="86" t="s">
        <v>1930</v>
      </c>
      <c r="E173" s="86"/>
      <c r="F173" s="86" t="s">
        <v>559</v>
      </c>
      <c r="G173" s="100">
        <v>43469</v>
      </c>
      <c r="H173" s="86" t="s">
        <v>123</v>
      </c>
      <c r="I173" s="89">
        <v>7.6600000000064652</v>
      </c>
      <c r="J173" s="87" t="s">
        <v>674</v>
      </c>
      <c r="K173" s="87" t="s">
        <v>125</v>
      </c>
      <c r="L173" s="88">
        <v>4.1700000000000001E-2</v>
      </c>
      <c r="M173" s="88">
        <v>3.4300000000041769E-2</v>
      </c>
      <c r="N173" s="89">
        <v>368974.77895500005</v>
      </c>
      <c r="O173" s="101">
        <v>114.83</v>
      </c>
      <c r="P173" s="89">
        <v>423.69371826100007</v>
      </c>
      <c r="Q173" s="90">
        <v>7.0905519936590952E-4</v>
      </c>
      <c r="R173" s="90">
        <v>1.0468155602738739E-4</v>
      </c>
    </row>
    <row r="174" spans="2:18">
      <c r="B174" s="85" t="s">
        <v>2190</v>
      </c>
      <c r="C174" s="87" t="s">
        <v>1829</v>
      </c>
      <c r="D174" s="86" t="s">
        <v>1931</v>
      </c>
      <c r="E174" s="86"/>
      <c r="F174" s="86" t="s">
        <v>559</v>
      </c>
      <c r="G174" s="100">
        <v>43559</v>
      </c>
      <c r="H174" s="86" t="s">
        <v>123</v>
      </c>
      <c r="I174" s="89">
        <v>7.6700000000000532</v>
      </c>
      <c r="J174" s="87" t="s">
        <v>674</v>
      </c>
      <c r="K174" s="87" t="s">
        <v>125</v>
      </c>
      <c r="L174" s="88">
        <v>3.7200000000000004E-2</v>
      </c>
      <c r="M174" s="88">
        <v>3.6800000000002095E-2</v>
      </c>
      <c r="N174" s="89">
        <v>876135.72312900017</v>
      </c>
      <c r="O174" s="101">
        <v>109.2</v>
      </c>
      <c r="P174" s="89">
        <v>956.74025248500004</v>
      </c>
      <c r="Q174" s="90">
        <v>1.6011133071584781E-3</v>
      </c>
      <c r="R174" s="90">
        <v>2.3638079590896811E-4</v>
      </c>
    </row>
    <row r="175" spans="2:18">
      <c r="B175" s="85" t="s">
        <v>2190</v>
      </c>
      <c r="C175" s="87" t="s">
        <v>1829</v>
      </c>
      <c r="D175" s="86" t="s">
        <v>1932</v>
      </c>
      <c r="E175" s="86"/>
      <c r="F175" s="86" t="s">
        <v>559</v>
      </c>
      <c r="G175" s="100">
        <v>43742</v>
      </c>
      <c r="H175" s="86" t="s">
        <v>123</v>
      </c>
      <c r="I175" s="89">
        <v>7.5699999999968801</v>
      </c>
      <c r="J175" s="87" t="s">
        <v>674</v>
      </c>
      <c r="K175" s="87" t="s">
        <v>125</v>
      </c>
      <c r="L175" s="88">
        <v>3.1E-2</v>
      </c>
      <c r="M175" s="88">
        <v>4.5899999999978756E-2</v>
      </c>
      <c r="N175" s="89">
        <v>1020008.3116880001</v>
      </c>
      <c r="O175" s="101">
        <v>96.51</v>
      </c>
      <c r="P175" s="89">
        <v>984.41003055100032</v>
      </c>
      <c r="Q175" s="90">
        <v>1.6474189264240261E-3</v>
      </c>
      <c r="R175" s="90">
        <v>2.4321713852638944E-4</v>
      </c>
    </row>
    <row r="176" spans="2:18">
      <c r="B176" s="85" t="s">
        <v>2190</v>
      </c>
      <c r="C176" s="87" t="s">
        <v>1829</v>
      </c>
      <c r="D176" s="86" t="s">
        <v>1933</v>
      </c>
      <c r="E176" s="86"/>
      <c r="F176" s="86" t="s">
        <v>559</v>
      </c>
      <c r="G176" s="100">
        <v>42935</v>
      </c>
      <c r="H176" s="86" t="s">
        <v>123</v>
      </c>
      <c r="I176" s="89">
        <v>7.6200000000010757</v>
      </c>
      <c r="J176" s="87" t="s">
        <v>674</v>
      </c>
      <c r="K176" s="87" t="s">
        <v>125</v>
      </c>
      <c r="L176" s="88">
        <v>4.0800000000000003E-2</v>
      </c>
      <c r="M176" s="88">
        <v>3.6600000000001534E-2</v>
      </c>
      <c r="N176" s="89">
        <v>800105.53820700001</v>
      </c>
      <c r="O176" s="101">
        <v>113.81</v>
      </c>
      <c r="P176" s="89">
        <v>910.60009837100017</v>
      </c>
      <c r="Q176" s="90">
        <v>1.5238973495833822E-3</v>
      </c>
      <c r="R176" s="90">
        <v>2.2498099713965614E-4</v>
      </c>
    </row>
    <row r="177" spans="2:18">
      <c r="B177" s="85" t="s">
        <v>2171</v>
      </c>
      <c r="C177" s="87" t="s">
        <v>1829</v>
      </c>
      <c r="D177" s="86" t="s">
        <v>1934</v>
      </c>
      <c r="E177" s="86"/>
      <c r="F177" s="86" t="s">
        <v>291</v>
      </c>
      <c r="G177" s="100">
        <v>40742</v>
      </c>
      <c r="H177" s="86" t="s">
        <v>1814</v>
      </c>
      <c r="I177" s="89">
        <v>5.1100000000005235</v>
      </c>
      <c r="J177" s="87" t="s">
        <v>313</v>
      </c>
      <c r="K177" s="87" t="s">
        <v>125</v>
      </c>
      <c r="L177" s="88">
        <v>0.06</v>
      </c>
      <c r="M177" s="88">
        <v>2.1600000000002596E-2</v>
      </c>
      <c r="N177" s="89">
        <v>2958327.5746309999</v>
      </c>
      <c r="O177" s="101">
        <v>140.91999999999999</v>
      </c>
      <c r="P177" s="89">
        <v>4168.8750804620004</v>
      </c>
      <c r="Q177" s="90">
        <v>6.9766494614103523E-3</v>
      </c>
      <c r="R177" s="90">
        <v>1.029999529135648E-3</v>
      </c>
    </row>
    <row r="178" spans="2:18">
      <c r="B178" s="85" t="s">
        <v>2171</v>
      </c>
      <c r="C178" s="87" t="s">
        <v>1829</v>
      </c>
      <c r="D178" s="86" t="s">
        <v>1935</v>
      </c>
      <c r="E178" s="86"/>
      <c r="F178" s="86" t="s">
        <v>291</v>
      </c>
      <c r="G178" s="100">
        <v>42201</v>
      </c>
      <c r="H178" s="86" t="s">
        <v>1814</v>
      </c>
      <c r="I178" s="89">
        <v>4.7100000000116822</v>
      </c>
      <c r="J178" s="87" t="s">
        <v>313</v>
      </c>
      <c r="K178" s="87" t="s">
        <v>125</v>
      </c>
      <c r="L178" s="88">
        <v>4.2030000000000005E-2</v>
      </c>
      <c r="M178" s="88">
        <v>3.3000000000049365E-2</v>
      </c>
      <c r="N178" s="89">
        <v>206929.92848599999</v>
      </c>
      <c r="O178" s="101">
        <v>117.48</v>
      </c>
      <c r="P178" s="89">
        <v>243.10127059600001</v>
      </c>
      <c r="Q178" s="90">
        <v>4.0683213476950695E-4</v>
      </c>
      <c r="R178" s="90">
        <v>6.0062772189952201E-5</v>
      </c>
    </row>
    <row r="179" spans="2:18">
      <c r="B179" s="85" t="s">
        <v>2191</v>
      </c>
      <c r="C179" s="87" t="s">
        <v>1829</v>
      </c>
      <c r="D179" s="86" t="s">
        <v>1936</v>
      </c>
      <c r="E179" s="86"/>
      <c r="F179" s="86" t="s">
        <v>291</v>
      </c>
      <c r="G179" s="100">
        <v>42521</v>
      </c>
      <c r="H179" s="86" t="s">
        <v>1814</v>
      </c>
      <c r="I179" s="89">
        <v>1.3600000000049088</v>
      </c>
      <c r="J179" s="87" t="s">
        <v>121</v>
      </c>
      <c r="K179" s="87" t="s">
        <v>125</v>
      </c>
      <c r="L179" s="88">
        <v>2.3E-2</v>
      </c>
      <c r="M179" s="88">
        <v>3.9000000000094827E-2</v>
      </c>
      <c r="N179" s="89">
        <v>161707.63010600003</v>
      </c>
      <c r="O179" s="101">
        <v>110.86</v>
      </c>
      <c r="P179" s="89">
        <v>179.26907911700002</v>
      </c>
      <c r="Q179" s="90">
        <v>3.0000839558151117E-4</v>
      </c>
      <c r="R179" s="90">
        <v>4.4291820578761123E-5</v>
      </c>
    </row>
    <row r="180" spans="2:18">
      <c r="B180" s="85" t="s">
        <v>2192</v>
      </c>
      <c r="C180" s="87" t="s">
        <v>1829</v>
      </c>
      <c r="D180" s="86" t="s">
        <v>1937</v>
      </c>
      <c r="E180" s="86"/>
      <c r="F180" s="86" t="s">
        <v>559</v>
      </c>
      <c r="G180" s="100">
        <v>44592</v>
      </c>
      <c r="H180" s="86" t="s">
        <v>123</v>
      </c>
      <c r="I180" s="89">
        <v>11.330000000013154</v>
      </c>
      <c r="J180" s="87" t="s">
        <v>674</v>
      </c>
      <c r="K180" s="87" t="s">
        <v>125</v>
      </c>
      <c r="L180" s="88">
        <v>2.7473999999999998E-2</v>
      </c>
      <c r="M180" s="88">
        <v>4.2600000000060173E-2</v>
      </c>
      <c r="N180" s="89">
        <v>333260.39819300006</v>
      </c>
      <c r="O180" s="101">
        <v>85.77</v>
      </c>
      <c r="P180" s="89">
        <v>285.83744912800006</v>
      </c>
      <c r="Q180" s="90">
        <v>4.7835150898519412E-4</v>
      </c>
      <c r="R180" s="90">
        <v>7.0621554335119975E-5</v>
      </c>
    </row>
    <row r="181" spans="2:18">
      <c r="B181" s="85" t="s">
        <v>2192</v>
      </c>
      <c r="C181" s="87" t="s">
        <v>1829</v>
      </c>
      <c r="D181" s="86" t="s">
        <v>1938</v>
      </c>
      <c r="E181" s="86"/>
      <c r="F181" s="86" t="s">
        <v>559</v>
      </c>
      <c r="G181" s="100">
        <v>44837</v>
      </c>
      <c r="H181" s="86" t="s">
        <v>123</v>
      </c>
      <c r="I181" s="89">
        <v>11.160000000017076</v>
      </c>
      <c r="J181" s="87" t="s">
        <v>674</v>
      </c>
      <c r="K181" s="87" t="s">
        <v>125</v>
      </c>
      <c r="L181" s="88">
        <v>3.9636999999999999E-2</v>
      </c>
      <c r="M181" s="88">
        <v>3.910000000004165E-2</v>
      </c>
      <c r="N181" s="89">
        <v>292689.78226500005</v>
      </c>
      <c r="O181" s="101">
        <v>99.24</v>
      </c>
      <c r="P181" s="89">
        <v>290.46533996900007</v>
      </c>
      <c r="Q181" s="90">
        <v>4.8609632539733537E-4</v>
      </c>
      <c r="R181" s="90">
        <v>7.1764962399674628E-5</v>
      </c>
    </row>
    <row r="182" spans="2:18">
      <c r="B182" s="85" t="s">
        <v>2192</v>
      </c>
      <c r="C182" s="87" t="s">
        <v>1829</v>
      </c>
      <c r="D182" s="86" t="s">
        <v>1939</v>
      </c>
      <c r="E182" s="86"/>
      <c r="F182" s="86" t="s">
        <v>559</v>
      </c>
      <c r="G182" s="100">
        <v>45076</v>
      </c>
      <c r="H182" s="86" t="s">
        <v>123</v>
      </c>
      <c r="I182" s="89">
        <v>10.979999999999212</v>
      </c>
      <c r="J182" s="87" t="s">
        <v>674</v>
      </c>
      <c r="K182" s="87" t="s">
        <v>125</v>
      </c>
      <c r="L182" s="88">
        <v>4.4936999999999998E-2</v>
      </c>
      <c r="M182" s="88">
        <v>4.1500000000002819E-2</v>
      </c>
      <c r="N182" s="89">
        <v>356051.32038300007</v>
      </c>
      <c r="O182" s="101">
        <v>99.74</v>
      </c>
      <c r="P182" s="89">
        <v>355.12558778600004</v>
      </c>
      <c r="Q182" s="90">
        <v>5.9430582421905102E-4</v>
      </c>
      <c r="R182" s="90">
        <v>8.7740501008983022E-5</v>
      </c>
    </row>
    <row r="183" spans="2:18">
      <c r="B183" s="85" t="s">
        <v>2193</v>
      </c>
      <c r="C183" s="87" t="s">
        <v>1816</v>
      </c>
      <c r="D183" s="86" t="s">
        <v>1940</v>
      </c>
      <c r="E183" s="86"/>
      <c r="F183" s="86" t="s">
        <v>559</v>
      </c>
      <c r="G183" s="100">
        <v>42432</v>
      </c>
      <c r="H183" s="86" t="s">
        <v>123</v>
      </c>
      <c r="I183" s="89">
        <v>4.2400000000008742</v>
      </c>
      <c r="J183" s="87" t="s">
        <v>674</v>
      </c>
      <c r="K183" s="87" t="s">
        <v>125</v>
      </c>
      <c r="L183" s="88">
        <v>2.5399999999999999E-2</v>
      </c>
      <c r="M183" s="88">
        <v>2.3800000000003724E-2</v>
      </c>
      <c r="N183" s="89">
        <v>1072488.0848300003</v>
      </c>
      <c r="O183" s="101">
        <v>115.24</v>
      </c>
      <c r="P183" s="89">
        <v>1235.9352025330002</v>
      </c>
      <c r="Q183" s="90">
        <v>2.0683485349564305E-3</v>
      </c>
      <c r="R183" s="90">
        <v>3.0536119506610046E-4</v>
      </c>
    </row>
    <row r="184" spans="2:18">
      <c r="B184" s="85" t="s">
        <v>2194</v>
      </c>
      <c r="C184" s="87" t="s">
        <v>1829</v>
      </c>
      <c r="D184" s="86" t="s">
        <v>1941</v>
      </c>
      <c r="E184" s="86"/>
      <c r="F184" s="86" t="s">
        <v>559</v>
      </c>
      <c r="G184" s="100">
        <v>42242</v>
      </c>
      <c r="H184" s="86" t="s">
        <v>123</v>
      </c>
      <c r="I184" s="89">
        <v>2.9000000000002633</v>
      </c>
      <c r="J184" s="87" t="s">
        <v>555</v>
      </c>
      <c r="K184" s="87" t="s">
        <v>125</v>
      </c>
      <c r="L184" s="88">
        <v>2.3599999999999999E-2</v>
      </c>
      <c r="M184" s="88">
        <v>3.2400000000002108E-2</v>
      </c>
      <c r="N184" s="89">
        <v>1736812.4206840002</v>
      </c>
      <c r="O184" s="101">
        <v>109.24</v>
      </c>
      <c r="P184" s="89">
        <v>1897.2939413650004</v>
      </c>
      <c r="Q184" s="90">
        <v>3.1751382564080906E-3</v>
      </c>
      <c r="R184" s="90">
        <v>4.687623947756429E-4</v>
      </c>
    </row>
    <row r="185" spans="2:18">
      <c r="B185" s="85" t="s">
        <v>2195</v>
      </c>
      <c r="C185" s="87" t="s">
        <v>1816</v>
      </c>
      <c r="D185" s="86">
        <v>7134</v>
      </c>
      <c r="E185" s="86"/>
      <c r="F185" s="86" t="s">
        <v>559</v>
      </c>
      <c r="G185" s="100">
        <v>43705</v>
      </c>
      <c r="H185" s="86" t="s">
        <v>123</v>
      </c>
      <c r="I185" s="89">
        <v>5.1199999999996653</v>
      </c>
      <c r="J185" s="87" t="s">
        <v>674</v>
      </c>
      <c r="K185" s="87" t="s">
        <v>125</v>
      </c>
      <c r="L185" s="88">
        <v>0.04</v>
      </c>
      <c r="M185" s="88">
        <v>3.6699999999946442E-2</v>
      </c>
      <c r="N185" s="89">
        <v>104985.48711100001</v>
      </c>
      <c r="O185" s="101">
        <v>113.81</v>
      </c>
      <c r="P185" s="89">
        <v>119.48397709200002</v>
      </c>
      <c r="Q185" s="90">
        <v>1.9995749652774157E-4</v>
      </c>
      <c r="R185" s="90">
        <v>2.9520779051593932E-5</v>
      </c>
    </row>
    <row r="186" spans="2:18">
      <c r="B186" s="85" t="s">
        <v>2195</v>
      </c>
      <c r="C186" s="87" t="s">
        <v>1816</v>
      </c>
      <c r="D186" s="86" t="s">
        <v>1942</v>
      </c>
      <c r="E186" s="86"/>
      <c r="F186" s="86" t="s">
        <v>559</v>
      </c>
      <c r="G186" s="100">
        <v>43256</v>
      </c>
      <c r="H186" s="86" t="s">
        <v>123</v>
      </c>
      <c r="I186" s="89">
        <v>5.119999999999397</v>
      </c>
      <c r="J186" s="87" t="s">
        <v>674</v>
      </c>
      <c r="K186" s="87" t="s">
        <v>125</v>
      </c>
      <c r="L186" s="88">
        <v>0.04</v>
      </c>
      <c r="M186" s="88">
        <v>3.5999999999994974E-2</v>
      </c>
      <c r="N186" s="89">
        <v>1724902.5960100002</v>
      </c>
      <c r="O186" s="101">
        <v>115.45</v>
      </c>
      <c r="P186" s="89">
        <v>1991.4000444600006</v>
      </c>
      <c r="Q186" s="90">
        <v>3.3326256554789212E-3</v>
      </c>
      <c r="R186" s="90">
        <v>4.9201308950883678E-4</v>
      </c>
    </row>
    <row r="187" spans="2:18">
      <c r="B187" s="85" t="s">
        <v>2196</v>
      </c>
      <c r="C187" s="87" t="s">
        <v>1829</v>
      </c>
      <c r="D187" s="86" t="s">
        <v>1943</v>
      </c>
      <c r="E187" s="86"/>
      <c r="F187" s="86" t="s">
        <v>559</v>
      </c>
      <c r="G187" s="100">
        <v>44294</v>
      </c>
      <c r="H187" s="86" t="s">
        <v>123</v>
      </c>
      <c r="I187" s="89">
        <v>7.6700000000021236</v>
      </c>
      <c r="J187" s="87" t="s">
        <v>674</v>
      </c>
      <c r="K187" s="87" t="s">
        <v>125</v>
      </c>
      <c r="L187" s="88">
        <v>0.03</v>
      </c>
      <c r="M187" s="88">
        <v>4.3000000000012244E-2</v>
      </c>
      <c r="N187" s="89">
        <v>962175.87760400015</v>
      </c>
      <c r="O187" s="101">
        <v>101.78</v>
      </c>
      <c r="P187" s="89">
        <v>979.30262577600024</v>
      </c>
      <c r="Q187" s="90">
        <v>1.6388716391858679E-3</v>
      </c>
      <c r="R187" s="90">
        <v>2.4195525746451501E-4</v>
      </c>
    </row>
    <row r="188" spans="2:18">
      <c r="B188" s="85" t="s">
        <v>2197</v>
      </c>
      <c r="C188" s="87" t="s">
        <v>1829</v>
      </c>
      <c r="D188" s="86" t="s">
        <v>1944</v>
      </c>
      <c r="E188" s="86"/>
      <c r="F188" s="86" t="s">
        <v>559</v>
      </c>
      <c r="G188" s="100">
        <v>42326</v>
      </c>
      <c r="H188" s="86" t="s">
        <v>123</v>
      </c>
      <c r="I188" s="89">
        <v>6.3099999999985075</v>
      </c>
      <c r="J188" s="87" t="s">
        <v>674</v>
      </c>
      <c r="K188" s="87" t="s">
        <v>125</v>
      </c>
      <c r="L188" s="88">
        <v>8.0500000000000002E-2</v>
      </c>
      <c r="M188" s="88">
        <v>7.4299999999987654E-2</v>
      </c>
      <c r="N188" s="89">
        <v>287936.77853600006</v>
      </c>
      <c r="O188" s="101">
        <v>107.06</v>
      </c>
      <c r="P188" s="89">
        <v>308.26626046600006</v>
      </c>
      <c r="Q188" s="90">
        <v>5.1588632389837959E-4</v>
      </c>
      <c r="R188" s="90">
        <v>7.6163016881091044E-5</v>
      </c>
    </row>
    <row r="189" spans="2:18">
      <c r="B189" s="85" t="s">
        <v>2197</v>
      </c>
      <c r="C189" s="87" t="s">
        <v>1829</v>
      </c>
      <c r="D189" s="86" t="s">
        <v>1945</v>
      </c>
      <c r="E189" s="86"/>
      <c r="F189" s="86" t="s">
        <v>559</v>
      </c>
      <c r="G189" s="100">
        <v>42606</v>
      </c>
      <c r="H189" s="86" t="s">
        <v>123</v>
      </c>
      <c r="I189" s="89">
        <v>6.3100000000010574</v>
      </c>
      <c r="J189" s="87" t="s">
        <v>674</v>
      </c>
      <c r="K189" s="87" t="s">
        <v>125</v>
      </c>
      <c r="L189" s="88">
        <v>8.0500000000000002E-2</v>
      </c>
      <c r="M189" s="88">
        <v>7.4300000000012412E-2</v>
      </c>
      <c r="N189" s="89">
        <v>1211142.0687410003</v>
      </c>
      <c r="O189" s="101">
        <v>107.07</v>
      </c>
      <c r="P189" s="89">
        <v>1296.7745623730002</v>
      </c>
      <c r="Q189" s="90">
        <v>2.170163743824058E-3</v>
      </c>
      <c r="R189" s="90">
        <v>3.2039271094955782E-4</v>
      </c>
    </row>
    <row r="190" spans="2:18">
      <c r="B190" s="85" t="s">
        <v>2197</v>
      </c>
      <c r="C190" s="87" t="s">
        <v>1829</v>
      </c>
      <c r="D190" s="86" t="s">
        <v>1946</v>
      </c>
      <c r="E190" s="86"/>
      <c r="F190" s="86" t="s">
        <v>559</v>
      </c>
      <c r="G190" s="100">
        <v>42648</v>
      </c>
      <c r="H190" s="86" t="s">
        <v>123</v>
      </c>
      <c r="I190" s="89">
        <v>6.3100000000024714</v>
      </c>
      <c r="J190" s="87" t="s">
        <v>674</v>
      </c>
      <c r="K190" s="87" t="s">
        <v>125</v>
      </c>
      <c r="L190" s="88">
        <v>8.0500000000000002E-2</v>
      </c>
      <c r="M190" s="88">
        <v>7.4300000000023708E-2</v>
      </c>
      <c r="N190" s="89">
        <v>1110987.5463860002</v>
      </c>
      <c r="O190" s="101">
        <v>107.06</v>
      </c>
      <c r="P190" s="89">
        <v>1189.4276120260001</v>
      </c>
      <c r="Q190" s="90">
        <v>1.9905176693152857E-3</v>
      </c>
      <c r="R190" s="90">
        <v>2.9387061417823779E-4</v>
      </c>
    </row>
    <row r="191" spans="2:18">
      <c r="B191" s="85" t="s">
        <v>2197</v>
      </c>
      <c r="C191" s="87" t="s">
        <v>1829</v>
      </c>
      <c r="D191" s="86" t="s">
        <v>1947</v>
      </c>
      <c r="E191" s="86"/>
      <c r="F191" s="86" t="s">
        <v>559</v>
      </c>
      <c r="G191" s="100">
        <v>42718</v>
      </c>
      <c r="H191" s="86" t="s">
        <v>123</v>
      </c>
      <c r="I191" s="89">
        <v>6.3100000000026233</v>
      </c>
      <c r="J191" s="87" t="s">
        <v>674</v>
      </c>
      <c r="K191" s="87" t="s">
        <v>125</v>
      </c>
      <c r="L191" s="88">
        <v>8.0500000000000002E-2</v>
      </c>
      <c r="M191" s="88">
        <v>7.4300000000030564E-2</v>
      </c>
      <c r="N191" s="89">
        <v>776219.05901800003</v>
      </c>
      <c r="O191" s="101">
        <v>107.06</v>
      </c>
      <c r="P191" s="89">
        <v>831.0231576220001</v>
      </c>
      <c r="Q191" s="90">
        <v>1.3907246326988866E-3</v>
      </c>
      <c r="R191" s="90">
        <v>2.053200070836907E-4</v>
      </c>
    </row>
    <row r="192" spans="2:18">
      <c r="B192" s="85" t="s">
        <v>2197</v>
      </c>
      <c r="C192" s="87" t="s">
        <v>1829</v>
      </c>
      <c r="D192" s="86" t="s">
        <v>1948</v>
      </c>
      <c r="E192" s="86"/>
      <c r="F192" s="86" t="s">
        <v>559</v>
      </c>
      <c r="G192" s="100">
        <v>42900</v>
      </c>
      <c r="H192" s="86" t="s">
        <v>123</v>
      </c>
      <c r="I192" s="89">
        <v>6.3099999999967693</v>
      </c>
      <c r="J192" s="87" t="s">
        <v>674</v>
      </c>
      <c r="K192" s="87" t="s">
        <v>125</v>
      </c>
      <c r="L192" s="88">
        <v>8.0500000000000002E-2</v>
      </c>
      <c r="M192" s="88">
        <v>7.4299999999964048E-2</v>
      </c>
      <c r="N192" s="89">
        <v>919460.96366000012</v>
      </c>
      <c r="O192" s="101">
        <v>107.06</v>
      </c>
      <c r="P192" s="89">
        <v>984.37851277800007</v>
      </c>
      <c r="Q192" s="90">
        <v>1.647366181151073E-3</v>
      </c>
      <c r="R192" s="90">
        <v>2.4320935146375909E-4</v>
      </c>
    </row>
    <row r="193" spans="2:18">
      <c r="B193" s="85" t="s">
        <v>2197</v>
      </c>
      <c r="C193" s="87" t="s">
        <v>1829</v>
      </c>
      <c r="D193" s="86" t="s">
        <v>1949</v>
      </c>
      <c r="E193" s="86"/>
      <c r="F193" s="86" t="s">
        <v>559</v>
      </c>
      <c r="G193" s="100">
        <v>43075</v>
      </c>
      <c r="H193" s="86" t="s">
        <v>123</v>
      </c>
      <c r="I193" s="89">
        <v>6.309999999998821</v>
      </c>
      <c r="J193" s="87" t="s">
        <v>674</v>
      </c>
      <c r="K193" s="87" t="s">
        <v>125</v>
      </c>
      <c r="L193" s="88">
        <v>8.0500000000000002E-2</v>
      </c>
      <c r="M193" s="88">
        <v>7.4299999999981006E-2</v>
      </c>
      <c r="N193" s="89">
        <v>570530.73652999999</v>
      </c>
      <c r="O193" s="101">
        <v>107.06</v>
      </c>
      <c r="P193" s="89">
        <v>610.81242421200011</v>
      </c>
      <c r="Q193" s="90">
        <v>1.0222000151487258E-3</v>
      </c>
      <c r="R193" s="90">
        <v>1.5091277555355343E-4</v>
      </c>
    </row>
    <row r="194" spans="2:18">
      <c r="B194" s="85" t="s">
        <v>2197</v>
      </c>
      <c r="C194" s="87" t="s">
        <v>1829</v>
      </c>
      <c r="D194" s="86" t="s">
        <v>1950</v>
      </c>
      <c r="E194" s="86"/>
      <c r="F194" s="86" t="s">
        <v>559</v>
      </c>
      <c r="G194" s="100">
        <v>43292</v>
      </c>
      <c r="H194" s="86" t="s">
        <v>123</v>
      </c>
      <c r="I194" s="89">
        <v>6.3100000000000298</v>
      </c>
      <c r="J194" s="87" t="s">
        <v>674</v>
      </c>
      <c r="K194" s="87" t="s">
        <v>125</v>
      </c>
      <c r="L194" s="88">
        <v>8.0500000000000002E-2</v>
      </c>
      <c r="M194" s="88">
        <v>7.4299999999997896E-2</v>
      </c>
      <c r="N194" s="89">
        <v>1555707.6221060001</v>
      </c>
      <c r="O194" s="101">
        <v>107.06</v>
      </c>
      <c r="P194" s="89">
        <v>1665.5466695450002</v>
      </c>
      <c r="Q194" s="90">
        <v>2.7873071393991482E-3</v>
      </c>
      <c r="R194" s="90">
        <v>4.1150484297905173E-4</v>
      </c>
    </row>
    <row r="195" spans="2:18">
      <c r="B195" s="85" t="s">
        <v>2198</v>
      </c>
      <c r="C195" s="87" t="s">
        <v>1829</v>
      </c>
      <c r="D195" s="86" t="s">
        <v>1951</v>
      </c>
      <c r="E195" s="86"/>
      <c r="F195" s="86" t="s">
        <v>542</v>
      </c>
      <c r="G195" s="100">
        <v>44376</v>
      </c>
      <c r="H195" s="86" t="s">
        <v>309</v>
      </c>
      <c r="I195" s="89">
        <v>4.4799999999999436</v>
      </c>
      <c r="J195" s="87" t="s">
        <v>121</v>
      </c>
      <c r="K195" s="87" t="s">
        <v>125</v>
      </c>
      <c r="L195" s="88">
        <v>7.400000000000001E-2</v>
      </c>
      <c r="M195" s="88">
        <v>7.8299999999999106E-2</v>
      </c>
      <c r="N195" s="89">
        <v>19989640.379420005</v>
      </c>
      <c r="O195" s="101">
        <v>99.06</v>
      </c>
      <c r="P195" s="89">
        <v>19801.738553919004</v>
      </c>
      <c r="Q195" s="90">
        <v>3.3138385283993127E-2</v>
      </c>
      <c r="R195" s="90">
        <v>4.8923944692397681E-3</v>
      </c>
    </row>
    <row r="196" spans="2:18">
      <c r="B196" s="85" t="s">
        <v>2198</v>
      </c>
      <c r="C196" s="87" t="s">
        <v>1829</v>
      </c>
      <c r="D196" s="86" t="s">
        <v>1952</v>
      </c>
      <c r="E196" s="86"/>
      <c r="F196" s="86" t="s">
        <v>542</v>
      </c>
      <c r="G196" s="100">
        <v>44431</v>
      </c>
      <c r="H196" s="86" t="s">
        <v>309</v>
      </c>
      <c r="I196" s="89">
        <v>4.4800000000004214</v>
      </c>
      <c r="J196" s="87" t="s">
        <v>121</v>
      </c>
      <c r="K196" s="87" t="s">
        <v>125</v>
      </c>
      <c r="L196" s="88">
        <v>7.400000000000001E-2</v>
      </c>
      <c r="M196" s="88">
        <v>7.8100000000005651E-2</v>
      </c>
      <c r="N196" s="89">
        <v>3450358.733155001</v>
      </c>
      <c r="O196" s="101">
        <v>99.11</v>
      </c>
      <c r="P196" s="89">
        <v>3419.6506772470002</v>
      </c>
      <c r="Q196" s="90">
        <v>5.7228157704794754E-3</v>
      </c>
      <c r="R196" s="90">
        <v>8.4488945324369641E-4</v>
      </c>
    </row>
    <row r="197" spans="2:18">
      <c r="B197" s="85" t="s">
        <v>2198</v>
      </c>
      <c r="C197" s="87" t="s">
        <v>1829</v>
      </c>
      <c r="D197" s="86" t="s">
        <v>1953</v>
      </c>
      <c r="E197" s="86"/>
      <c r="F197" s="86" t="s">
        <v>542</v>
      </c>
      <c r="G197" s="100">
        <v>44859</v>
      </c>
      <c r="H197" s="86" t="s">
        <v>309</v>
      </c>
      <c r="I197" s="89">
        <v>4.4899999999999505</v>
      </c>
      <c r="J197" s="87" t="s">
        <v>121</v>
      </c>
      <c r="K197" s="87" t="s">
        <v>125</v>
      </c>
      <c r="L197" s="88">
        <v>7.400000000000001E-2</v>
      </c>
      <c r="M197" s="88">
        <v>7.2099999999998984E-2</v>
      </c>
      <c r="N197" s="89">
        <v>10501581.966971003</v>
      </c>
      <c r="O197" s="101">
        <v>101.65</v>
      </c>
      <c r="P197" s="89">
        <v>10674.858486248002</v>
      </c>
      <c r="Q197" s="90">
        <v>1.7864470455771119E-2</v>
      </c>
      <c r="R197" s="90">
        <v>2.6374259247908738E-3</v>
      </c>
    </row>
    <row r="198" spans="2:18">
      <c r="B198" s="85" t="s">
        <v>2199</v>
      </c>
      <c r="C198" s="87" t="s">
        <v>1829</v>
      </c>
      <c r="D198" s="86" t="s">
        <v>1954</v>
      </c>
      <c r="E198" s="86"/>
      <c r="F198" s="86" t="s">
        <v>542</v>
      </c>
      <c r="G198" s="100">
        <v>42516</v>
      </c>
      <c r="H198" s="86" t="s">
        <v>309</v>
      </c>
      <c r="I198" s="89">
        <v>3.4500000000002902</v>
      </c>
      <c r="J198" s="87" t="s">
        <v>324</v>
      </c>
      <c r="K198" s="87" t="s">
        <v>125</v>
      </c>
      <c r="L198" s="88">
        <v>2.3269999999999999E-2</v>
      </c>
      <c r="M198" s="88">
        <v>3.4700000000001736E-2</v>
      </c>
      <c r="N198" s="89">
        <v>1268265.2273510003</v>
      </c>
      <c r="O198" s="101">
        <v>108.87</v>
      </c>
      <c r="P198" s="89">
        <v>1380.7603729080001</v>
      </c>
      <c r="Q198" s="90">
        <v>2.3107147434405268E-3</v>
      </c>
      <c r="R198" s="90">
        <v>3.4114299577112632E-4</v>
      </c>
    </row>
    <row r="199" spans="2:18">
      <c r="B199" s="85" t="s">
        <v>2200</v>
      </c>
      <c r="C199" s="87" t="s">
        <v>1816</v>
      </c>
      <c r="D199" s="86" t="s">
        <v>1955</v>
      </c>
      <c r="E199" s="86"/>
      <c r="F199" s="86" t="s">
        <v>291</v>
      </c>
      <c r="G199" s="100">
        <v>42978</v>
      </c>
      <c r="H199" s="86" t="s">
        <v>1814</v>
      </c>
      <c r="I199" s="89">
        <v>0.81000000000055061</v>
      </c>
      <c r="J199" s="87" t="s">
        <v>121</v>
      </c>
      <c r="K199" s="87" t="s">
        <v>125</v>
      </c>
      <c r="L199" s="88">
        <v>2.76E-2</v>
      </c>
      <c r="M199" s="88">
        <v>6.2900000000049555E-2</v>
      </c>
      <c r="N199" s="89">
        <v>633022.72142200009</v>
      </c>
      <c r="O199" s="101">
        <v>97.53</v>
      </c>
      <c r="P199" s="89">
        <v>617.38705618600011</v>
      </c>
      <c r="Q199" s="90">
        <v>1.0332027201315037E-3</v>
      </c>
      <c r="R199" s="90">
        <v>1.5253716287789363E-4</v>
      </c>
    </row>
    <row r="200" spans="2:18">
      <c r="B200" s="85" t="s">
        <v>2201</v>
      </c>
      <c r="C200" s="87" t="s">
        <v>1829</v>
      </c>
      <c r="D200" s="86" t="s">
        <v>1956</v>
      </c>
      <c r="E200" s="86"/>
      <c r="F200" s="86" t="s">
        <v>559</v>
      </c>
      <c r="G200" s="100">
        <v>42794</v>
      </c>
      <c r="H200" s="86" t="s">
        <v>123</v>
      </c>
      <c r="I200" s="89">
        <v>4.9999999999993765</v>
      </c>
      <c r="J200" s="87" t="s">
        <v>674</v>
      </c>
      <c r="K200" s="87" t="s">
        <v>125</v>
      </c>
      <c r="L200" s="88">
        <v>2.8999999999999998E-2</v>
      </c>
      <c r="M200" s="88">
        <v>2.8499999999996882E-2</v>
      </c>
      <c r="N200" s="89">
        <v>2793302.7159250001</v>
      </c>
      <c r="O200" s="101">
        <v>114.82</v>
      </c>
      <c r="P200" s="89">
        <v>3207.2702364800002</v>
      </c>
      <c r="Q200" s="90">
        <v>5.3673952171903183E-3</v>
      </c>
      <c r="R200" s="90">
        <v>7.9241684378297133E-4</v>
      </c>
    </row>
    <row r="201" spans="2:18">
      <c r="B201" s="85" t="s">
        <v>2202</v>
      </c>
      <c r="C201" s="87" t="s">
        <v>1829</v>
      </c>
      <c r="D201" s="86" t="s">
        <v>1957</v>
      </c>
      <c r="E201" s="86"/>
      <c r="F201" s="86" t="s">
        <v>559</v>
      </c>
      <c r="G201" s="100">
        <v>44728</v>
      </c>
      <c r="H201" s="86" t="s">
        <v>123</v>
      </c>
      <c r="I201" s="89">
        <v>9.6199999999893535</v>
      </c>
      <c r="J201" s="87" t="s">
        <v>674</v>
      </c>
      <c r="K201" s="87" t="s">
        <v>125</v>
      </c>
      <c r="L201" s="88">
        <v>2.6314999999999998E-2</v>
      </c>
      <c r="M201" s="88">
        <v>3.1999999999960151E-2</v>
      </c>
      <c r="N201" s="89">
        <v>351130.86644700007</v>
      </c>
      <c r="O201" s="101">
        <v>100.05</v>
      </c>
      <c r="P201" s="89">
        <v>351.30641972700005</v>
      </c>
      <c r="Q201" s="90">
        <v>5.8791441256300658E-4</v>
      </c>
      <c r="R201" s="90">
        <v>8.6796903221441745E-5</v>
      </c>
    </row>
    <row r="202" spans="2:18">
      <c r="B202" s="85" t="s">
        <v>2202</v>
      </c>
      <c r="C202" s="87" t="s">
        <v>1829</v>
      </c>
      <c r="D202" s="86" t="s">
        <v>1958</v>
      </c>
      <c r="E202" s="86"/>
      <c r="F202" s="86" t="s">
        <v>559</v>
      </c>
      <c r="G202" s="100">
        <v>44923</v>
      </c>
      <c r="H202" s="86" t="s">
        <v>123</v>
      </c>
      <c r="I202" s="89">
        <v>9.3499999999906347</v>
      </c>
      <c r="J202" s="87" t="s">
        <v>674</v>
      </c>
      <c r="K202" s="87" t="s">
        <v>125</v>
      </c>
      <c r="L202" s="88">
        <v>3.0750000000000003E-2</v>
      </c>
      <c r="M202" s="88">
        <v>3.6599999999930424E-2</v>
      </c>
      <c r="N202" s="89">
        <v>114273.40894400001</v>
      </c>
      <c r="O202" s="101">
        <v>98.1</v>
      </c>
      <c r="P202" s="89">
        <v>112.10221858300001</v>
      </c>
      <c r="Q202" s="90">
        <v>1.8760405812239388E-4</v>
      </c>
      <c r="R202" s="90">
        <v>2.7696975833287741E-5</v>
      </c>
    </row>
    <row r="203" spans="2:18">
      <c r="B203" s="85" t="s">
        <v>2191</v>
      </c>
      <c r="C203" s="87" t="s">
        <v>1829</v>
      </c>
      <c r="D203" s="86" t="s">
        <v>1959</v>
      </c>
      <c r="E203" s="86"/>
      <c r="F203" s="86" t="s">
        <v>291</v>
      </c>
      <c r="G203" s="100">
        <v>42474</v>
      </c>
      <c r="H203" s="86" t="s">
        <v>1814</v>
      </c>
      <c r="I203" s="89">
        <v>0.35999999999881932</v>
      </c>
      <c r="J203" s="87" t="s">
        <v>121</v>
      </c>
      <c r="K203" s="87" t="s">
        <v>125</v>
      </c>
      <c r="L203" s="88">
        <v>6.8499999999999991E-2</v>
      </c>
      <c r="M203" s="88">
        <v>6.4399999999928181E-2</v>
      </c>
      <c r="N203" s="89">
        <v>404585.57478500006</v>
      </c>
      <c r="O203" s="101">
        <v>100.49</v>
      </c>
      <c r="P203" s="89">
        <v>406.56793656800011</v>
      </c>
      <c r="Q203" s="90">
        <v>6.8039505164772492E-4</v>
      </c>
      <c r="R203" s="90">
        <v>1.0045030737171527E-4</v>
      </c>
    </row>
    <row r="204" spans="2:18">
      <c r="B204" s="85" t="s">
        <v>2191</v>
      </c>
      <c r="C204" s="87" t="s">
        <v>1829</v>
      </c>
      <c r="D204" s="86" t="s">
        <v>1960</v>
      </c>
      <c r="E204" s="86"/>
      <c r="F204" s="86" t="s">
        <v>291</v>
      </c>
      <c r="G204" s="100">
        <v>42562</v>
      </c>
      <c r="H204" s="86" t="s">
        <v>1814</v>
      </c>
      <c r="I204" s="89">
        <v>1.3499999999987584</v>
      </c>
      <c r="J204" s="87" t="s">
        <v>121</v>
      </c>
      <c r="K204" s="87" t="s">
        <v>125</v>
      </c>
      <c r="L204" s="88">
        <v>3.3700000000000001E-2</v>
      </c>
      <c r="M204" s="88">
        <v>6.8299999999911445E-2</v>
      </c>
      <c r="N204" s="89">
        <v>252226.17322600004</v>
      </c>
      <c r="O204" s="101">
        <v>95.81</v>
      </c>
      <c r="P204" s="89">
        <v>241.65788625800008</v>
      </c>
      <c r="Q204" s="90">
        <v>4.0441661826446469E-4</v>
      </c>
      <c r="R204" s="90">
        <v>5.9706156757777407E-5</v>
      </c>
    </row>
    <row r="205" spans="2:18">
      <c r="B205" s="85" t="s">
        <v>2191</v>
      </c>
      <c r="C205" s="87" t="s">
        <v>1829</v>
      </c>
      <c r="D205" s="86" t="s">
        <v>1961</v>
      </c>
      <c r="E205" s="86"/>
      <c r="F205" s="86" t="s">
        <v>291</v>
      </c>
      <c r="G205" s="100">
        <v>42717</v>
      </c>
      <c r="H205" s="86" t="s">
        <v>1814</v>
      </c>
      <c r="I205" s="89">
        <v>1.5300000000172502</v>
      </c>
      <c r="J205" s="87" t="s">
        <v>121</v>
      </c>
      <c r="K205" s="87" t="s">
        <v>125</v>
      </c>
      <c r="L205" s="88">
        <v>3.85E-2</v>
      </c>
      <c r="M205" s="88">
        <v>6.7600000000515609E-2</v>
      </c>
      <c r="N205" s="89">
        <v>54922.885523000004</v>
      </c>
      <c r="O205" s="101">
        <v>96.05</v>
      </c>
      <c r="P205" s="89">
        <v>52.753429753000006</v>
      </c>
      <c r="Q205" s="90">
        <v>8.8283333074357654E-5</v>
      </c>
      <c r="R205" s="90">
        <v>1.3033733742834748E-5</v>
      </c>
    </row>
    <row r="206" spans="2:18">
      <c r="B206" s="85" t="s">
        <v>2191</v>
      </c>
      <c r="C206" s="87" t="s">
        <v>1829</v>
      </c>
      <c r="D206" s="86" t="s">
        <v>1962</v>
      </c>
      <c r="E206" s="86"/>
      <c r="F206" s="86" t="s">
        <v>291</v>
      </c>
      <c r="G206" s="100">
        <v>42710</v>
      </c>
      <c r="H206" s="86" t="s">
        <v>1814</v>
      </c>
      <c r="I206" s="89">
        <v>1.5299999999996825</v>
      </c>
      <c r="J206" s="87" t="s">
        <v>121</v>
      </c>
      <c r="K206" s="87" t="s">
        <v>125</v>
      </c>
      <c r="L206" s="88">
        <v>3.8399999999999997E-2</v>
      </c>
      <c r="M206" s="88">
        <v>6.7600000000088756E-2</v>
      </c>
      <c r="N206" s="89">
        <v>164204.23000400004</v>
      </c>
      <c r="O206" s="101">
        <v>96.03</v>
      </c>
      <c r="P206" s="89">
        <v>157.68532008500003</v>
      </c>
      <c r="Q206" s="90">
        <v>2.6388778320539608E-4</v>
      </c>
      <c r="R206" s="90">
        <v>3.895914420663208E-5</v>
      </c>
    </row>
    <row r="207" spans="2:18">
      <c r="B207" s="85" t="s">
        <v>2191</v>
      </c>
      <c r="C207" s="87" t="s">
        <v>1829</v>
      </c>
      <c r="D207" s="86" t="s">
        <v>1963</v>
      </c>
      <c r="E207" s="86"/>
      <c r="F207" s="86" t="s">
        <v>291</v>
      </c>
      <c r="G207" s="100">
        <v>42474</v>
      </c>
      <c r="H207" s="86" t="s">
        <v>1814</v>
      </c>
      <c r="I207" s="89">
        <v>0.36000000000087795</v>
      </c>
      <c r="J207" s="87" t="s">
        <v>121</v>
      </c>
      <c r="K207" s="87" t="s">
        <v>125</v>
      </c>
      <c r="L207" s="88">
        <v>3.1800000000000002E-2</v>
      </c>
      <c r="M207" s="88">
        <v>7.1099999999972199E-2</v>
      </c>
      <c r="N207" s="89">
        <v>414970.89697000006</v>
      </c>
      <c r="O207" s="101">
        <v>98.82</v>
      </c>
      <c r="P207" s="89">
        <v>410.07422907400002</v>
      </c>
      <c r="Q207" s="90">
        <v>6.8626286328789059E-4</v>
      </c>
      <c r="R207" s="90">
        <v>1.013166033293748E-4</v>
      </c>
    </row>
    <row r="208" spans="2:18">
      <c r="B208" s="85" t="s">
        <v>2203</v>
      </c>
      <c r="C208" s="87" t="s">
        <v>1816</v>
      </c>
      <c r="D208" s="86">
        <v>7355</v>
      </c>
      <c r="E208" s="86"/>
      <c r="F208" s="86" t="s">
        <v>291</v>
      </c>
      <c r="G208" s="100">
        <v>43842</v>
      </c>
      <c r="H208" s="86" t="s">
        <v>1814</v>
      </c>
      <c r="I208" s="89">
        <v>0.1599999999997862</v>
      </c>
      <c r="J208" s="87" t="s">
        <v>121</v>
      </c>
      <c r="K208" s="87" t="s">
        <v>125</v>
      </c>
      <c r="L208" s="88">
        <v>2.0838000000000002E-2</v>
      </c>
      <c r="M208" s="88">
        <v>6.499999999990648E-2</v>
      </c>
      <c r="N208" s="89">
        <v>375000.37500000006</v>
      </c>
      <c r="O208" s="101">
        <v>99.79</v>
      </c>
      <c r="P208" s="89">
        <v>374.21288321300005</v>
      </c>
      <c r="Q208" s="90">
        <v>6.2624858258680772E-4</v>
      </c>
      <c r="R208" s="90">
        <v>9.2456378775247072E-5</v>
      </c>
    </row>
    <row r="209" spans="2:18">
      <c r="B209" s="85" t="s">
        <v>2204</v>
      </c>
      <c r="C209" s="87" t="s">
        <v>1829</v>
      </c>
      <c r="D209" s="86" t="s">
        <v>1964</v>
      </c>
      <c r="E209" s="86"/>
      <c r="F209" s="86" t="s">
        <v>559</v>
      </c>
      <c r="G209" s="100">
        <v>45015</v>
      </c>
      <c r="H209" s="86" t="s">
        <v>123</v>
      </c>
      <c r="I209" s="89">
        <v>5.2200000000008098</v>
      </c>
      <c r="J209" s="87" t="s">
        <v>324</v>
      </c>
      <c r="K209" s="87" t="s">
        <v>125</v>
      </c>
      <c r="L209" s="88">
        <v>4.5499999999999999E-2</v>
      </c>
      <c r="M209" s="88">
        <v>3.8700000000004259E-2</v>
      </c>
      <c r="N209" s="89">
        <v>2699266.1940520005</v>
      </c>
      <c r="O209" s="101">
        <v>106.06</v>
      </c>
      <c r="P209" s="89">
        <v>2862.8416599940006</v>
      </c>
      <c r="Q209" s="90">
        <v>4.790990936357542E-3</v>
      </c>
      <c r="R209" s="90">
        <v>7.0731924197089545E-4</v>
      </c>
    </row>
    <row r="210" spans="2:18">
      <c r="B210" s="85" t="s">
        <v>2202</v>
      </c>
      <c r="C210" s="87" t="s">
        <v>1829</v>
      </c>
      <c r="D210" s="86" t="s">
        <v>1965</v>
      </c>
      <c r="E210" s="86"/>
      <c r="F210" s="86" t="s">
        <v>559</v>
      </c>
      <c r="G210" s="100">
        <v>44143</v>
      </c>
      <c r="H210" s="86" t="s">
        <v>123</v>
      </c>
      <c r="I210" s="89">
        <v>6.7900000000023715</v>
      </c>
      <c r="J210" s="87" t="s">
        <v>674</v>
      </c>
      <c r="K210" s="87" t="s">
        <v>125</v>
      </c>
      <c r="L210" s="88">
        <v>2.5243000000000002E-2</v>
      </c>
      <c r="M210" s="88">
        <v>3.2900000000017811E-2</v>
      </c>
      <c r="N210" s="89">
        <v>799675.6342480001</v>
      </c>
      <c r="O210" s="101">
        <v>106</v>
      </c>
      <c r="P210" s="89">
        <v>847.6561410810001</v>
      </c>
      <c r="Q210" s="90">
        <v>1.4185600781970568E-3</v>
      </c>
      <c r="R210" s="90">
        <v>2.0942950060418077E-4</v>
      </c>
    </row>
    <row r="211" spans="2:18">
      <c r="B211" s="85" t="s">
        <v>2202</v>
      </c>
      <c r="C211" s="87" t="s">
        <v>1829</v>
      </c>
      <c r="D211" s="86" t="s">
        <v>1966</v>
      </c>
      <c r="E211" s="86"/>
      <c r="F211" s="86" t="s">
        <v>559</v>
      </c>
      <c r="G211" s="100">
        <v>43779</v>
      </c>
      <c r="H211" s="86" t="s">
        <v>123</v>
      </c>
      <c r="I211" s="89">
        <v>7.0900000000018411</v>
      </c>
      <c r="J211" s="87" t="s">
        <v>674</v>
      </c>
      <c r="K211" s="87" t="s">
        <v>125</v>
      </c>
      <c r="L211" s="88">
        <v>2.5243000000000002E-2</v>
      </c>
      <c r="M211" s="88">
        <v>3.63000000000138E-2</v>
      </c>
      <c r="N211" s="89">
        <v>254281.57404000004</v>
      </c>
      <c r="O211" s="101">
        <v>102.57</v>
      </c>
      <c r="P211" s="89">
        <v>260.81659872800003</v>
      </c>
      <c r="Q211" s="90">
        <v>4.3647889368777343E-4</v>
      </c>
      <c r="R211" s="90">
        <v>6.4439679456845263E-5</v>
      </c>
    </row>
    <row r="212" spans="2:18">
      <c r="B212" s="85" t="s">
        <v>2202</v>
      </c>
      <c r="C212" s="87" t="s">
        <v>1829</v>
      </c>
      <c r="D212" s="86" t="s">
        <v>1967</v>
      </c>
      <c r="E212" s="86"/>
      <c r="F212" s="86" t="s">
        <v>559</v>
      </c>
      <c r="G212" s="100">
        <v>43835</v>
      </c>
      <c r="H212" s="86" t="s">
        <v>123</v>
      </c>
      <c r="I212" s="89">
        <v>7.0800000000113235</v>
      </c>
      <c r="J212" s="87" t="s">
        <v>674</v>
      </c>
      <c r="K212" s="87" t="s">
        <v>125</v>
      </c>
      <c r="L212" s="88">
        <v>2.5243000000000002E-2</v>
      </c>
      <c r="M212" s="88">
        <v>3.6700000000024859E-2</v>
      </c>
      <c r="N212" s="89">
        <v>141599.04152900004</v>
      </c>
      <c r="O212" s="101">
        <v>102.29</v>
      </c>
      <c r="P212" s="89">
        <v>144.84165329199999</v>
      </c>
      <c r="Q212" s="90">
        <v>2.4239379279204274E-4</v>
      </c>
      <c r="R212" s="90">
        <v>3.5785873121786057E-5</v>
      </c>
    </row>
    <row r="213" spans="2:18">
      <c r="B213" s="85" t="s">
        <v>2202</v>
      </c>
      <c r="C213" s="87" t="s">
        <v>1829</v>
      </c>
      <c r="D213" s="86" t="s">
        <v>1968</v>
      </c>
      <c r="E213" s="86"/>
      <c r="F213" s="86" t="s">
        <v>559</v>
      </c>
      <c r="G213" s="100">
        <v>43227</v>
      </c>
      <c r="H213" s="86" t="s">
        <v>123</v>
      </c>
      <c r="I213" s="89">
        <v>7.1200000000035164</v>
      </c>
      <c r="J213" s="87" t="s">
        <v>674</v>
      </c>
      <c r="K213" s="87" t="s">
        <v>125</v>
      </c>
      <c r="L213" s="88">
        <v>2.7806000000000001E-2</v>
      </c>
      <c r="M213" s="88">
        <v>3.2500000000027472E-2</v>
      </c>
      <c r="N213" s="89">
        <v>83638.497942000016</v>
      </c>
      <c r="O213" s="101">
        <v>108.83</v>
      </c>
      <c r="P213" s="89">
        <v>91.023783139000003</v>
      </c>
      <c r="Q213" s="90">
        <v>1.5232910925742129E-4</v>
      </c>
      <c r="R213" s="90">
        <v>2.2489149222222643E-5</v>
      </c>
    </row>
    <row r="214" spans="2:18">
      <c r="B214" s="85" t="s">
        <v>2202</v>
      </c>
      <c r="C214" s="87" t="s">
        <v>1829</v>
      </c>
      <c r="D214" s="86" t="s">
        <v>1969</v>
      </c>
      <c r="E214" s="86"/>
      <c r="F214" s="86" t="s">
        <v>559</v>
      </c>
      <c r="G214" s="100">
        <v>43279</v>
      </c>
      <c r="H214" s="86" t="s">
        <v>123</v>
      </c>
      <c r="I214" s="89">
        <v>7.1399999999887038</v>
      </c>
      <c r="J214" s="87" t="s">
        <v>674</v>
      </c>
      <c r="K214" s="87" t="s">
        <v>125</v>
      </c>
      <c r="L214" s="88">
        <v>2.7797000000000002E-2</v>
      </c>
      <c r="M214" s="88">
        <v>3.1599999999924681E-2</v>
      </c>
      <c r="N214" s="89">
        <v>97817.79856000001</v>
      </c>
      <c r="O214" s="101">
        <v>108.59</v>
      </c>
      <c r="P214" s="89">
        <v>106.22034783000001</v>
      </c>
      <c r="Q214" s="90">
        <v>1.7776069519378937E-4</v>
      </c>
      <c r="R214" s="90">
        <v>2.6243748286504221E-5</v>
      </c>
    </row>
    <row r="215" spans="2:18">
      <c r="B215" s="85" t="s">
        <v>2202</v>
      </c>
      <c r="C215" s="87" t="s">
        <v>1829</v>
      </c>
      <c r="D215" s="86" t="s">
        <v>1970</v>
      </c>
      <c r="E215" s="86"/>
      <c r="F215" s="86" t="s">
        <v>559</v>
      </c>
      <c r="G215" s="100">
        <v>43321</v>
      </c>
      <c r="H215" s="86" t="s">
        <v>123</v>
      </c>
      <c r="I215" s="89">
        <v>7.1299999999972465</v>
      </c>
      <c r="J215" s="87" t="s">
        <v>674</v>
      </c>
      <c r="K215" s="87" t="s">
        <v>125</v>
      </c>
      <c r="L215" s="88">
        <v>2.8528999999999999E-2</v>
      </c>
      <c r="M215" s="88">
        <v>3.1199999999989993E-2</v>
      </c>
      <c r="N215" s="89">
        <v>547961.25732700014</v>
      </c>
      <c r="O215" s="101">
        <v>109.32</v>
      </c>
      <c r="P215" s="89">
        <v>599.03121700500003</v>
      </c>
      <c r="Q215" s="90">
        <v>1.0024840602858201E-3</v>
      </c>
      <c r="R215" s="90">
        <v>1.4800200522782929E-4</v>
      </c>
    </row>
    <row r="216" spans="2:18">
      <c r="B216" s="85" t="s">
        <v>2202</v>
      </c>
      <c r="C216" s="87" t="s">
        <v>1829</v>
      </c>
      <c r="D216" s="86" t="s">
        <v>1971</v>
      </c>
      <c r="E216" s="86"/>
      <c r="F216" s="86" t="s">
        <v>559</v>
      </c>
      <c r="G216" s="100">
        <v>43138</v>
      </c>
      <c r="H216" s="86" t="s">
        <v>123</v>
      </c>
      <c r="I216" s="89">
        <v>7.0700000000012038</v>
      </c>
      <c r="J216" s="87" t="s">
        <v>674</v>
      </c>
      <c r="K216" s="87" t="s">
        <v>125</v>
      </c>
      <c r="L216" s="88">
        <v>2.6242999999999999E-2</v>
      </c>
      <c r="M216" s="88">
        <v>3.6700000000008393E-2</v>
      </c>
      <c r="N216" s="89">
        <v>524426.0352990001</v>
      </c>
      <c r="O216" s="101">
        <v>104.49</v>
      </c>
      <c r="P216" s="89">
        <v>547.97276596200015</v>
      </c>
      <c r="Q216" s="90">
        <v>9.1703728913188195E-4</v>
      </c>
      <c r="R216" s="90">
        <v>1.3538704807088391E-4</v>
      </c>
    </row>
    <row r="217" spans="2:18">
      <c r="B217" s="85" t="s">
        <v>2202</v>
      </c>
      <c r="C217" s="87" t="s">
        <v>1829</v>
      </c>
      <c r="D217" s="86" t="s">
        <v>1972</v>
      </c>
      <c r="E217" s="86"/>
      <c r="F217" s="86" t="s">
        <v>559</v>
      </c>
      <c r="G217" s="100">
        <v>43417</v>
      </c>
      <c r="H217" s="86" t="s">
        <v>123</v>
      </c>
      <c r="I217" s="89">
        <v>7.0800000000012222</v>
      </c>
      <c r="J217" s="87" t="s">
        <v>674</v>
      </c>
      <c r="K217" s="87" t="s">
        <v>125</v>
      </c>
      <c r="L217" s="88">
        <v>3.0796999999999998E-2</v>
      </c>
      <c r="M217" s="88">
        <v>3.2200000000000874E-2</v>
      </c>
      <c r="N217" s="89">
        <v>623878.7528420001</v>
      </c>
      <c r="O217" s="101">
        <v>110.14</v>
      </c>
      <c r="P217" s="89">
        <v>687.14006612700018</v>
      </c>
      <c r="Q217" s="90">
        <v>1.1499350015849214E-3</v>
      </c>
      <c r="R217" s="90">
        <v>1.6977096480487827E-4</v>
      </c>
    </row>
    <row r="218" spans="2:18">
      <c r="B218" s="85" t="s">
        <v>2202</v>
      </c>
      <c r="C218" s="87" t="s">
        <v>1829</v>
      </c>
      <c r="D218" s="86" t="s">
        <v>1973</v>
      </c>
      <c r="E218" s="86"/>
      <c r="F218" s="86" t="s">
        <v>559</v>
      </c>
      <c r="G218" s="100">
        <v>43485</v>
      </c>
      <c r="H218" s="86" t="s">
        <v>123</v>
      </c>
      <c r="I218" s="89">
        <v>7.1199999999973507</v>
      </c>
      <c r="J218" s="87" t="s">
        <v>674</v>
      </c>
      <c r="K218" s="87" t="s">
        <v>125</v>
      </c>
      <c r="L218" s="88">
        <v>3.0190999999999999E-2</v>
      </c>
      <c r="M218" s="88">
        <v>3.0599999999986763E-2</v>
      </c>
      <c r="N218" s="89">
        <v>788394.61271900008</v>
      </c>
      <c r="O218" s="101">
        <v>111.15</v>
      </c>
      <c r="P218" s="89">
        <v>876.30061423600023</v>
      </c>
      <c r="Q218" s="90">
        <v>1.4664968583480869E-3</v>
      </c>
      <c r="R218" s="90">
        <v>2.165066600998592E-4</v>
      </c>
    </row>
    <row r="219" spans="2:18">
      <c r="B219" s="85" t="s">
        <v>2202</v>
      </c>
      <c r="C219" s="87" t="s">
        <v>1829</v>
      </c>
      <c r="D219" s="86" t="s">
        <v>1974</v>
      </c>
      <c r="E219" s="86"/>
      <c r="F219" s="86" t="s">
        <v>559</v>
      </c>
      <c r="G219" s="100">
        <v>43613</v>
      </c>
      <c r="H219" s="86" t="s">
        <v>123</v>
      </c>
      <c r="I219" s="89">
        <v>7.160000000000549</v>
      </c>
      <c r="J219" s="87" t="s">
        <v>674</v>
      </c>
      <c r="K219" s="87" t="s">
        <v>125</v>
      </c>
      <c r="L219" s="88">
        <v>2.5243000000000002E-2</v>
      </c>
      <c r="M219" s="88">
        <v>3.2699999999994962E-2</v>
      </c>
      <c r="N219" s="89">
        <v>208084.60274600002</v>
      </c>
      <c r="O219" s="101">
        <v>104.95</v>
      </c>
      <c r="P219" s="89">
        <v>218.38479239300003</v>
      </c>
      <c r="Q219" s="90">
        <v>3.6546888904620008E-4</v>
      </c>
      <c r="R219" s="90">
        <v>5.3956098226442554E-5</v>
      </c>
    </row>
    <row r="220" spans="2:18">
      <c r="B220" s="85" t="s">
        <v>2202</v>
      </c>
      <c r="C220" s="87" t="s">
        <v>1829</v>
      </c>
      <c r="D220" s="86" t="s">
        <v>1975</v>
      </c>
      <c r="E220" s="86"/>
      <c r="F220" s="86" t="s">
        <v>559</v>
      </c>
      <c r="G220" s="100">
        <v>43657</v>
      </c>
      <c r="H220" s="86" t="s">
        <v>123</v>
      </c>
      <c r="I220" s="89">
        <v>7.0799999999842367</v>
      </c>
      <c r="J220" s="87" t="s">
        <v>674</v>
      </c>
      <c r="K220" s="87" t="s">
        <v>125</v>
      </c>
      <c r="L220" s="88">
        <v>2.5243000000000002E-2</v>
      </c>
      <c r="M220" s="88">
        <v>3.6699999999929352E-2</v>
      </c>
      <c r="N220" s="89">
        <v>205297.26779900002</v>
      </c>
      <c r="O220" s="101">
        <v>101.36</v>
      </c>
      <c r="P220" s="89">
        <v>208.08929594100002</v>
      </c>
      <c r="Q220" s="90">
        <v>3.4823928432299063E-4</v>
      </c>
      <c r="R220" s="90">
        <v>5.1412400875692825E-5</v>
      </c>
    </row>
    <row r="221" spans="2:18">
      <c r="B221" s="85" t="s">
        <v>2202</v>
      </c>
      <c r="C221" s="87" t="s">
        <v>1829</v>
      </c>
      <c r="D221" s="86" t="s">
        <v>1976</v>
      </c>
      <c r="E221" s="86"/>
      <c r="F221" s="86" t="s">
        <v>559</v>
      </c>
      <c r="G221" s="100">
        <v>43541</v>
      </c>
      <c r="H221" s="86" t="s">
        <v>123</v>
      </c>
      <c r="I221" s="89">
        <v>7.1399999999511028</v>
      </c>
      <c r="J221" s="87" t="s">
        <v>674</v>
      </c>
      <c r="K221" s="87" t="s">
        <v>125</v>
      </c>
      <c r="L221" s="88">
        <v>2.7271E-2</v>
      </c>
      <c r="M221" s="88">
        <v>3.1599999999792391E-2</v>
      </c>
      <c r="N221" s="89">
        <v>67703.16287900001</v>
      </c>
      <c r="O221" s="101">
        <v>108.14</v>
      </c>
      <c r="P221" s="89">
        <v>73.214205947000011</v>
      </c>
      <c r="Q221" s="90">
        <v>1.2252462370043426E-4</v>
      </c>
      <c r="R221" s="90">
        <v>1.8088955940386027E-5</v>
      </c>
    </row>
    <row r="222" spans="2:18">
      <c r="B222" s="85" t="s">
        <v>2205</v>
      </c>
      <c r="C222" s="87" t="s">
        <v>1816</v>
      </c>
      <c r="D222" s="86">
        <v>22333</v>
      </c>
      <c r="E222" s="86"/>
      <c r="F222" s="86" t="s">
        <v>542</v>
      </c>
      <c r="G222" s="100">
        <v>41639</v>
      </c>
      <c r="H222" s="86" t="s">
        <v>309</v>
      </c>
      <c r="I222" s="89">
        <v>0.25999999999867607</v>
      </c>
      <c r="J222" s="87" t="s">
        <v>120</v>
      </c>
      <c r="K222" s="87" t="s">
        <v>125</v>
      </c>
      <c r="L222" s="88">
        <v>3.7000000000000005E-2</v>
      </c>
      <c r="M222" s="88">
        <v>6.9699999999998347E-2</v>
      </c>
      <c r="N222" s="89">
        <v>325686.75511800003</v>
      </c>
      <c r="O222" s="101">
        <v>111.32</v>
      </c>
      <c r="P222" s="89">
        <v>362.55449559800007</v>
      </c>
      <c r="Q222" s="90">
        <v>6.0673816740159454E-4</v>
      </c>
      <c r="R222" s="90">
        <v>8.9575953355399747E-5</v>
      </c>
    </row>
    <row r="223" spans="2:18">
      <c r="B223" s="85" t="s">
        <v>2205</v>
      </c>
      <c r="C223" s="87" t="s">
        <v>1816</v>
      </c>
      <c r="D223" s="86">
        <v>22334</v>
      </c>
      <c r="E223" s="86"/>
      <c r="F223" s="86" t="s">
        <v>542</v>
      </c>
      <c r="G223" s="100">
        <v>42004</v>
      </c>
      <c r="H223" s="86" t="s">
        <v>309</v>
      </c>
      <c r="I223" s="89">
        <v>0.72999999999954046</v>
      </c>
      <c r="J223" s="87" t="s">
        <v>120</v>
      </c>
      <c r="K223" s="87" t="s">
        <v>125</v>
      </c>
      <c r="L223" s="88">
        <v>3.7000000000000005E-2</v>
      </c>
      <c r="M223" s="88">
        <v>0.10879999999988628</v>
      </c>
      <c r="N223" s="89">
        <v>325686.75591800007</v>
      </c>
      <c r="O223" s="101">
        <v>106.92</v>
      </c>
      <c r="P223" s="89">
        <v>348.22426139200007</v>
      </c>
      <c r="Q223" s="90">
        <v>5.8275639322377616E-4</v>
      </c>
      <c r="R223" s="90">
        <v>8.6035397641999039E-5</v>
      </c>
    </row>
    <row r="224" spans="2:18">
      <c r="B224" s="85" t="s">
        <v>2205</v>
      </c>
      <c r="C224" s="87" t="s">
        <v>1816</v>
      </c>
      <c r="D224" s="86" t="s">
        <v>1977</v>
      </c>
      <c r="E224" s="86"/>
      <c r="F224" s="86" t="s">
        <v>542</v>
      </c>
      <c r="G224" s="100">
        <v>42759</v>
      </c>
      <c r="H224" s="86" t="s">
        <v>309</v>
      </c>
      <c r="I224" s="89">
        <v>1.6900000000003683</v>
      </c>
      <c r="J224" s="87" t="s">
        <v>120</v>
      </c>
      <c r="K224" s="87" t="s">
        <v>125</v>
      </c>
      <c r="L224" s="88">
        <v>7.0499999999999993E-2</v>
      </c>
      <c r="M224" s="88">
        <v>7.1700000000014238E-2</v>
      </c>
      <c r="N224" s="89">
        <v>1233953.4393520001</v>
      </c>
      <c r="O224" s="101">
        <v>101.29</v>
      </c>
      <c r="P224" s="89">
        <v>1249.8674796660002</v>
      </c>
      <c r="Q224" s="90">
        <v>2.0916643244392359E-3</v>
      </c>
      <c r="R224" s="90">
        <v>3.0880342794902655E-4</v>
      </c>
    </row>
    <row r="225" spans="2:18">
      <c r="B225" s="85" t="s">
        <v>2205</v>
      </c>
      <c r="C225" s="87" t="s">
        <v>1816</v>
      </c>
      <c r="D225" s="86" t="s">
        <v>1978</v>
      </c>
      <c r="E225" s="86"/>
      <c r="F225" s="86" t="s">
        <v>542</v>
      </c>
      <c r="G225" s="100">
        <v>42759</v>
      </c>
      <c r="H225" s="86" t="s">
        <v>309</v>
      </c>
      <c r="I225" s="89">
        <v>1.7300000000008224</v>
      </c>
      <c r="J225" s="87" t="s">
        <v>120</v>
      </c>
      <c r="K225" s="87" t="s">
        <v>125</v>
      </c>
      <c r="L225" s="88">
        <v>3.8800000000000001E-2</v>
      </c>
      <c r="M225" s="88">
        <v>5.810000000001686E-2</v>
      </c>
      <c r="N225" s="89">
        <v>1233953.4393520001</v>
      </c>
      <c r="O225" s="101">
        <v>97.6</v>
      </c>
      <c r="P225" s="89">
        <v>1204.338549737</v>
      </c>
      <c r="Q225" s="90">
        <v>2.0154712559646228E-3</v>
      </c>
      <c r="R225" s="90">
        <v>2.9755464368856768E-4</v>
      </c>
    </row>
    <row r="226" spans="2:18">
      <c r="B226" s="85" t="s">
        <v>2206</v>
      </c>
      <c r="C226" s="87" t="s">
        <v>1816</v>
      </c>
      <c r="D226" s="86">
        <v>7561</v>
      </c>
      <c r="E226" s="86"/>
      <c r="F226" s="86" t="s">
        <v>608</v>
      </c>
      <c r="G226" s="100">
        <v>43920</v>
      </c>
      <c r="H226" s="86" t="s">
        <v>123</v>
      </c>
      <c r="I226" s="89">
        <v>4.169999999999674</v>
      </c>
      <c r="J226" s="87" t="s">
        <v>146</v>
      </c>
      <c r="K226" s="87" t="s">
        <v>125</v>
      </c>
      <c r="L226" s="88">
        <v>4.8917999999999996E-2</v>
      </c>
      <c r="M226" s="88">
        <v>5.86999999999935E-2</v>
      </c>
      <c r="N226" s="89">
        <v>3486341.944538001</v>
      </c>
      <c r="O226" s="101">
        <v>97.48</v>
      </c>
      <c r="P226" s="89">
        <v>3398.4860844830005</v>
      </c>
      <c r="Q226" s="90">
        <v>5.687396636574517E-3</v>
      </c>
      <c r="R226" s="90">
        <v>8.3966033983527743E-4</v>
      </c>
    </row>
    <row r="227" spans="2:18">
      <c r="B227" s="85" t="s">
        <v>2206</v>
      </c>
      <c r="C227" s="87" t="s">
        <v>1816</v>
      </c>
      <c r="D227" s="86">
        <v>8991</v>
      </c>
      <c r="E227" s="86"/>
      <c r="F227" s="86" t="s">
        <v>608</v>
      </c>
      <c r="G227" s="100">
        <v>44636</v>
      </c>
      <c r="H227" s="86" t="s">
        <v>123</v>
      </c>
      <c r="I227" s="89">
        <v>4.4900000000002294</v>
      </c>
      <c r="J227" s="87" t="s">
        <v>146</v>
      </c>
      <c r="K227" s="87" t="s">
        <v>125</v>
      </c>
      <c r="L227" s="88">
        <v>4.2824000000000001E-2</v>
      </c>
      <c r="M227" s="88">
        <v>7.5800000000003157E-2</v>
      </c>
      <c r="N227" s="89">
        <v>3175113.1829100009</v>
      </c>
      <c r="O227" s="101">
        <v>87.81</v>
      </c>
      <c r="P227" s="89">
        <v>2788.0669546640001</v>
      </c>
      <c r="Q227" s="90">
        <v>4.6658548030844259E-3</v>
      </c>
      <c r="R227" s="90">
        <v>6.8884473510881354E-4</v>
      </c>
    </row>
    <row r="228" spans="2:18">
      <c r="B228" s="85" t="s">
        <v>2206</v>
      </c>
      <c r="C228" s="87" t="s">
        <v>1816</v>
      </c>
      <c r="D228" s="86">
        <v>9112</v>
      </c>
      <c r="E228" s="86"/>
      <c r="F228" s="86" t="s">
        <v>608</v>
      </c>
      <c r="G228" s="100">
        <v>44722</v>
      </c>
      <c r="H228" s="86" t="s">
        <v>123</v>
      </c>
      <c r="I228" s="89">
        <v>4.4299999999995441</v>
      </c>
      <c r="J228" s="87" t="s">
        <v>146</v>
      </c>
      <c r="K228" s="87" t="s">
        <v>125</v>
      </c>
      <c r="L228" s="88">
        <v>5.2750000000000005E-2</v>
      </c>
      <c r="M228" s="88">
        <v>7.0999999999992458E-2</v>
      </c>
      <c r="N228" s="89">
        <v>5083844.0352389999</v>
      </c>
      <c r="O228" s="101">
        <v>94.02</v>
      </c>
      <c r="P228" s="89">
        <v>4779.8302844260006</v>
      </c>
      <c r="Q228" s="90">
        <v>7.9990884197417515E-3</v>
      </c>
      <c r="R228" s="90">
        <v>1.1809475811305657E-3</v>
      </c>
    </row>
    <row r="229" spans="2:18">
      <c r="B229" s="85" t="s">
        <v>2206</v>
      </c>
      <c r="C229" s="87" t="s">
        <v>1816</v>
      </c>
      <c r="D229" s="86">
        <v>9247</v>
      </c>
      <c r="E229" s="86"/>
      <c r="F229" s="86" t="s">
        <v>608</v>
      </c>
      <c r="G229" s="100">
        <v>44816</v>
      </c>
      <c r="H229" s="86" t="s">
        <v>123</v>
      </c>
      <c r="I229" s="89">
        <v>4.359999999999979</v>
      </c>
      <c r="J229" s="87" t="s">
        <v>146</v>
      </c>
      <c r="K229" s="87" t="s">
        <v>125</v>
      </c>
      <c r="L229" s="88">
        <v>5.6036999999999997E-2</v>
      </c>
      <c r="M229" s="88">
        <v>8.2200000000000453E-2</v>
      </c>
      <c r="N229" s="89">
        <v>6286701.5716950009</v>
      </c>
      <c r="O229" s="101">
        <v>91.27</v>
      </c>
      <c r="P229" s="89">
        <v>5737.8727140670007</v>
      </c>
      <c r="Q229" s="90">
        <v>9.6023809319324555E-3</v>
      </c>
      <c r="R229" s="90">
        <v>1.4176501045635407E-3</v>
      </c>
    </row>
    <row r="230" spans="2:18">
      <c r="B230" s="85" t="s">
        <v>2206</v>
      </c>
      <c r="C230" s="87" t="s">
        <v>1816</v>
      </c>
      <c r="D230" s="86">
        <v>9486</v>
      </c>
      <c r="E230" s="86"/>
      <c r="F230" s="86" t="s">
        <v>608</v>
      </c>
      <c r="G230" s="100">
        <v>44976</v>
      </c>
      <c r="H230" s="86" t="s">
        <v>123</v>
      </c>
      <c r="I230" s="89">
        <v>4.3800000000003916</v>
      </c>
      <c r="J230" s="87" t="s">
        <v>146</v>
      </c>
      <c r="K230" s="87" t="s">
        <v>125</v>
      </c>
      <c r="L230" s="88">
        <v>6.1999000000000005E-2</v>
      </c>
      <c r="M230" s="88">
        <v>6.7600000000006211E-2</v>
      </c>
      <c r="N230" s="89">
        <v>6149670.1910640011</v>
      </c>
      <c r="O230" s="101">
        <v>99.57</v>
      </c>
      <c r="P230" s="89">
        <v>6123.2266172200016</v>
      </c>
      <c r="Q230" s="90">
        <v>1.0247274110306804E-2</v>
      </c>
      <c r="R230" s="90">
        <v>1.5128590832778151E-3</v>
      </c>
    </row>
    <row r="231" spans="2:18">
      <c r="B231" s="85" t="s">
        <v>2206</v>
      </c>
      <c r="C231" s="87" t="s">
        <v>1816</v>
      </c>
      <c r="D231" s="86">
        <v>9567</v>
      </c>
      <c r="E231" s="86"/>
      <c r="F231" s="86" t="s">
        <v>608</v>
      </c>
      <c r="G231" s="100">
        <v>45056</v>
      </c>
      <c r="H231" s="86" t="s">
        <v>123</v>
      </c>
      <c r="I231" s="89">
        <v>4.3699999999999166</v>
      </c>
      <c r="J231" s="87" t="s">
        <v>146</v>
      </c>
      <c r="K231" s="87" t="s">
        <v>125</v>
      </c>
      <c r="L231" s="88">
        <v>6.3411999999999996E-2</v>
      </c>
      <c r="M231" s="88">
        <v>6.7799999999999042E-2</v>
      </c>
      <c r="N231" s="89">
        <v>6675684.1200770009</v>
      </c>
      <c r="O231" s="101">
        <v>100.12</v>
      </c>
      <c r="P231" s="89">
        <v>6683.6946578880006</v>
      </c>
      <c r="Q231" s="90">
        <v>1.118522235260117E-2</v>
      </c>
      <c r="R231" s="90">
        <v>1.6513333255714082E-3</v>
      </c>
    </row>
    <row r="232" spans="2:18">
      <c r="B232" s="85" t="s">
        <v>2206</v>
      </c>
      <c r="C232" s="87" t="s">
        <v>1816</v>
      </c>
      <c r="D232" s="86">
        <v>7894</v>
      </c>
      <c r="E232" s="86"/>
      <c r="F232" s="86" t="s">
        <v>608</v>
      </c>
      <c r="G232" s="100">
        <v>44068</v>
      </c>
      <c r="H232" s="86" t="s">
        <v>123</v>
      </c>
      <c r="I232" s="89">
        <v>4.1299999999999599</v>
      </c>
      <c r="J232" s="87" t="s">
        <v>146</v>
      </c>
      <c r="K232" s="87" t="s">
        <v>125</v>
      </c>
      <c r="L232" s="88">
        <v>4.5102999999999997E-2</v>
      </c>
      <c r="M232" s="88">
        <v>6.8899999999998796E-2</v>
      </c>
      <c r="N232" s="89">
        <v>4320703.6248990009</v>
      </c>
      <c r="O232" s="101">
        <v>92.09</v>
      </c>
      <c r="P232" s="89">
        <v>3978.9358797320006</v>
      </c>
      <c r="Q232" s="90">
        <v>6.6587845225725079E-3</v>
      </c>
      <c r="R232" s="90">
        <v>9.8307145296632793E-4</v>
      </c>
    </row>
    <row r="233" spans="2:18">
      <c r="B233" s="85" t="s">
        <v>2206</v>
      </c>
      <c r="C233" s="87" t="s">
        <v>1816</v>
      </c>
      <c r="D233" s="86">
        <v>8076</v>
      </c>
      <c r="E233" s="86"/>
      <c r="F233" s="86" t="s">
        <v>608</v>
      </c>
      <c r="G233" s="100">
        <v>44160</v>
      </c>
      <c r="H233" s="86" t="s">
        <v>123</v>
      </c>
      <c r="I233" s="89">
        <v>3.9799999999992828</v>
      </c>
      <c r="J233" s="87" t="s">
        <v>146</v>
      </c>
      <c r="K233" s="87" t="s">
        <v>125</v>
      </c>
      <c r="L233" s="88">
        <v>4.5465999999999999E-2</v>
      </c>
      <c r="M233" s="88">
        <v>9.2899999999985952E-2</v>
      </c>
      <c r="N233" s="89">
        <v>3968370.3209660007</v>
      </c>
      <c r="O233" s="101">
        <v>84.31</v>
      </c>
      <c r="P233" s="89">
        <v>3345.7328491300004</v>
      </c>
      <c r="Q233" s="90">
        <v>5.5991136288302858E-3</v>
      </c>
      <c r="R233" s="90">
        <v>8.2662665412264386E-4</v>
      </c>
    </row>
    <row r="234" spans="2:18">
      <c r="B234" s="85" t="s">
        <v>2206</v>
      </c>
      <c r="C234" s="87" t="s">
        <v>1816</v>
      </c>
      <c r="D234" s="86">
        <v>9311</v>
      </c>
      <c r="E234" s="86"/>
      <c r="F234" s="86" t="s">
        <v>608</v>
      </c>
      <c r="G234" s="100">
        <v>44880</v>
      </c>
      <c r="H234" s="86" t="s">
        <v>123</v>
      </c>
      <c r="I234" s="89">
        <v>3.8000000000001832</v>
      </c>
      <c r="J234" s="87" t="s">
        <v>146</v>
      </c>
      <c r="K234" s="87" t="s">
        <v>125</v>
      </c>
      <c r="L234" s="88">
        <v>7.2695999999999997E-2</v>
      </c>
      <c r="M234" s="88">
        <v>9.9000000000007027E-2</v>
      </c>
      <c r="N234" s="89">
        <v>3519003.5130000003</v>
      </c>
      <c r="O234" s="101">
        <v>93.07</v>
      </c>
      <c r="P234" s="89">
        <v>3275.1364587330004</v>
      </c>
      <c r="Q234" s="90">
        <v>5.4809699426956165E-3</v>
      </c>
      <c r="R234" s="90">
        <v>8.0918447908401726E-4</v>
      </c>
    </row>
    <row r="235" spans="2:18">
      <c r="B235" s="85" t="s">
        <v>2207</v>
      </c>
      <c r="C235" s="87" t="s">
        <v>1816</v>
      </c>
      <c r="D235" s="86">
        <v>8811</v>
      </c>
      <c r="E235" s="86"/>
      <c r="F235" s="86" t="s">
        <v>916</v>
      </c>
      <c r="G235" s="100">
        <v>44550</v>
      </c>
      <c r="H235" s="86" t="s">
        <v>1814</v>
      </c>
      <c r="I235" s="89">
        <v>4.8700000000003723</v>
      </c>
      <c r="J235" s="87" t="s">
        <v>313</v>
      </c>
      <c r="K235" s="87" t="s">
        <v>125</v>
      </c>
      <c r="L235" s="88">
        <v>7.85E-2</v>
      </c>
      <c r="M235" s="88">
        <v>7.8900000000007089E-2</v>
      </c>
      <c r="N235" s="89">
        <v>5334759.0505540008</v>
      </c>
      <c r="O235" s="101">
        <v>102.65</v>
      </c>
      <c r="P235" s="89">
        <v>5476.1139155080009</v>
      </c>
      <c r="Q235" s="90">
        <v>9.1643252584619802E-3</v>
      </c>
      <c r="R235" s="90">
        <v>1.3529776367972473E-3</v>
      </c>
    </row>
    <row r="236" spans="2:18">
      <c r="B236" s="85" t="s">
        <v>2208</v>
      </c>
      <c r="C236" s="87" t="s">
        <v>1829</v>
      </c>
      <c r="D236" s="86" t="s">
        <v>1979</v>
      </c>
      <c r="E236" s="86"/>
      <c r="F236" s="86" t="s">
        <v>916</v>
      </c>
      <c r="G236" s="100">
        <v>42732</v>
      </c>
      <c r="H236" s="86" t="s">
        <v>1814</v>
      </c>
      <c r="I236" s="89">
        <v>2.0100000000001295</v>
      </c>
      <c r="J236" s="87" t="s">
        <v>121</v>
      </c>
      <c r="K236" s="87" t="s">
        <v>125</v>
      </c>
      <c r="L236" s="88">
        <v>2.1613000000000004E-2</v>
      </c>
      <c r="M236" s="88">
        <v>3.0300000000014662E-2</v>
      </c>
      <c r="N236" s="89">
        <v>837110.75739900011</v>
      </c>
      <c r="O236" s="101">
        <v>110.8</v>
      </c>
      <c r="P236" s="89">
        <v>927.51872398800015</v>
      </c>
      <c r="Q236" s="90">
        <v>1.552210819769101E-3</v>
      </c>
      <c r="R236" s="90">
        <v>2.2916106396411016E-4</v>
      </c>
    </row>
    <row r="237" spans="2:18">
      <c r="B237" s="85" t="s">
        <v>2209</v>
      </c>
      <c r="C237" s="87" t="s">
        <v>1829</v>
      </c>
      <c r="D237" s="86" t="s">
        <v>1980</v>
      </c>
      <c r="E237" s="86"/>
      <c r="F237" s="86" t="s">
        <v>608</v>
      </c>
      <c r="G237" s="100">
        <v>45169</v>
      </c>
      <c r="H237" s="86" t="s">
        <v>123</v>
      </c>
      <c r="I237" s="89">
        <v>2.0700000000002268</v>
      </c>
      <c r="J237" s="87" t="s">
        <v>121</v>
      </c>
      <c r="K237" s="87" t="s">
        <v>125</v>
      </c>
      <c r="L237" s="88">
        <v>6.9500000000000006E-2</v>
      </c>
      <c r="M237" s="88">
        <v>7.2500000000018869E-2</v>
      </c>
      <c r="N237" s="89">
        <v>1193369.1701680003</v>
      </c>
      <c r="O237" s="101">
        <v>99.83</v>
      </c>
      <c r="P237" s="89">
        <v>1191.3405075390001</v>
      </c>
      <c r="Q237" s="90">
        <v>1.9937189169403468E-3</v>
      </c>
      <c r="R237" s="90">
        <v>2.9434323123671231E-4</v>
      </c>
    </row>
    <row r="238" spans="2:18">
      <c r="B238" s="85" t="s">
        <v>2209</v>
      </c>
      <c r="C238" s="87" t="s">
        <v>1829</v>
      </c>
      <c r="D238" s="86" t="s">
        <v>1981</v>
      </c>
      <c r="E238" s="86"/>
      <c r="F238" s="86" t="s">
        <v>608</v>
      </c>
      <c r="G238" s="100">
        <v>45195</v>
      </c>
      <c r="H238" s="86" t="s">
        <v>123</v>
      </c>
      <c r="I238" s="89">
        <v>2.070000000001178</v>
      </c>
      <c r="J238" s="87" t="s">
        <v>121</v>
      </c>
      <c r="K238" s="87" t="s">
        <v>125</v>
      </c>
      <c r="L238" s="88">
        <v>6.9500000000000006E-2</v>
      </c>
      <c r="M238" s="88">
        <v>7.2500000000039796E-2</v>
      </c>
      <c r="N238" s="89">
        <v>629188.50818800007</v>
      </c>
      <c r="O238" s="101">
        <v>99.83</v>
      </c>
      <c r="P238" s="89">
        <v>628.11892311800011</v>
      </c>
      <c r="Q238" s="90">
        <v>1.0511625947274025E-3</v>
      </c>
      <c r="R238" s="90">
        <v>1.5518867381870152E-4</v>
      </c>
    </row>
    <row r="239" spans="2:18">
      <c r="B239" s="85" t="s">
        <v>2209</v>
      </c>
      <c r="C239" s="87" t="s">
        <v>1829</v>
      </c>
      <c r="D239" s="86" t="s">
        <v>1982</v>
      </c>
      <c r="E239" s="86"/>
      <c r="F239" s="86" t="s">
        <v>608</v>
      </c>
      <c r="G239" s="100">
        <v>45195</v>
      </c>
      <c r="H239" s="86" t="s">
        <v>123</v>
      </c>
      <c r="I239" s="89">
        <v>1.9500000000000328</v>
      </c>
      <c r="J239" s="87" t="s">
        <v>121</v>
      </c>
      <c r="K239" s="87" t="s">
        <v>125</v>
      </c>
      <c r="L239" s="88">
        <v>6.7500000000000004E-2</v>
      </c>
      <c r="M239" s="88">
        <v>7.170000000000043E-2</v>
      </c>
      <c r="N239" s="89">
        <v>18638541.957723003</v>
      </c>
      <c r="O239" s="101">
        <v>99.6</v>
      </c>
      <c r="P239" s="89">
        <v>18563.990725172</v>
      </c>
      <c r="Q239" s="90">
        <v>3.1067003302973767E-2</v>
      </c>
      <c r="R239" s="90">
        <v>4.5865854305441782E-3</v>
      </c>
    </row>
    <row r="240" spans="2:18">
      <c r="B240" s="85" t="s">
        <v>2181</v>
      </c>
      <c r="C240" s="87" t="s">
        <v>1829</v>
      </c>
      <c r="D240" s="86" t="s">
        <v>1983</v>
      </c>
      <c r="E240" s="86"/>
      <c r="F240" s="86" t="s">
        <v>639</v>
      </c>
      <c r="G240" s="100">
        <v>44858</v>
      </c>
      <c r="H240" s="86" t="s">
        <v>123</v>
      </c>
      <c r="I240" s="89">
        <v>5.6399999999753598</v>
      </c>
      <c r="J240" s="87" t="s">
        <v>674</v>
      </c>
      <c r="K240" s="87" t="s">
        <v>125</v>
      </c>
      <c r="L240" s="88">
        <v>3.49E-2</v>
      </c>
      <c r="M240" s="88">
        <v>4.5399999999794674E-2</v>
      </c>
      <c r="N240" s="89">
        <v>123781.30338800001</v>
      </c>
      <c r="O240" s="101">
        <v>98.36</v>
      </c>
      <c r="P240" s="89">
        <v>121.75130062500001</v>
      </c>
      <c r="Q240" s="90">
        <v>2.0375188259113842E-4</v>
      </c>
      <c r="R240" s="90">
        <v>3.0080964263746982E-5</v>
      </c>
    </row>
    <row r="241" spans="2:18">
      <c r="B241" s="85" t="s">
        <v>2181</v>
      </c>
      <c r="C241" s="87" t="s">
        <v>1829</v>
      </c>
      <c r="D241" s="86" t="s">
        <v>1984</v>
      </c>
      <c r="E241" s="86"/>
      <c r="F241" s="86" t="s">
        <v>639</v>
      </c>
      <c r="G241" s="100">
        <v>44858</v>
      </c>
      <c r="H241" s="86" t="s">
        <v>123</v>
      </c>
      <c r="I241" s="89">
        <v>5.6800000000023809</v>
      </c>
      <c r="J241" s="87" t="s">
        <v>674</v>
      </c>
      <c r="K241" s="87" t="s">
        <v>125</v>
      </c>
      <c r="L241" s="88">
        <v>3.49E-2</v>
      </c>
      <c r="M241" s="88">
        <v>4.5300000000103181E-2</v>
      </c>
      <c r="N241" s="89">
        <v>102484.89131900002</v>
      </c>
      <c r="O241" s="101">
        <v>98.35</v>
      </c>
      <c r="P241" s="89">
        <v>100.79389933200001</v>
      </c>
      <c r="Q241" s="90">
        <v>1.6867948545249217E-4</v>
      </c>
      <c r="R241" s="90">
        <v>2.4903041431551053E-5</v>
      </c>
    </row>
    <row r="242" spans="2:18">
      <c r="B242" s="85" t="s">
        <v>2181</v>
      </c>
      <c r="C242" s="87" t="s">
        <v>1829</v>
      </c>
      <c r="D242" s="86" t="s">
        <v>1985</v>
      </c>
      <c r="E242" s="86"/>
      <c r="F242" s="86" t="s">
        <v>639</v>
      </c>
      <c r="G242" s="100">
        <v>44858</v>
      </c>
      <c r="H242" s="86" t="s">
        <v>123</v>
      </c>
      <c r="I242" s="89">
        <v>5.5700000000158605</v>
      </c>
      <c r="J242" s="87" t="s">
        <v>674</v>
      </c>
      <c r="K242" s="87" t="s">
        <v>125</v>
      </c>
      <c r="L242" s="88">
        <v>3.49E-2</v>
      </c>
      <c r="M242" s="88">
        <v>4.5500000000158615E-2</v>
      </c>
      <c r="N242" s="89">
        <v>128174.65018100003</v>
      </c>
      <c r="O242" s="101">
        <v>98.38</v>
      </c>
      <c r="P242" s="89">
        <v>126.09823150000001</v>
      </c>
      <c r="Q242" s="90">
        <v>2.110265100056149E-4</v>
      </c>
      <c r="R242" s="90">
        <v>3.1154955848531775E-5</v>
      </c>
    </row>
    <row r="243" spans="2:18">
      <c r="B243" s="85" t="s">
        <v>2181</v>
      </c>
      <c r="C243" s="87" t="s">
        <v>1829</v>
      </c>
      <c r="D243" s="86" t="s">
        <v>1986</v>
      </c>
      <c r="E243" s="86"/>
      <c r="F243" s="86" t="s">
        <v>639</v>
      </c>
      <c r="G243" s="100">
        <v>44858</v>
      </c>
      <c r="H243" s="86" t="s">
        <v>123</v>
      </c>
      <c r="I243" s="89">
        <v>5.5999999999882668</v>
      </c>
      <c r="J243" s="87" t="s">
        <v>674</v>
      </c>
      <c r="K243" s="87" t="s">
        <v>125</v>
      </c>
      <c r="L243" s="88">
        <v>3.49E-2</v>
      </c>
      <c r="M243" s="88">
        <v>4.5399999999874846E-2</v>
      </c>
      <c r="N243" s="89">
        <v>155958.38704600002</v>
      </c>
      <c r="O243" s="101">
        <v>98.37</v>
      </c>
      <c r="P243" s="89">
        <v>153.41627949800002</v>
      </c>
      <c r="Q243" s="90">
        <v>2.5674350587945327E-4</v>
      </c>
      <c r="R243" s="90">
        <v>3.7904396892403683E-5</v>
      </c>
    </row>
    <row r="244" spans="2:18">
      <c r="B244" s="85" t="s">
        <v>2181</v>
      </c>
      <c r="C244" s="87" t="s">
        <v>1829</v>
      </c>
      <c r="D244" s="86" t="s">
        <v>1987</v>
      </c>
      <c r="E244" s="86"/>
      <c r="F244" s="86" t="s">
        <v>639</v>
      </c>
      <c r="G244" s="100">
        <v>44858</v>
      </c>
      <c r="H244" s="86" t="s">
        <v>123</v>
      </c>
      <c r="I244" s="89">
        <v>5.769999999996493</v>
      </c>
      <c r="J244" s="87" t="s">
        <v>674</v>
      </c>
      <c r="K244" s="87" t="s">
        <v>125</v>
      </c>
      <c r="L244" s="88">
        <v>3.49E-2</v>
      </c>
      <c r="M244" s="88">
        <v>4.5199999999964928E-2</v>
      </c>
      <c r="N244" s="89">
        <v>92762.081655000016</v>
      </c>
      <c r="O244" s="101">
        <v>98.34</v>
      </c>
      <c r="P244" s="89">
        <v>91.222239016000003</v>
      </c>
      <c r="Q244" s="90">
        <v>1.5266122692961413E-4</v>
      </c>
      <c r="R244" s="90">
        <v>2.2538181504533568E-5</v>
      </c>
    </row>
    <row r="245" spans="2:18">
      <c r="B245" s="85" t="s">
        <v>2210</v>
      </c>
      <c r="C245" s="87" t="s">
        <v>1816</v>
      </c>
      <c r="D245" s="86">
        <v>9637</v>
      </c>
      <c r="E245" s="86"/>
      <c r="F245" s="86" t="s">
        <v>639</v>
      </c>
      <c r="G245" s="100">
        <v>45104</v>
      </c>
      <c r="H245" s="86" t="s">
        <v>123</v>
      </c>
      <c r="I245" s="89">
        <v>2.5200000000000808</v>
      </c>
      <c r="J245" s="87" t="s">
        <v>313</v>
      </c>
      <c r="K245" s="87" t="s">
        <v>125</v>
      </c>
      <c r="L245" s="88">
        <v>5.2159000000000004E-2</v>
      </c>
      <c r="M245" s="88">
        <v>6.060000000000243E-2</v>
      </c>
      <c r="N245" s="89">
        <v>998892.05000000016</v>
      </c>
      <c r="O245" s="101">
        <v>98.99</v>
      </c>
      <c r="P245" s="89">
        <v>988.80323929600013</v>
      </c>
      <c r="Q245" s="90">
        <v>1.6547710002648354E-3</v>
      </c>
      <c r="R245" s="90">
        <v>2.4430256393526091E-4</v>
      </c>
    </row>
    <row r="246" spans="2:18">
      <c r="B246" s="85" t="s">
        <v>2211</v>
      </c>
      <c r="C246" s="87" t="s">
        <v>1816</v>
      </c>
      <c r="D246" s="86">
        <v>9577</v>
      </c>
      <c r="E246" s="86"/>
      <c r="F246" s="86" t="s">
        <v>639</v>
      </c>
      <c r="G246" s="100">
        <v>45063</v>
      </c>
      <c r="H246" s="86" t="s">
        <v>123</v>
      </c>
      <c r="I246" s="89">
        <v>3.5700000000007965</v>
      </c>
      <c r="J246" s="87" t="s">
        <v>313</v>
      </c>
      <c r="K246" s="87" t="s">
        <v>125</v>
      </c>
      <c r="L246" s="88">
        <v>4.4344000000000001E-2</v>
      </c>
      <c r="M246" s="88">
        <v>4.5400000000010661E-2</v>
      </c>
      <c r="N246" s="89">
        <v>1498338.0750000002</v>
      </c>
      <c r="O246" s="101">
        <v>101.39</v>
      </c>
      <c r="P246" s="89">
        <v>1519.1648797470002</v>
      </c>
      <c r="Q246" s="90">
        <v>2.5423359144898798E-3</v>
      </c>
      <c r="R246" s="90">
        <v>3.7533844996991784E-4</v>
      </c>
    </row>
    <row r="247" spans="2:18">
      <c r="B247" s="85" t="s">
        <v>2212</v>
      </c>
      <c r="C247" s="87" t="s">
        <v>1816</v>
      </c>
      <c r="D247" s="86" t="s">
        <v>1988</v>
      </c>
      <c r="E247" s="86"/>
      <c r="F247" s="86" t="s">
        <v>639</v>
      </c>
      <c r="G247" s="100">
        <v>42372</v>
      </c>
      <c r="H247" s="86" t="s">
        <v>123</v>
      </c>
      <c r="I247" s="89">
        <v>9.6200000000002213</v>
      </c>
      <c r="J247" s="87" t="s">
        <v>121</v>
      </c>
      <c r="K247" s="87" t="s">
        <v>125</v>
      </c>
      <c r="L247" s="88">
        <v>6.7000000000000004E-2</v>
      </c>
      <c r="M247" s="88">
        <v>3.4000000000000002E-2</v>
      </c>
      <c r="N247" s="89">
        <v>1209004.1215210003</v>
      </c>
      <c r="O247" s="101">
        <v>150.24</v>
      </c>
      <c r="P247" s="89">
        <v>1816.4077887800004</v>
      </c>
      <c r="Q247" s="90">
        <v>3.0397745618919291E-3</v>
      </c>
      <c r="R247" s="90">
        <v>4.4877793914477012E-4</v>
      </c>
    </row>
    <row r="248" spans="2:18">
      <c r="B248" s="85" t="s">
        <v>2213</v>
      </c>
      <c r="C248" s="87" t="s">
        <v>1829</v>
      </c>
      <c r="D248" s="86" t="s">
        <v>1989</v>
      </c>
      <c r="E248" s="86"/>
      <c r="F248" s="86" t="s">
        <v>664</v>
      </c>
      <c r="G248" s="100">
        <v>44871</v>
      </c>
      <c r="H248" s="86"/>
      <c r="I248" s="89">
        <v>4.9399999999982143</v>
      </c>
      <c r="J248" s="87" t="s">
        <v>313</v>
      </c>
      <c r="K248" s="87" t="s">
        <v>125</v>
      </c>
      <c r="L248" s="88">
        <v>0.05</v>
      </c>
      <c r="M248" s="88">
        <v>6.9899999999972803E-2</v>
      </c>
      <c r="N248" s="89">
        <v>1515923.5863220003</v>
      </c>
      <c r="O248" s="101">
        <v>95.35</v>
      </c>
      <c r="P248" s="89">
        <v>1445.4332589070004</v>
      </c>
      <c r="Q248" s="90">
        <v>2.4189453923720307E-3</v>
      </c>
      <c r="R248" s="90">
        <v>3.5712165688261049E-4</v>
      </c>
    </row>
    <row r="249" spans="2:18">
      <c r="B249" s="85" t="s">
        <v>2213</v>
      </c>
      <c r="C249" s="87" t="s">
        <v>1829</v>
      </c>
      <c r="D249" s="86" t="s">
        <v>1990</v>
      </c>
      <c r="E249" s="86"/>
      <c r="F249" s="86" t="s">
        <v>664</v>
      </c>
      <c r="G249" s="100">
        <v>44969</v>
      </c>
      <c r="H249" s="86"/>
      <c r="I249" s="89">
        <v>4.9400000000016817</v>
      </c>
      <c r="J249" s="87" t="s">
        <v>313</v>
      </c>
      <c r="K249" s="87" t="s">
        <v>125</v>
      </c>
      <c r="L249" s="88">
        <v>0.05</v>
      </c>
      <c r="M249" s="88">
        <v>6.6500000000030438E-2</v>
      </c>
      <c r="N249" s="89">
        <v>1076891.0020069999</v>
      </c>
      <c r="O249" s="101">
        <v>96.06</v>
      </c>
      <c r="P249" s="89">
        <v>1034.4614879290002</v>
      </c>
      <c r="Q249" s="90">
        <v>1.7311804847387762E-3</v>
      </c>
      <c r="R249" s="90">
        <v>2.5558329883028125E-4</v>
      </c>
    </row>
    <row r="250" spans="2:18">
      <c r="B250" s="85" t="s">
        <v>2213</v>
      </c>
      <c r="C250" s="87" t="s">
        <v>1829</v>
      </c>
      <c r="D250" s="86" t="s">
        <v>1991</v>
      </c>
      <c r="E250" s="86"/>
      <c r="F250" s="86" t="s">
        <v>664</v>
      </c>
      <c r="G250" s="100">
        <v>45018</v>
      </c>
      <c r="H250" s="86"/>
      <c r="I250" s="89">
        <v>4.9399999999976654</v>
      </c>
      <c r="J250" s="87" t="s">
        <v>313</v>
      </c>
      <c r="K250" s="87" t="s">
        <v>125</v>
      </c>
      <c r="L250" s="88">
        <v>0.05</v>
      </c>
      <c r="M250" s="88">
        <v>4.2999999999970805E-2</v>
      </c>
      <c r="N250" s="89">
        <v>515283.52238200011</v>
      </c>
      <c r="O250" s="101">
        <v>106.41</v>
      </c>
      <c r="P250" s="89">
        <v>548.31319836200021</v>
      </c>
      <c r="Q250" s="90">
        <v>9.1760700577588462E-4</v>
      </c>
      <c r="R250" s="90">
        <v>1.354711583416248E-4</v>
      </c>
    </row>
    <row r="251" spans="2:18">
      <c r="B251" s="85" t="s">
        <v>2213</v>
      </c>
      <c r="C251" s="87" t="s">
        <v>1829</v>
      </c>
      <c r="D251" s="86" t="s">
        <v>1992</v>
      </c>
      <c r="E251" s="86"/>
      <c r="F251" s="86" t="s">
        <v>664</v>
      </c>
      <c r="G251" s="100">
        <v>45109</v>
      </c>
      <c r="H251" s="86"/>
      <c r="I251" s="89">
        <v>4.9400000000044892</v>
      </c>
      <c r="J251" s="87" t="s">
        <v>313</v>
      </c>
      <c r="K251" s="87" t="s">
        <v>125</v>
      </c>
      <c r="L251" s="88">
        <v>0.05</v>
      </c>
      <c r="M251" s="88">
        <v>5.2200000000049186E-2</v>
      </c>
      <c r="N251" s="89">
        <v>465560.96159800008</v>
      </c>
      <c r="O251" s="101">
        <v>100.45</v>
      </c>
      <c r="P251" s="89">
        <v>467.65599103500006</v>
      </c>
      <c r="Q251" s="90">
        <v>7.8262645318172589E-4</v>
      </c>
      <c r="R251" s="90">
        <v>1.1554326797197625E-4</v>
      </c>
    </row>
    <row r="252" spans="2:18">
      <c r="B252" s="85" t="s">
        <v>2214</v>
      </c>
      <c r="C252" s="87" t="s">
        <v>1829</v>
      </c>
      <c r="D252" s="86" t="s">
        <v>1993</v>
      </c>
      <c r="E252" s="86"/>
      <c r="F252" s="86" t="s">
        <v>664</v>
      </c>
      <c r="G252" s="100">
        <v>41816</v>
      </c>
      <c r="H252" s="86"/>
      <c r="I252" s="89">
        <v>5.6699999999988604</v>
      </c>
      <c r="J252" s="87" t="s">
        <v>674</v>
      </c>
      <c r="K252" s="87" t="s">
        <v>125</v>
      </c>
      <c r="L252" s="88">
        <v>4.4999999999999998E-2</v>
      </c>
      <c r="M252" s="88">
        <v>8.7099999999971797E-2</v>
      </c>
      <c r="N252" s="89">
        <v>377264.91970600007</v>
      </c>
      <c r="O252" s="101">
        <v>88.35</v>
      </c>
      <c r="P252" s="89">
        <v>333.31357201400004</v>
      </c>
      <c r="Q252" s="90">
        <v>5.5780322216191923E-4</v>
      </c>
      <c r="R252" s="90">
        <v>8.2351429487039125E-5</v>
      </c>
    </row>
    <row r="253" spans="2:18">
      <c r="B253" s="85" t="s">
        <v>2214</v>
      </c>
      <c r="C253" s="87" t="s">
        <v>1829</v>
      </c>
      <c r="D253" s="86" t="s">
        <v>1994</v>
      </c>
      <c r="E253" s="86"/>
      <c r="F253" s="86" t="s">
        <v>664</v>
      </c>
      <c r="G253" s="100">
        <v>42625</v>
      </c>
      <c r="H253" s="86"/>
      <c r="I253" s="89">
        <v>5.670000000004074</v>
      </c>
      <c r="J253" s="87" t="s">
        <v>674</v>
      </c>
      <c r="K253" s="87" t="s">
        <v>125</v>
      </c>
      <c r="L253" s="88">
        <v>4.4999999999999998E-2</v>
      </c>
      <c r="M253" s="88">
        <v>8.7099999999993571E-2</v>
      </c>
      <c r="N253" s="89">
        <v>105052.65401100002</v>
      </c>
      <c r="O253" s="101">
        <v>88.8</v>
      </c>
      <c r="P253" s="89">
        <v>93.286766086000014</v>
      </c>
      <c r="Q253" s="90">
        <v>1.5611623131160833E-4</v>
      </c>
      <c r="R253" s="90">
        <v>2.3048262010412424E-5</v>
      </c>
    </row>
    <row r="254" spans="2:18">
      <c r="B254" s="85" t="s">
        <v>2214</v>
      </c>
      <c r="C254" s="87" t="s">
        <v>1829</v>
      </c>
      <c r="D254" s="86" t="s">
        <v>1995</v>
      </c>
      <c r="E254" s="86"/>
      <c r="F254" s="86" t="s">
        <v>664</v>
      </c>
      <c r="G254" s="100">
        <v>42716</v>
      </c>
      <c r="H254" s="86"/>
      <c r="I254" s="89">
        <v>5.6699999999769517</v>
      </c>
      <c r="J254" s="87" t="s">
        <v>674</v>
      </c>
      <c r="K254" s="87" t="s">
        <v>125</v>
      </c>
      <c r="L254" s="88">
        <v>4.4999999999999998E-2</v>
      </c>
      <c r="M254" s="88">
        <v>8.7099999999690342E-2</v>
      </c>
      <c r="N254" s="89">
        <v>79478.504918000021</v>
      </c>
      <c r="O254" s="101">
        <v>88.98</v>
      </c>
      <c r="P254" s="89">
        <v>70.719980489000008</v>
      </c>
      <c r="Q254" s="90">
        <v>1.1835051525095219E-4</v>
      </c>
      <c r="R254" s="90">
        <v>1.7472710311118227E-5</v>
      </c>
    </row>
    <row r="255" spans="2:18">
      <c r="B255" s="85" t="s">
        <v>2214</v>
      </c>
      <c r="C255" s="87" t="s">
        <v>1829</v>
      </c>
      <c r="D255" s="86" t="s">
        <v>1996</v>
      </c>
      <c r="E255" s="86"/>
      <c r="F255" s="86" t="s">
        <v>664</v>
      </c>
      <c r="G255" s="100">
        <v>42803</v>
      </c>
      <c r="H255" s="86"/>
      <c r="I255" s="89">
        <v>5.6699999999951531</v>
      </c>
      <c r="J255" s="87" t="s">
        <v>674</v>
      </c>
      <c r="K255" s="87" t="s">
        <v>125</v>
      </c>
      <c r="L255" s="88">
        <v>4.4999999999999998E-2</v>
      </c>
      <c r="M255" s="88">
        <v>8.7099999999918201E-2</v>
      </c>
      <c r="N255" s="89">
        <v>509357.91074500012</v>
      </c>
      <c r="O255" s="101">
        <v>89.52</v>
      </c>
      <c r="P255" s="89">
        <v>455.97723746300005</v>
      </c>
      <c r="Q255" s="90">
        <v>7.6308195538664966E-4</v>
      </c>
      <c r="R255" s="90">
        <v>1.126578107568087E-4</v>
      </c>
    </row>
    <row r="256" spans="2:18">
      <c r="B256" s="85" t="s">
        <v>2214</v>
      </c>
      <c r="C256" s="87" t="s">
        <v>1829</v>
      </c>
      <c r="D256" s="86" t="s">
        <v>1997</v>
      </c>
      <c r="E256" s="86"/>
      <c r="F256" s="86" t="s">
        <v>664</v>
      </c>
      <c r="G256" s="100">
        <v>42898</v>
      </c>
      <c r="H256" s="86"/>
      <c r="I256" s="89">
        <v>5.669999999980428</v>
      </c>
      <c r="J256" s="87" t="s">
        <v>674</v>
      </c>
      <c r="K256" s="87" t="s">
        <v>125</v>
      </c>
      <c r="L256" s="88">
        <v>4.4999999999999998E-2</v>
      </c>
      <c r="M256" s="88">
        <v>8.709999999968239E-2</v>
      </c>
      <c r="N256" s="89">
        <v>95797.170398000017</v>
      </c>
      <c r="O256" s="101">
        <v>89.07</v>
      </c>
      <c r="P256" s="89">
        <v>85.326540201000014</v>
      </c>
      <c r="Q256" s="90">
        <v>1.4279472261647722E-4</v>
      </c>
      <c r="R256" s="90">
        <v>2.1081537473189117E-5</v>
      </c>
    </row>
    <row r="257" spans="2:18">
      <c r="B257" s="85" t="s">
        <v>2214</v>
      </c>
      <c r="C257" s="87" t="s">
        <v>1829</v>
      </c>
      <c r="D257" s="86" t="s">
        <v>1998</v>
      </c>
      <c r="E257" s="86"/>
      <c r="F257" s="86" t="s">
        <v>664</v>
      </c>
      <c r="G257" s="100">
        <v>42989</v>
      </c>
      <c r="H257" s="86"/>
      <c r="I257" s="89">
        <v>5.6699999999871231</v>
      </c>
      <c r="J257" s="87" t="s">
        <v>674</v>
      </c>
      <c r="K257" s="87" t="s">
        <v>125</v>
      </c>
      <c r="L257" s="88">
        <v>4.4999999999999998E-2</v>
      </c>
      <c r="M257" s="88">
        <v>8.7099999999808234E-2</v>
      </c>
      <c r="N257" s="89">
        <v>120716.49401000001</v>
      </c>
      <c r="O257" s="101">
        <v>89.42</v>
      </c>
      <c r="P257" s="89">
        <v>107.94469821700001</v>
      </c>
      <c r="Q257" s="90">
        <v>1.8064641087645096E-4</v>
      </c>
      <c r="R257" s="90">
        <v>2.6669781701369231E-5</v>
      </c>
    </row>
    <row r="258" spans="2:18">
      <c r="B258" s="85" t="s">
        <v>2214</v>
      </c>
      <c r="C258" s="87" t="s">
        <v>1829</v>
      </c>
      <c r="D258" s="86" t="s">
        <v>1999</v>
      </c>
      <c r="E258" s="86"/>
      <c r="F258" s="86" t="s">
        <v>664</v>
      </c>
      <c r="G258" s="100">
        <v>43080</v>
      </c>
      <c r="H258" s="86"/>
      <c r="I258" s="89">
        <v>5.6700000000123421</v>
      </c>
      <c r="J258" s="87" t="s">
        <v>674</v>
      </c>
      <c r="K258" s="87" t="s">
        <v>125</v>
      </c>
      <c r="L258" s="88">
        <v>4.4999999999999998E-2</v>
      </c>
      <c r="M258" s="88">
        <v>8.7100000000099362E-2</v>
      </c>
      <c r="N258" s="89">
        <v>37402.142133000008</v>
      </c>
      <c r="O258" s="101">
        <v>88.81</v>
      </c>
      <c r="P258" s="89">
        <v>33.216843977000003</v>
      </c>
      <c r="Q258" s="90">
        <v>5.5588683318428137E-5</v>
      </c>
      <c r="R258" s="90">
        <v>8.2068502882294869E-6</v>
      </c>
    </row>
    <row r="259" spans="2:18">
      <c r="B259" s="85" t="s">
        <v>2214</v>
      </c>
      <c r="C259" s="87" t="s">
        <v>1829</v>
      </c>
      <c r="D259" s="86" t="s">
        <v>2000</v>
      </c>
      <c r="E259" s="86"/>
      <c r="F259" s="86" t="s">
        <v>664</v>
      </c>
      <c r="G259" s="100">
        <v>43171</v>
      </c>
      <c r="H259" s="86"/>
      <c r="I259" s="89">
        <v>5.5499999999799909</v>
      </c>
      <c r="J259" s="87" t="s">
        <v>674</v>
      </c>
      <c r="K259" s="87" t="s">
        <v>125</v>
      </c>
      <c r="L259" s="88">
        <v>4.4999999999999998E-2</v>
      </c>
      <c r="M259" s="88">
        <v>8.7999999999599829E-2</v>
      </c>
      <c r="N259" s="89">
        <v>27946.331319000004</v>
      </c>
      <c r="O259" s="101">
        <v>89.42</v>
      </c>
      <c r="P259" s="89">
        <v>24.989611450000005</v>
      </c>
      <c r="Q259" s="90">
        <v>4.182033663723392E-5</v>
      </c>
      <c r="R259" s="90">
        <v>6.1741567041462764E-6</v>
      </c>
    </row>
    <row r="260" spans="2:18">
      <c r="B260" s="85" t="s">
        <v>2214</v>
      </c>
      <c r="C260" s="87" t="s">
        <v>1829</v>
      </c>
      <c r="D260" s="86" t="s">
        <v>2001</v>
      </c>
      <c r="E260" s="86"/>
      <c r="F260" s="86" t="s">
        <v>664</v>
      </c>
      <c r="G260" s="100">
        <v>43341</v>
      </c>
      <c r="H260" s="86"/>
      <c r="I260" s="89">
        <v>5.7100000000438653</v>
      </c>
      <c r="J260" s="87" t="s">
        <v>674</v>
      </c>
      <c r="K260" s="87" t="s">
        <v>125</v>
      </c>
      <c r="L260" s="88">
        <v>4.4999999999999998E-2</v>
      </c>
      <c r="M260" s="88">
        <v>8.450000000051841E-2</v>
      </c>
      <c r="N260" s="89">
        <v>70110.577426000018</v>
      </c>
      <c r="O260" s="101">
        <v>89.42</v>
      </c>
      <c r="P260" s="89">
        <v>62.69288357500001</v>
      </c>
      <c r="Q260" s="90">
        <v>1.0491709729506071E-4</v>
      </c>
      <c r="R260" s="90">
        <v>1.5489464019931698E-5</v>
      </c>
    </row>
    <row r="261" spans="2:18">
      <c r="B261" s="85" t="s">
        <v>2214</v>
      </c>
      <c r="C261" s="87" t="s">
        <v>1829</v>
      </c>
      <c r="D261" s="86" t="s">
        <v>2002</v>
      </c>
      <c r="E261" s="86"/>
      <c r="F261" s="86" t="s">
        <v>664</v>
      </c>
      <c r="G261" s="100">
        <v>43990</v>
      </c>
      <c r="H261" s="86"/>
      <c r="I261" s="89">
        <v>5.6699999999745714</v>
      </c>
      <c r="J261" s="87" t="s">
        <v>674</v>
      </c>
      <c r="K261" s="87" t="s">
        <v>125</v>
      </c>
      <c r="L261" s="88">
        <v>4.4999999999999998E-2</v>
      </c>
      <c r="M261" s="88">
        <v>8.7099999999676644E-2</v>
      </c>
      <c r="N261" s="89">
        <v>72311.170974000008</v>
      </c>
      <c r="O261" s="101">
        <v>88.1</v>
      </c>
      <c r="P261" s="89">
        <v>63.706146286000013</v>
      </c>
      <c r="Q261" s="90">
        <v>1.0661280143839089E-4</v>
      </c>
      <c r="R261" s="90">
        <v>1.5739809759508297E-5</v>
      </c>
    </row>
    <row r="262" spans="2:18">
      <c r="B262" s="85" t="s">
        <v>2214</v>
      </c>
      <c r="C262" s="87" t="s">
        <v>1829</v>
      </c>
      <c r="D262" s="86" t="s">
        <v>2003</v>
      </c>
      <c r="E262" s="86"/>
      <c r="F262" s="86" t="s">
        <v>664</v>
      </c>
      <c r="G262" s="100">
        <v>41893</v>
      </c>
      <c r="H262" s="86"/>
      <c r="I262" s="89">
        <v>5.6700000000485096</v>
      </c>
      <c r="J262" s="87" t="s">
        <v>674</v>
      </c>
      <c r="K262" s="87" t="s">
        <v>125</v>
      </c>
      <c r="L262" s="88">
        <v>4.4999999999999998E-2</v>
      </c>
      <c r="M262" s="88">
        <v>8.7100000000626329E-2</v>
      </c>
      <c r="N262" s="89">
        <v>74015.574885000009</v>
      </c>
      <c r="O262" s="101">
        <v>88.01</v>
      </c>
      <c r="P262" s="89">
        <v>65.141111652000006</v>
      </c>
      <c r="Q262" s="90">
        <v>1.090142287190416E-4</v>
      </c>
      <c r="R262" s="90">
        <v>1.6094345125231503E-5</v>
      </c>
    </row>
    <row r="263" spans="2:18">
      <c r="B263" s="85" t="s">
        <v>2214</v>
      </c>
      <c r="C263" s="87" t="s">
        <v>1829</v>
      </c>
      <c r="D263" s="86" t="s">
        <v>2004</v>
      </c>
      <c r="E263" s="86"/>
      <c r="F263" s="86" t="s">
        <v>664</v>
      </c>
      <c r="G263" s="100">
        <v>42151</v>
      </c>
      <c r="H263" s="86"/>
      <c r="I263" s="89">
        <v>5.6699999999913659</v>
      </c>
      <c r="J263" s="87" t="s">
        <v>674</v>
      </c>
      <c r="K263" s="87" t="s">
        <v>125</v>
      </c>
      <c r="L263" s="88">
        <v>4.4999999999999998E-2</v>
      </c>
      <c r="M263" s="88">
        <v>8.7099999999832325E-2</v>
      </c>
      <c r="N263" s="89">
        <v>271057.64537500008</v>
      </c>
      <c r="O263" s="101">
        <v>88.89</v>
      </c>
      <c r="P263" s="89">
        <v>240.94316332400001</v>
      </c>
      <c r="Q263" s="90">
        <v>4.0322052308859374E-4</v>
      </c>
      <c r="R263" s="90">
        <v>5.9529570923163975E-5</v>
      </c>
    </row>
    <row r="264" spans="2:18">
      <c r="B264" s="85" t="s">
        <v>2214</v>
      </c>
      <c r="C264" s="87" t="s">
        <v>1829</v>
      </c>
      <c r="D264" s="86" t="s">
        <v>2005</v>
      </c>
      <c r="E264" s="86"/>
      <c r="F264" s="86" t="s">
        <v>664</v>
      </c>
      <c r="G264" s="100">
        <v>42166</v>
      </c>
      <c r="H264" s="86"/>
      <c r="I264" s="89">
        <v>5.6700000000044986</v>
      </c>
      <c r="J264" s="87" t="s">
        <v>674</v>
      </c>
      <c r="K264" s="87" t="s">
        <v>125</v>
      </c>
      <c r="L264" s="88">
        <v>4.4999999999999998E-2</v>
      </c>
      <c r="M264" s="88">
        <v>8.7100000000099681E-2</v>
      </c>
      <c r="N264" s="89">
        <v>255035.45045600005</v>
      </c>
      <c r="O264" s="101">
        <v>88.89</v>
      </c>
      <c r="P264" s="89">
        <v>226.70103299400006</v>
      </c>
      <c r="Q264" s="90">
        <v>3.7938619152951073E-4</v>
      </c>
      <c r="R264" s="90">
        <v>5.6010782940636369E-5</v>
      </c>
    </row>
    <row r="265" spans="2:18">
      <c r="B265" s="85" t="s">
        <v>2214</v>
      </c>
      <c r="C265" s="87" t="s">
        <v>1829</v>
      </c>
      <c r="D265" s="86" t="s">
        <v>2006</v>
      </c>
      <c r="E265" s="86"/>
      <c r="F265" s="86" t="s">
        <v>664</v>
      </c>
      <c r="G265" s="100">
        <v>42257</v>
      </c>
      <c r="H265" s="86"/>
      <c r="I265" s="89">
        <v>5.6699999999993302</v>
      </c>
      <c r="J265" s="87" t="s">
        <v>674</v>
      </c>
      <c r="K265" s="87" t="s">
        <v>125</v>
      </c>
      <c r="L265" s="88">
        <v>4.4999999999999998E-2</v>
      </c>
      <c r="M265" s="88">
        <v>8.7099999999913053E-2</v>
      </c>
      <c r="N265" s="89">
        <v>135526.976735</v>
      </c>
      <c r="O265" s="101">
        <v>88.26</v>
      </c>
      <c r="P265" s="89">
        <v>119.61611812400001</v>
      </c>
      <c r="Q265" s="90">
        <v>2.0017863571803623E-4</v>
      </c>
      <c r="R265" s="90">
        <v>2.9553426995730555E-5</v>
      </c>
    </row>
    <row r="266" spans="2:18">
      <c r="B266" s="85" t="s">
        <v>2214</v>
      </c>
      <c r="C266" s="87" t="s">
        <v>1829</v>
      </c>
      <c r="D266" s="86" t="s">
        <v>2007</v>
      </c>
      <c r="E266" s="86"/>
      <c r="F266" s="86" t="s">
        <v>664</v>
      </c>
      <c r="G266" s="100">
        <v>42348</v>
      </c>
      <c r="H266" s="86"/>
      <c r="I266" s="89">
        <v>5.6700000000145065</v>
      </c>
      <c r="J266" s="87" t="s">
        <v>674</v>
      </c>
      <c r="K266" s="87" t="s">
        <v>125</v>
      </c>
      <c r="L266" s="88">
        <v>4.4999999999999998E-2</v>
      </c>
      <c r="M266" s="88">
        <v>8.7100000000204611E-2</v>
      </c>
      <c r="N266" s="89">
        <v>234690.37258700002</v>
      </c>
      <c r="O266" s="101">
        <v>88.71</v>
      </c>
      <c r="P266" s="89">
        <v>208.19382919400002</v>
      </c>
      <c r="Q266" s="90">
        <v>3.4841422165000723E-4</v>
      </c>
      <c r="R266" s="90">
        <v>5.1438227795255279E-5</v>
      </c>
    </row>
    <row r="267" spans="2:18">
      <c r="B267" s="85" t="s">
        <v>2214</v>
      </c>
      <c r="C267" s="87" t="s">
        <v>1829</v>
      </c>
      <c r="D267" s="86" t="s">
        <v>2008</v>
      </c>
      <c r="E267" s="86"/>
      <c r="F267" s="86" t="s">
        <v>664</v>
      </c>
      <c r="G267" s="100">
        <v>42439</v>
      </c>
      <c r="H267" s="86"/>
      <c r="I267" s="89">
        <v>5.6700000000061257</v>
      </c>
      <c r="J267" s="87" t="s">
        <v>674</v>
      </c>
      <c r="K267" s="87" t="s">
        <v>125</v>
      </c>
      <c r="L267" s="88">
        <v>4.4999999999999998E-2</v>
      </c>
      <c r="M267" s="88">
        <v>8.7100000000115696E-2</v>
      </c>
      <c r="N267" s="89">
        <v>278738.31374000007</v>
      </c>
      <c r="O267" s="101">
        <v>89.61</v>
      </c>
      <c r="P267" s="89">
        <v>249.77742994100004</v>
      </c>
      <c r="Q267" s="90">
        <v>4.180047467090862E-4</v>
      </c>
      <c r="R267" s="90">
        <v>6.1712243773788327E-5</v>
      </c>
    </row>
    <row r="268" spans="2:18">
      <c r="B268" s="85" t="s">
        <v>2214</v>
      </c>
      <c r="C268" s="87" t="s">
        <v>1829</v>
      </c>
      <c r="D268" s="86" t="s">
        <v>2009</v>
      </c>
      <c r="E268" s="86"/>
      <c r="F268" s="86" t="s">
        <v>664</v>
      </c>
      <c r="G268" s="100">
        <v>42549</v>
      </c>
      <c r="H268" s="86"/>
      <c r="I268" s="89">
        <v>5.6899999999908175</v>
      </c>
      <c r="J268" s="87" t="s">
        <v>674</v>
      </c>
      <c r="K268" s="87" t="s">
        <v>125</v>
      </c>
      <c r="L268" s="88">
        <v>4.4999999999999998E-2</v>
      </c>
      <c r="M268" s="88">
        <v>8.589999999984016E-2</v>
      </c>
      <c r="N268" s="89">
        <v>196061.27656600002</v>
      </c>
      <c r="O268" s="101">
        <v>89.99</v>
      </c>
      <c r="P268" s="89">
        <v>176.43555939800004</v>
      </c>
      <c r="Q268" s="90">
        <v>2.9526647517374831E-4</v>
      </c>
      <c r="R268" s="90">
        <v>4.3591745877543854E-5</v>
      </c>
    </row>
    <row r="269" spans="2:18">
      <c r="B269" s="85" t="s">
        <v>2214</v>
      </c>
      <c r="C269" s="87" t="s">
        <v>1829</v>
      </c>
      <c r="D269" s="86" t="s">
        <v>2010</v>
      </c>
      <c r="E269" s="86"/>
      <c r="F269" s="86" t="s">
        <v>664</v>
      </c>
      <c r="G269" s="100">
        <v>42604</v>
      </c>
      <c r="H269" s="86"/>
      <c r="I269" s="89">
        <v>5.6700000000089608</v>
      </c>
      <c r="J269" s="87" t="s">
        <v>674</v>
      </c>
      <c r="K269" s="87" t="s">
        <v>125</v>
      </c>
      <c r="L269" s="88">
        <v>4.4999999999999998E-2</v>
      </c>
      <c r="M269" s="88">
        <v>8.7100000000154609E-2</v>
      </c>
      <c r="N269" s="89">
        <v>256384.24500100006</v>
      </c>
      <c r="O269" s="101">
        <v>88.8</v>
      </c>
      <c r="P269" s="89">
        <v>227.66923188800004</v>
      </c>
      <c r="Q269" s="90">
        <v>3.8100648097498253E-4</v>
      </c>
      <c r="R269" s="90">
        <v>5.6249994810908851E-5</v>
      </c>
    </row>
    <row r="270" spans="2:18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9"/>
      <c r="O270" s="101"/>
      <c r="P270" s="86"/>
      <c r="Q270" s="90"/>
      <c r="R270" s="86"/>
    </row>
    <row r="271" spans="2:18">
      <c r="B271" s="78" t="s">
        <v>37</v>
      </c>
      <c r="C271" s="80"/>
      <c r="D271" s="79"/>
      <c r="E271" s="79"/>
      <c r="F271" s="79"/>
      <c r="G271" s="98"/>
      <c r="H271" s="79"/>
      <c r="I271" s="82">
        <v>2.4724014193658665</v>
      </c>
      <c r="J271" s="80"/>
      <c r="K271" s="80"/>
      <c r="L271" s="81"/>
      <c r="M271" s="81">
        <v>0.37349447693889387</v>
      </c>
      <c r="N271" s="82"/>
      <c r="O271" s="99"/>
      <c r="P271" s="82">
        <v>230179.20682450203</v>
      </c>
      <c r="Q271" s="83">
        <v>0.38520694631657287</v>
      </c>
      <c r="R271" s="83">
        <v>5.6870131647067737E-2</v>
      </c>
    </row>
    <row r="272" spans="2:18">
      <c r="B272" s="84" t="s">
        <v>35</v>
      </c>
      <c r="C272" s="80"/>
      <c r="D272" s="79"/>
      <c r="E272" s="79"/>
      <c r="F272" s="79"/>
      <c r="G272" s="98"/>
      <c r="H272" s="79"/>
      <c r="I272" s="82">
        <v>2.4724014193658661</v>
      </c>
      <c r="J272" s="80"/>
      <c r="K272" s="80"/>
      <c r="L272" s="81"/>
      <c r="M272" s="81">
        <v>0.37349447693889404</v>
      </c>
      <c r="N272" s="82"/>
      <c r="O272" s="99"/>
      <c r="P272" s="82">
        <v>230179.20682450195</v>
      </c>
      <c r="Q272" s="83">
        <v>0.38520694631657271</v>
      </c>
      <c r="R272" s="83">
        <v>5.6870131647067716E-2</v>
      </c>
    </row>
    <row r="273" spans="2:18">
      <c r="B273" s="85" t="s">
        <v>2215</v>
      </c>
      <c r="C273" s="87" t="s">
        <v>1829</v>
      </c>
      <c r="D273" s="86">
        <v>9645</v>
      </c>
      <c r="E273" s="86"/>
      <c r="F273" s="86" t="s">
        <v>1860</v>
      </c>
      <c r="G273" s="100">
        <v>45114</v>
      </c>
      <c r="H273" s="86" t="s">
        <v>1814</v>
      </c>
      <c r="I273" s="89">
        <v>2.5599999999989254</v>
      </c>
      <c r="J273" s="87" t="s">
        <v>1019</v>
      </c>
      <c r="K273" s="87" t="s">
        <v>1776</v>
      </c>
      <c r="L273" s="88">
        <v>7.5800000000000006E-2</v>
      </c>
      <c r="M273" s="88">
        <v>8.3200000000005381E-2</v>
      </c>
      <c r="N273" s="89">
        <v>1027185.8039220001</v>
      </c>
      <c r="O273" s="101">
        <v>100.65</v>
      </c>
      <c r="P273" s="89">
        <v>372.19052071500005</v>
      </c>
      <c r="Q273" s="90">
        <v>6.2286414099042278E-4</v>
      </c>
      <c r="R273" s="90">
        <v>9.1956715825295901E-5</v>
      </c>
    </row>
    <row r="274" spans="2:18">
      <c r="B274" s="85" t="s">
        <v>2215</v>
      </c>
      <c r="C274" s="87" t="s">
        <v>1829</v>
      </c>
      <c r="D274" s="86">
        <v>9722</v>
      </c>
      <c r="E274" s="86"/>
      <c r="F274" s="86" t="s">
        <v>1860</v>
      </c>
      <c r="G274" s="100">
        <v>45169</v>
      </c>
      <c r="H274" s="86" t="s">
        <v>1814</v>
      </c>
      <c r="I274" s="89">
        <v>2.5799999999974528</v>
      </c>
      <c r="J274" s="87" t="s">
        <v>1019</v>
      </c>
      <c r="K274" s="87" t="s">
        <v>1776</v>
      </c>
      <c r="L274" s="88">
        <v>7.7300000000000008E-2</v>
      </c>
      <c r="M274" s="88">
        <v>8.1799999999847176E-2</v>
      </c>
      <c r="N274" s="89">
        <v>434614.55741900002</v>
      </c>
      <c r="O274" s="101">
        <v>100.37</v>
      </c>
      <c r="P274" s="89">
        <v>157.04014578000002</v>
      </c>
      <c r="Q274" s="90">
        <v>2.6280807827765921E-4</v>
      </c>
      <c r="R274" s="90">
        <v>3.8799741677764078E-5</v>
      </c>
    </row>
    <row r="275" spans="2:18">
      <c r="B275" s="85" t="s">
        <v>2215</v>
      </c>
      <c r="C275" s="87" t="s">
        <v>1829</v>
      </c>
      <c r="D275" s="86">
        <v>9788</v>
      </c>
      <c r="E275" s="86"/>
      <c r="F275" s="86" t="s">
        <v>1860</v>
      </c>
      <c r="G275" s="100">
        <v>45198</v>
      </c>
      <c r="H275" s="86" t="s">
        <v>1814</v>
      </c>
      <c r="I275" s="89">
        <v>2.6000000000092238</v>
      </c>
      <c r="J275" s="87" t="s">
        <v>1019</v>
      </c>
      <c r="K275" s="87" t="s">
        <v>1776</v>
      </c>
      <c r="L275" s="88">
        <v>7.7300000000000008E-2</v>
      </c>
      <c r="M275" s="88">
        <v>8.1700000000221346E-2</v>
      </c>
      <c r="N275" s="89">
        <v>301893.55307400005</v>
      </c>
      <c r="O275" s="101">
        <v>99.76</v>
      </c>
      <c r="P275" s="89">
        <v>108.42084798000002</v>
      </c>
      <c r="Q275" s="90">
        <v>1.8144325173242992E-4</v>
      </c>
      <c r="R275" s="90">
        <v>2.6787423516540559E-5</v>
      </c>
    </row>
    <row r="276" spans="2:18">
      <c r="B276" s="85" t="s">
        <v>2216</v>
      </c>
      <c r="C276" s="87" t="s">
        <v>1829</v>
      </c>
      <c r="D276" s="86">
        <v>8763</v>
      </c>
      <c r="E276" s="86"/>
      <c r="F276" s="86" t="s">
        <v>1860</v>
      </c>
      <c r="G276" s="100">
        <v>44529</v>
      </c>
      <c r="H276" s="86" t="s">
        <v>1814</v>
      </c>
      <c r="I276" s="89">
        <v>2.5599999999999334</v>
      </c>
      <c r="J276" s="87" t="s">
        <v>1019</v>
      </c>
      <c r="K276" s="87" t="s">
        <v>1776</v>
      </c>
      <c r="L276" s="88">
        <v>7.6299999999999993E-2</v>
      </c>
      <c r="M276" s="88">
        <v>8.0699999999999217E-2</v>
      </c>
      <c r="N276" s="89">
        <v>9930750.7164780013</v>
      </c>
      <c r="O276" s="101">
        <v>101.27</v>
      </c>
      <c r="P276" s="89">
        <v>3620.4734913040006</v>
      </c>
      <c r="Q276" s="90">
        <v>6.0588945328525655E-3</v>
      </c>
      <c r="R276" s="90">
        <v>8.9450653217413136E-4</v>
      </c>
    </row>
    <row r="277" spans="2:18">
      <c r="B277" s="85" t="s">
        <v>2216</v>
      </c>
      <c r="C277" s="87" t="s">
        <v>1829</v>
      </c>
      <c r="D277" s="86">
        <v>9327</v>
      </c>
      <c r="E277" s="86"/>
      <c r="F277" s="86" t="s">
        <v>1860</v>
      </c>
      <c r="G277" s="100">
        <v>44880</v>
      </c>
      <c r="H277" s="86" t="s">
        <v>1814</v>
      </c>
      <c r="I277" s="89">
        <v>2.5900000000067886</v>
      </c>
      <c r="J277" s="87" t="s">
        <v>1019</v>
      </c>
      <c r="K277" s="87" t="s">
        <v>130</v>
      </c>
      <c r="L277" s="88">
        <v>6.9459999999999994E-2</v>
      </c>
      <c r="M277" s="88">
        <v>7.3200000000275656E-2</v>
      </c>
      <c r="N277" s="89">
        <v>272218.25790100003</v>
      </c>
      <c r="O277" s="101">
        <v>101.26</v>
      </c>
      <c r="P277" s="89">
        <v>97.221118826000023</v>
      </c>
      <c r="Q277" s="90">
        <v>1.6270040555399834E-4</v>
      </c>
      <c r="R277" s="90">
        <v>2.4020318354495649E-5</v>
      </c>
    </row>
    <row r="278" spans="2:18">
      <c r="B278" s="85" t="s">
        <v>2216</v>
      </c>
      <c r="C278" s="87" t="s">
        <v>1829</v>
      </c>
      <c r="D278" s="86">
        <v>9474</v>
      </c>
      <c r="E278" s="86"/>
      <c r="F278" s="86" t="s">
        <v>1860</v>
      </c>
      <c r="G278" s="100">
        <v>44977</v>
      </c>
      <c r="H278" s="86" t="s">
        <v>1814</v>
      </c>
      <c r="I278" s="89">
        <v>2.5900000000053138</v>
      </c>
      <c r="J278" s="87" t="s">
        <v>1019</v>
      </c>
      <c r="K278" s="87" t="s">
        <v>130</v>
      </c>
      <c r="L278" s="88">
        <v>6.9459999999999994E-2</v>
      </c>
      <c r="M278" s="88">
        <v>7.3199999999893739E-2</v>
      </c>
      <c r="N278" s="89">
        <v>105382.34722900001</v>
      </c>
      <c r="O278" s="101">
        <v>101.26</v>
      </c>
      <c r="P278" s="89">
        <v>37.636673720000005</v>
      </c>
      <c r="Q278" s="90">
        <v>6.2985307635750974E-5</v>
      </c>
      <c r="R278" s="90">
        <v>9.2988529187437192E-6</v>
      </c>
    </row>
    <row r="279" spans="2:18">
      <c r="B279" s="85" t="s">
        <v>2216</v>
      </c>
      <c r="C279" s="87" t="s">
        <v>1829</v>
      </c>
      <c r="D279" s="86">
        <v>9571</v>
      </c>
      <c r="E279" s="86"/>
      <c r="F279" s="86" t="s">
        <v>1860</v>
      </c>
      <c r="G279" s="100">
        <v>45069</v>
      </c>
      <c r="H279" s="86" t="s">
        <v>1814</v>
      </c>
      <c r="I279" s="89">
        <v>2.5899999999991907</v>
      </c>
      <c r="J279" s="87" t="s">
        <v>1019</v>
      </c>
      <c r="K279" s="87" t="s">
        <v>130</v>
      </c>
      <c r="L279" s="88">
        <v>6.9459999999999994E-2</v>
      </c>
      <c r="M279" s="88">
        <v>7.3200000000097146E-2</v>
      </c>
      <c r="N279" s="89">
        <v>172911.16825000002</v>
      </c>
      <c r="O279" s="101">
        <v>101.26</v>
      </c>
      <c r="P279" s="89">
        <v>61.754187095000006</v>
      </c>
      <c r="Q279" s="90">
        <v>1.0334618040136139E-4</v>
      </c>
      <c r="R279" s="90">
        <v>1.525754127968635E-5</v>
      </c>
    </row>
    <row r="280" spans="2:18">
      <c r="B280" s="85" t="s">
        <v>2217</v>
      </c>
      <c r="C280" s="87" t="s">
        <v>1829</v>
      </c>
      <c r="D280" s="86">
        <v>9382</v>
      </c>
      <c r="E280" s="86"/>
      <c r="F280" s="86" t="s">
        <v>1860</v>
      </c>
      <c r="G280" s="100">
        <v>44341</v>
      </c>
      <c r="H280" s="86" t="s">
        <v>1814</v>
      </c>
      <c r="I280" s="89">
        <v>0.480000000000041</v>
      </c>
      <c r="J280" s="87" t="s">
        <v>1019</v>
      </c>
      <c r="K280" s="87" t="s">
        <v>124</v>
      </c>
      <c r="L280" s="88">
        <v>7.9393000000000005E-2</v>
      </c>
      <c r="M280" s="88">
        <v>8.9700000000007038E-2</v>
      </c>
      <c r="N280" s="89">
        <v>1020648.6553180001</v>
      </c>
      <c r="O280" s="101">
        <v>99.95</v>
      </c>
      <c r="P280" s="89">
        <v>3901.0089915580006</v>
      </c>
      <c r="Q280" s="90">
        <v>6.5283731833226232E-3</v>
      </c>
      <c r="R280" s="90">
        <v>9.638181396438931E-4</v>
      </c>
    </row>
    <row r="281" spans="2:18">
      <c r="B281" s="85" t="s">
        <v>2217</v>
      </c>
      <c r="C281" s="87" t="s">
        <v>1829</v>
      </c>
      <c r="D281" s="86">
        <v>9410</v>
      </c>
      <c r="E281" s="86"/>
      <c r="F281" s="86" t="s">
        <v>1860</v>
      </c>
      <c r="G281" s="100">
        <v>44946</v>
      </c>
      <c r="H281" s="86" t="s">
        <v>1814</v>
      </c>
      <c r="I281" s="89">
        <v>0.4800000000404408</v>
      </c>
      <c r="J281" s="87" t="s">
        <v>1019</v>
      </c>
      <c r="K281" s="87" t="s">
        <v>124</v>
      </c>
      <c r="L281" s="88">
        <v>7.9393000000000005E-2</v>
      </c>
      <c r="M281" s="88">
        <v>8.9699999998768404E-2</v>
      </c>
      <c r="N281" s="89">
        <v>2846.6441540000005</v>
      </c>
      <c r="O281" s="101">
        <v>99.95</v>
      </c>
      <c r="P281" s="89">
        <v>10.880125121999999</v>
      </c>
      <c r="Q281" s="90">
        <v>1.8207985993206214E-5</v>
      </c>
      <c r="R281" s="90">
        <v>2.6881409340178675E-6</v>
      </c>
    </row>
    <row r="282" spans="2:18">
      <c r="B282" s="85" t="s">
        <v>2217</v>
      </c>
      <c r="C282" s="87" t="s">
        <v>1829</v>
      </c>
      <c r="D282" s="86">
        <v>9460</v>
      </c>
      <c r="E282" s="86"/>
      <c r="F282" s="86" t="s">
        <v>1860</v>
      </c>
      <c r="G282" s="100">
        <v>44978</v>
      </c>
      <c r="H282" s="86" t="s">
        <v>1814</v>
      </c>
      <c r="I282" s="89">
        <v>0.47999999996769527</v>
      </c>
      <c r="J282" s="87" t="s">
        <v>1019</v>
      </c>
      <c r="K282" s="87" t="s">
        <v>124</v>
      </c>
      <c r="L282" s="88">
        <v>7.9393000000000005E-2</v>
      </c>
      <c r="M282" s="88">
        <v>8.9699999999347163E-2</v>
      </c>
      <c r="N282" s="89">
        <v>3887.5408620000003</v>
      </c>
      <c r="O282" s="101">
        <v>99.95</v>
      </c>
      <c r="P282" s="89">
        <v>14.858522901000004</v>
      </c>
      <c r="Q282" s="90">
        <v>2.4865869999426084E-5</v>
      </c>
      <c r="R282" s="90">
        <v>3.6710794390090501E-6</v>
      </c>
    </row>
    <row r="283" spans="2:18">
      <c r="B283" s="85" t="s">
        <v>2217</v>
      </c>
      <c r="C283" s="87" t="s">
        <v>1829</v>
      </c>
      <c r="D283" s="86">
        <v>9511</v>
      </c>
      <c r="E283" s="86"/>
      <c r="F283" s="86" t="s">
        <v>1860</v>
      </c>
      <c r="G283" s="100">
        <v>45005</v>
      </c>
      <c r="H283" s="86" t="s">
        <v>1814</v>
      </c>
      <c r="I283" s="89">
        <v>0.48000000006221261</v>
      </c>
      <c r="J283" s="87" t="s">
        <v>1019</v>
      </c>
      <c r="K283" s="87" t="s">
        <v>124</v>
      </c>
      <c r="L283" s="88">
        <v>7.9328999999999997E-2</v>
      </c>
      <c r="M283" s="88">
        <v>8.9600000005132518E-2</v>
      </c>
      <c r="N283" s="89">
        <v>2018.6534610000006</v>
      </c>
      <c r="O283" s="101">
        <v>99.95</v>
      </c>
      <c r="P283" s="89">
        <v>7.7154714740000019</v>
      </c>
      <c r="Q283" s="90">
        <v>1.291191001521776E-5</v>
      </c>
      <c r="R283" s="90">
        <v>1.9062533253931987E-6</v>
      </c>
    </row>
    <row r="284" spans="2:18">
      <c r="B284" s="85" t="s">
        <v>2217</v>
      </c>
      <c r="C284" s="87" t="s">
        <v>1829</v>
      </c>
      <c r="D284" s="86">
        <v>9540</v>
      </c>
      <c r="E284" s="86"/>
      <c r="F284" s="86" t="s">
        <v>1860</v>
      </c>
      <c r="G284" s="100">
        <v>45036</v>
      </c>
      <c r="H284" s="86" t="s">
        <v>1814</v>
      </c>
      <c r="I284" s="89">
        <v>0.47999999999148674</v>
      </c>
      <c r="J284" s="87" t="s">
        <v>1019</v>
      </c>
      <c r="K284" s="87" t="s">
        <v>124</v>
      </c>
      <c r="L284" s="88">
        <v>7.9393000000000005E-2</v>
      </c>
      <c r="M284" s="88">
        <v>8.9699999999960978E-2</v>
      </c>
      <c r="N284" s="89">
        <v>7375.908112000001</v>
      </c>
      <c r="O284" s="101">
        <v>99.95</v>
      </c>
      <c r="P284" s="89">
        <v>28.191369463000004</v>
      </c>
      <c r="Q284" s="90">
        <v>4.7178507099488988E-5</v>
      </c>
      <c r="R284" s="90">
        <v>6.9652116487407826E-6</v>
      </c>
    </row>
    <row r="285" spans="2:18">
      <c r="B285" s="85" t="s">
        <v>2217</v>
      </c>
      <c r="C285" s="87" t="s">
        <v>1829</v>
      </c>
      <c r="D285" s="86">
        <v>9562</v>
      </c>
      <c r="E285" s="86"/>
      <c r="F285" s="86" t="s">
        <v>1860</v>
      </c>
      <c r="G285" s="100">
        <v>45068</v>
      </c>
      <c r="H285" s="86" t="s">
        <v>1814</v>
      </c>
      <c r="I285" s="89">
        <v>0.47999999998162152</v>
      </c>
      <c r="J285" s="87" t="s">
        <v>1019</v>
      </c>
      <c r="K285" s="87" t="s">
        <v>124</v>
      </c>
      <c r="L285" s="88">
        <v>7.9393000000000005E-2</v>
      </c>
      <c r="M285" s="88">
        <v>8.9700000000872984E-2</v>
      </c>
      <c r="N285" s="89">
        <v>3986.0836040000008</v>
      </c>
      <c r="O285" s="101">
        <v>99.95</v>
      </c>
      <c r="P285" s="89">
        <v>15.235162611000002</v>
      </c>
      <c r="Q285" s="90">
        <v>2.5496179898188039E-5</v>
      </c>
      <c r="R285" s="90">
        <v>3.7641354112956538E-6</v>
      </c>
    </row>
    <row r="286" spans="2:18">
      <c r="B286" s="85" t="s">
        <v>2217</v>
      </c>
      <c r="C286" s="87" t="s">
        <v>1829</v>
      </c>
      <c r="D286" s="86">
        <v>9603</v>
      </c>
      <c r="E286" s="86"/>
      <c r="F286" s="86" t="s">
        <v>1860</v>
      </c>
      <c r="G286" s="100">
        <v>45097</v>
      </c>
      <c r="H286" s="86" t="s">
        <v>1814</v>
      </c>
      <c r="I286" s="89">
        <v>0.47999999998991372</v>
      </c>
      <c r="J286" s="87" t="s">
        <v>1019</v>
      </c>
      <c r="K286" s="87" t="s">
        <v>124</v>
      </c>
      <c r="L286" s="88">
        <v>7.9393000000000005E-2</v>
      </c>
      <c r="M286" s="88">
        <v>8.9700000001529764E-2</v>
      </c>
      <c r="N286" s="89">
        <v>3112.7977820000006</v>
      </c>
      <c r="O286" s="101">
        <v>99.95</v>
      </c>
      <c r="P286" s="89">
        <v>11.897386294000002</v>
      </c>
      <c r="Q286" s="90">
        <v>1.9910381596521096E-5</v>
      </c>
      <c r="R286" s="90">
        <v>2.9394745690981169E-6</v>
      </c>
    </row>
    <row r="287" spans="2:18">
      <c r="B287" s="85" t="s">
        <v>2217</v>
      </c>
      <c r="C287" s="87" t="s">
        <v>1829</v>
      </c>
      <c r="D287" s="86">
        <v>9659</v>
      </c>
      <c r="E287" s="86"/>
      <c r="F287" s="86" t="s">
        <v>1860</v>
      </c>
      <c r="G287" s="100">
        <v>45159</v>
      </c>
      <c r="H287" s="86" t="s">
        <v>1814</v>
      </c>
      <c r="I287" s="89">
        <v>0.48000000000821991</v>
      </c>
      <c r="J287" s="87" t="s">
        <v>1019</v>
      </c>
      <c r="K287" s="87" t="s">
        <v>124</v>
      </c>
      <c r="L287" s="88">
        <v>7.9393000000000005E-2</v>
      </c>
      <c r="M287" s="88">
        <v>8.9699999998753319E-2</v>
      </c>
      <c r="N287" s="89">
        <v>7639.1299420000005</v>
      </c>
      <c r="O287" s="101">
        <v>99.95</v>
      </c>
      <c r="P287" s="89">
        <v>29.197427012000002</v>
      </c>
      <c r="Q287" s="90">
        <v>4.8862153340239582E-5</v>
      </c>
      <c r="R287" s="90">
        <v>7.2137772166105987E-6</v>
      </c>
    </row>
    <row r="288" spans="2:18">
      <c r="B288" s="85" t="s">
        <v>2217</v>
      </c>
      <c r="C288" s="87" t="s">
        <v>1829</v>
      </c>
      <c r="D288" s="86">
        <v>9749</v>
      </c>
      <c r="E288" s="86"/>
      <c r="F288" s="86" t="s">
        <v>1860</v>
      </c>
      <c r="G288" s="100">
        <v>45189</v>
      </c>
      <c r="H288" s="86" t="s">
        <v>1814</v>
      </c>
      <c r="I288" s="89">
        <v>0.48000000001357784</v>
      </c>
      <c r="J288" s="87" t="s">
        <v>1019</v>
      </c>
      <c r="K288" s="87" t="s">
        <v>124</v>
      </c>
      <c r="L288" s="88">
        <v>7.9393000000000005E-2</v>
      </c>
      <c r="M288" s="88">
        <v>8.9899999997861496E-2</v>
      </c>
      <c r="N288" s="89">
        <v>3854.2749510000008</v>
      </c>
      <c r="O288" s="101">
        <v>99.94</v>
      </c>
      <c r="P288" s="89">
        <v>14.729903685000002</v>
      </c>
      <c r="Q288" s="90">
        <v>2.4650624599476611E-5</v>
      </c>
      <c r="R288" s="90">
        <v>3.6393016262032229E-6</v>
      </c>
    </row>
    <row r="289" spans="2:18">
      <c r="B289" s="85" t="s">
        <v>2218</v>
      </c>
      <c r="C289" s="87" t="s">
        <v>1816</v>
      </c>
      <c r="D289" s="86">
        <v>6211</v>
      </c>
      <c r="E289" s="86"/>
      <c r="F289" s="86" t="s">
        <v>465</v>
      </c>
      <c r="G289" s="100">
        <v>43186</v>
      </c>
      <c r="H289" s="86" t="s">
        <v>309</v>
      </c>
      <c r="I289" s="89">
        <v>3.5700000000001202</v>
      </c>
      <c r="J289" s="87" t="s">
        <v>674</v>
      </c>
      <c r="K289" s="87" t="s">
        <v>124</v>
      </c>
      <c r="L289" s="88">
        <v>4.8000000000000001E-2</v>
      </c>
      <c r="M289" s="88">
        <v>6.3700000000002477E-2</v>
      </c>
      <c r="N289" s="89">
        <v>2575007.5018930007</v>
      </c>
      <c r="O289" s="101">
        <v>95.14</v>
      </c>
      <c r="P289" s="89">
        <v>9368.2729075910029</v>
      </c>
      <c r="Q289" s="90">
        <v>1.5677887889086563E-2</v>
      </c>
      <c r="R289" s="90">
        <v>2.3146092164900351E-3</v>
      </c>
    </row>
    <row r="290" spans="2:18">
      <c r="B290" s="85" t="s">
        <v>2218</v>
      </c>
      <c r="C290" s="87" t="s">
        <v>1816</v>
      </c>
      <c r="D290" s="86">
        <v>6831</v>
      </c>
      <c r="E290" s="86"/>
      <c r="F290" s="86" t="s">
        <v>465</v>
      </c>
      <c r="G290" s="100">
        <v>43552</v>
      </c>
      <c r="H290" s="86" t="s">
        <v>309</v>
      </c>
      <c r="I290" s="89">
        <v>3.5600000000002803</v>
      </c>
      <c r="J290" s="87" t="s">
        <v>674</v>
      </c>
      <c r="K290" s="87" t="s">
        <v>124</v>
      </c>
      <c r="L290" s="88">
        <v>4.5999999999999999E-2</v>
      </c>
      <c r="M290" s="88">
        <v>6.8200000000005825E-2</v>
      </c>
      <c r="N290" s="89">
        <v>1284226.3134080002</v>
      </c>
      <c r="O290" s="101">
        <v>93.06</v>
      </c>
      <c r="P290" s="89">
        <v>4570.0664397370001</v>
      </c>
      <c r="Q290" s="90">
        <v>7.6480467632211386E-3</v>
      </c>
      <c r="R290" s="90">
        <v>1.1291214512779508E-3</v>
      </c>
    </row>
    <row r="291" spans="2:18">
      <c r="B291" s="85" t="s">
        <v>2218</v>
      </c>
      <c r="C291" s="87" t="s">
        <v>1816</v>
      </c>
      <c r="D291" s="86">
        <v>7598</v>
      </c>
      <c r="E291" s="86"/>
      <c r="F291" s="86" t="s">
        <v>465</v>
      </c>
      <c r="G291" s="100">
        <v>43942</v>
      </c>
      <c r="H291" s="86" t="s">
        <v>309</v>
      </c>
      <c r="I291" s="89">
        <v>3.4899999999999496</v>
      </c>
      <c r="J291" s="87" t="s">
        <v>674</v>
      </c>
      <c r="K291" s="87" t="s">
        <v>124</v>
      </c>
      <c r="L291" s="88">
        <v>5.4400000000000004E-2</v>
      </c>
      <c r="M291" s="88">
        <v>7.9600000000000171E-2</v>
      </c>
      <c r="N291" s="89">
        <v>1304994.2575960003</v>
      </c>
      <c r="O291" s="101">
        <v>92.39</v>
      </c>
      <c r="P291" s="89">
        <v>4610.5361479270014</v>
      </c>
      <c r="Q291" s="90">
        <v>7.7157731791961445E-3</v>
      </c>
      <c r="R291" s="90">
        <v>1.1391202590079581E-3</v>
      </c>
    </row>
    <row r="292" spans="2:18">
      <c r="B292" s="85" t="s">
        <v>2219</v>
      </c>
      <c r="C292" s="87" t="s">
        <v>1829</v>
      </c>
      <c r="D292" s="86">
        <v>9459</v>
      </c>
      <c r="E292" s="86"/>
      <c r="F292" s="86" t="s">
        <v>291</v>
      </c>
      <c r="G292" s="100">
        <v>44195</v>
      </c>
      <c r="H292" s="86" t="s">
        <v>1814</v>
      </c>
      <c r="I292" s="89">
        <v>2.8100000000000005</v>
      </c>
      <c r="J292" s="87" t="s">
        <v>1019</v>
      </c>
      <c r="K292" s="87" t="s">
        <v>127</v>
      </c>
      <c r="L292" s="88">
        <v>7.5261999999999996E-2</v>
      </c>
      <c r="M292" s="88">
        <v>7.5500000000000025E-2</v>
      </c>
      <c r="N292" s="89">
        <v>477142.87000000005</v>
      </c>
      <c r="O292" s="101">
        <v>100.65</v>
      </c>
      <c r="P292" s="89">
        <v>2246.5347599999996</v>
      </c>
      <c r="Q292" s="90">
        <v>3.7595958672037486E-3</v>
      </c>
      <c r="R292" s="90">
        <v>5.5504895213373312E-4</v>
      </c>
    </row>
    <row r="293" spans="2:18">
      <c r="B293" s="85" t="s">
        <v>2219</v>
      </c>
      <c r="C293" s="87" t="s">
        <v>1829</v>
      </c>
      <c r="D293" s="86">
        <v>9448</v>
      </c>
      <c r="E293" s="86"/>
      <c r="F293" s="86" t="s">
        <v>291</v>
      </c>
      <c r="G293" s="100">
        <v>43788</v>
      </c>
      <c r="H293" s="86" t="s">
        <v>1814</v>
      </c>
      <c r="I293" s="89">
        <v>2.89</v>
      </c>
      <c r="J293" s="87" t="s">
        <v>1019</v>
      </c>
      <c r="K293" s="87" t="s">
        <v>126</v>
      </c>
      <c r="L293" s="88">
        <v>5.8159999999999996E-2</v>
      </c>
      <c r="M293" s="88">
        <v>5.8999999999999983E-2</v>
      </c>
      <c r="N293" s="89">
        <v>1834056.2300000002</v>
      </c>
      <c r="O293" s="101">
        <v>100.39</v>
      </c>
      <c r="P293" s="89">
        <v>7462.6044800000018</v>
      </c>
      <c r="Q293" s="90">
        <v>1.2488734855624576E-2</v>
      </c>
      <c r="R293" s="90">
        <v>1.8437777463156209E-3</v>
      </c>
    </row>
    <row r="294" spans="2:18">
      <c r="B294" s="85" t="s">
        <v>2219</v>
      </c>
      <c r="C294" s="87" t="s">
        <v>1829</v>
      </c>
      <c r="D294" s="86">
        <v>9617</v>
      </c>
      <c r="E294" s="86"/>
      <c r="F294" s="86" t="s">
        <v>291</v>
      </c>
      <c r="G294" s="100">
        <v>45099</v>
      </c>
      <c r="H294" s="86" t="s">
        <v>1814</v>
      </c>
      <c r="I294" s="89">
        <v>2.89</v>
      </c>
      <c r="J294" s="87" t="s">
        <v>1019</v>
      </c>
      <c r="K294" s="87" t="s">
        <v>126</v>
      </c>
      <c r="L294" s="88">
        <v>5.8159999999999996E-2</v>
      </c>
      <c r="M294" s="88">
        <v>5.9000000000000004E-2</v>
      </c>
      <c r="N294" s="89">
        <v>31886.570000000003</v>
      </c>
      <c r="O294" s="101">
        <v>100.41</v>
      </c>
      <c r="P294" s="89">
        <v>129.76933000000002</v>
      </c>
      <c r="Q294" s="90">
        <v>2.1717012594000531E-4</v>
      </c>
      <c r="R294" s="90">
        <v>3.2061970247723497E-5</v>
      </c>
    </row>
    <row r="295" spans="2:18">
      <c r="B295" s="85" t="s">
        <v>2220</v>
      </c>
      <c r="C295" s="87" t="s">
        <v>1829</v>
      </c>
      <c r="D295" s="86">
        <v>9047</v>
      </c>
      <c r="E295" s="86"/>
      <c r="F295" s="86" t="s">
        <v>291</v>
      </c>
      <c r="G295" s="100">
        <v>44677</v>
      </c>
      <c r="H295" s="86" t="s">
        <v>1814</v>
      </c>
      <c r="I295" s="89">
        <v>2.8100000000010459</v>
      </c>
      <c r="J295" s="87" t="s">
        <v>1019</v>
      </c>
      <c r="K295" s="87" t="s">
        <v>1776</v>
      </c>
      <c r="L295" s="88">
        <v>0.1149</v>
      </c>
      <c r="M295" s="88">
        <v>0.12180000000004514</v>
      </c>
      <c r="N295" s="89">
        <v>3028062.9676720006</v>
      </c>
      <c r="O295" s="101">
        <v>100</v>
      </c>
      <c r="P295" s="89">
        <v>1090.1027048060002</v>
      </c>
      <c r="Q295" s="90">
        <v>1.8242965552049892E-3</v>
      </c>
      <c r="R295" s="90">
        <v>2.6933051506432905E-4</v>
      </c>
    </row>
    <row r="296" spans="2:18">
      <c r="B296" s="85" t="s">
        <v>2220</v>
      </c>
      <c r="C296" s="87" t="s">
        <v>1829</v>
      </c>
      <c r="D296" s="86">
        <v>9048</v>
      </c>
      <c r="E296" s="86"/>
      <c r="F296" s="86" t="s">
        <v>291</v>
      </c>
      <c r="G296" s="100">
        <v>44677</v>
      </c>
      <c r="H296" s="86" t="s">
        <v>1814</v>
      </c>
      <c r="I296" s="89">
        <v>2.9800000000002003</v>
      </c>
      <c r="J296" s="87" t="s">
        <v>1019</v>
      </c>
      <c r="K296" s="87" t="s">
        <v>1776</v>
      </c>
      <c r="L296" s="88">
        <v>7.5700000000000003E-2</v>
      </c>
      <c r="M296" s="88">
        <v>7.9100000000008996E-2</v>
      </c>
      <c r="N296" s="89">
        <v>9721087.9358799998</v>
      </c>
      <c r="O296" s="101">
        <v>100</v>
      </c>
      <c r="P296" s="89">
        <v>3499.5915010350009</v>
      </c>
      <c r="Q296" s="90">
        <v>5.8565974488605527E-3</v>
      </c>
      <c r="R296" s="90">
        <v>8.6464034749482172E-4</v>
      </c>
    </row>
    <row r="297" spans="2:18">
      <c r="B297" s="85" t="s">
        <v>2220</v>
      </c>
      <c r="C297" s="87" t="s">
        <v>1829</v>
      </c>
      <c r="D297" s="86">
        <v>9074</v>
      </c>
      <c r="E297" s="86"/>
      <c r="F297" s="86" t="s">
        <v>291</v>
      </c>
      <c r="G297" s="100">
        <v>44684</v>
      </c>
      <c r="H297" s="86" t="s">
        <v>1814</v>
      </c>
      <c r="I297" s="89">
        <v>2.9100000000044064</v>
      </c>
      <c r="J297" s="87" t="s">
        <v>1019</v>
      </c>
      <c r="K297" s="87" t="s">
        <v>1776</v>
      </c>
      <c r="L297" s="88">
        <v>7.7699999999999991E-2</v>
      </c>
      <c r="M297" s="88">
        <v>8.8700000000195442E-2</v>
      </c>
      <c r="N297" s="89">
        <v>491760.03293800005</v>
      </c>
      <c r="O297" s="101">
        <v>100</v>
      </c>
      <c r="P297" s="89">
        <v>177.03361174200001</v>
      </c>
      <c r="Q297" s="90">
        <v>2.9626732108136903E-4</v>
      </c>
      <c r="R297" s="90">
        <v>4.3739506033660161E-5</v>
      </c>
    </row>
    <row r="298" spans="2:18">
      <c r="B298" s="85" t="s">
        <v>2220</v>
      </c>
      <c r="C298" s="87" t="s">
        <v>1829</v>
      </c>
      <c r="D298" s="86">
        <v>9220</v>
      </c>
      <c r="E298" s="86"/>
      <c r="F298" s="86" t="s">
        <v>291</v>
      </c>
      <c r="G298" s="100">
        <v>44811</v>
      </c>
      <c r="H298" s="86" t="s">
        <v>1814</v>
      </c>
      <c r="I298" s="89">
        <v>2.9500000000020696</v>
      </c>
      <c r="J298" s="87" t="s">
        <v>1019</v>
      </c>
      <c r="K298" s="87" t="s">
        <v>1776</v>
      </c>
      <c r="L298" s="88">
        <v>7.9600000000000004E-2</v>
      </c>
      <c r="M298" s="88">
        <v>7.9800000000015803E-2</v>
      </c>
      <c r="N298" s="89">
        <v>727707.93635400012</v>
      </c>
      <c r="O298" s="101">
        <v>101.46</v>
      </c>
      <c r="P298" s="89">
        <v>265.79968137100002</v>
      </c>
      <c r="Q298" s="90">
        <v>4.4481812673420867E-4</v>
      </c>
      <c r="R298" s="90">
        <v>6.5670844381884278E-5</v>
      </c>
    </row>
    <row r="299" spans="2:18">
      <c r="B299" s="85" t="s">
        <v>2220</v>
      </c>
      <c r="C299" s="87" t="s">
        <v>1829</v>
      </c>
      <c r="D299" s="86">
        <v>9599</v>
      </c>
      <c r="E299" s="86"/>
      <c r="F299" s="86" t="s">
        <v>291</v>
      </c>
      <c r="G299" s="100">
        <v>45089</v>
      </c>
      <c r="H299" s="86" t="s">
        <v>1814</v>
      </c>
      <c r="I299" s="89">
        <v>2.9500000000035871</v>
      </c>
      <c r="J299" s="87" t="s">
        <v>1019</v>
      </c>
      <c r="K299" s="87" t="s">
        <v>1776</v>
      </c>
      <c r="L299" s="88">
        <v>0.08</v>
      </c>
      <c r="M299" s="88">
        <v>8.3000000000063773E-2</v>
      </c>
      <c r="N299" s="89">
        <v>693417.47748200013</v>
      </c>
      <c r="O299" s="101">
        <v>100.49</v>
      </c>
      <c r="P299" s="89">
        <v>250.85348593800006</v>
      </c>
      <c r="Q299" s="90">
        <v>4.1980553597406118E-4</v>
      </c>
      <c r="R299" s="90">
        <v>6.1978103783705149E-5</v>
      </c>
    </row>
    <row r="300" spans="2:18">
      <c r="B300" s="85" t="s">
        <v>2220</v>
      </c>
      <c r="C300" s="87" t="s">
        <v>1829</v>
      </c>
      <c r="D300" s="86">
        <v>9748</v>
      </c>
      <c r="E300" s="86"/>
      <c r="F300" s="86" t="s">
        <v>291</v>
      </c>
      <c r="G300" s="100">
        <v>45180</v>
      </c>
      <c r="H300" s="86" t="s">
        <v>1814</v>
      </c>
      <c r="I300" s="89">
        <v>2.9500000000009656</v>
      </c>
      <c r="J300" s="87" t="s">
        <v>1019</v>
      </c>
      <c r="K300" s="87" t="s">
        <v>1776</v>
      </c>
      <c r="L300" s="88">
        <v>0.08</v>
      </c>
      <c r="M300" s="88">
        <v>8.3600000000024266E-2</v>
      </c>
      <c r="N300" s="89">
        <v>1004103.3251000002</v>
      </c>
      <c r="O300" s="101">
        <v>100.35</v>
      </c>
      <c r="P300" s="89">
        <v>362.74238316700001</v>
      </c>
      <c r="Q300" s="90">
        <v>6.0705259891651628E-4</v>
      </c>
      <c r="R300" s="90">
        <v>8.9622374537101098E-5</v>
      </c>
    </row>
    <row r="301" spans="2:18">
      <c r="B301" s="85" t="s">
        <v>2221</v>
      </c>
      <c r="C301" s="87" t="s">
        <v>1829</v>
      </c>
      <c r="D301" s="86">
        <v>6496</v>
      </c>
      <c r="E301" s="86"/>
      <c r="F301" s="86" t="s">
        <v>888</v>
      </c>
      <c r="G301" s="100">
        <v>43343</v>
      </c>
      <c r="H301" s="86" t="s">
        <v>292</v>
      </c>
      <c r="I301" s="89">
        <v>7.8699999999999992</v>
      </c>
      <c r="J301" s="87" t="s">
        <v>901</v>
      </c>
      <c r="K301" s="87" t="s">
        <v>124</v>
      </c>
      <c r="L301" s="88">
        <v>4.4999999999999998E-2</v>
      </c>
      <c r="M301" s="88">
        <v>7.5999999999999998E-2</v>
      </c>
      <c r="N301" s="89">
        <v>107284.42000000001</v>
      </c>
      <c r="O301" s="101">
        <v>79.52</v>
      </c>
      <c r="P301" s="89">
        <v>326.23527000000007</v>
      </c>
      <c r="Q301" s="90">
        <v>5.4595762089525808E-4</v>
      </c>
      <c r="R301" s="90">
        <v>8.0602600941979459E-5</v>
      </c>
    </row>
    <row r="302" spans="2:18">
      <c r="B302" s="85" t="s">
        <v>2221</v>
      </c>
      <c r="C302" s="87" t="s">
        <v>1829</v>
      </c>
      <c r="D302" s="86" t="s">
        <v>2011</v>
      </c>
      <c r="E302" s="86"/>
      <c r="F302" s="86" t="s">
        <v>888</v>
      </c>
      <c r="G302" s="100">
        <v>43434</v>
      </c>
      <c r="H302" s="86" t="s">
        <v>292</v>
      </c>
      <c r="I302" s="89">
        <v>7.8699999999999992</v>
      </c>
      <c r="J302" s="87" t="s">
        <v>901</v>
      </c>
      <c r="K302" s="87" t="s">
        <v>124</v>
      </c>
      <c r="L302" s="88">
        <v>4.4999999999999998E-2</v>
      </c>
      <c r="M302" s="88">
        <v>7.5999999999999998E-2</v>
      </c>
      <c r="N302" s="89">
        <v>98075.140000000014</v>
      </c>
      <c r="O302" s="101">
        <v>79.52</v>
      </c>
      <c r="P302" s="89">
        <v>298.23128000000008</v>
      </c>
      <c r="Q302" s="90">
        <v>4.9909269499078858E-4</v>
      </c>
      <c r="R302" s="90">
        <v>7.3683684937731416E-5</v>
      </c>
    </row>
    <row r="303" spans="2:18">
      <c r="B303" s="85" t="s">
        <v>2221</v>
      </c>
      <c r="C303" s="87" t="s">
        <v>1829</v>
      </c>
      <c r="D303" s="86">
        <v>6785</v>
      </c>
      <c r="E303" s="86"/>
      <c r="F303" s="86" t="s">
        <v>888</v>
      </c>
      <c r="G303" s="100">
        <v>43524</v>
      </c>
      <c r="H303" s="86" t="s">
        <v>292</v>
      </c>
      <c r="I303" s="89">
        <v>7.8699999999999992</v>
      </c>
      <c r="J303" s="87" t="s">
        <v>901</v>
      </c>
      <c r="K303" s="87" t="s">
        <v>124</v>
      </c>
      <c r="L303" s="88">
        <v>4.4999999999999998E-2</v>
      </c>
      <c r="M303" s="88">
        <v>7.5999999999999984E-2</v>
      </c>
      <c r="N303" s="89">
        <v>93017.250000000015</v>
      </c>
      <c r="O303" s="101">
        <v>79.52</v>
      </c>
      <c r="P303" s="89">
        <v>282.85102000000006</v>
      </c>
      <c r="Q303" s="90">
        <v>4.7335369332383056E-4</v>
      </c>
      <c r="R303" s="90">
        <v>6.9883700468964768E-5</v>
      </c>
    </row>
    <row r="304" spans="2:18">
      <c r="B304" s="85" t="s">
        <v>2221</v>
      </c>
      <c r="C304" s="87" t="s">
        <v>1829</v>
      </c>
      <c r="D304" s="86">
        <v>6484</v>
      </c>
      <c r="E304" s="86"/>
      <c r="F304" s="86" t="s">
        <v>888</v>
      </c>
      <c r="G304" s="100">
        <v>43251</v>
      </c>
      <c r="H304" s="86" t="s">
        <v>292</v>
      </c>
      <c r="I304" s="89">
        <v>7.8699999999999992</v>
      </c>
      <c r="J304" s="87" t="s">
        <v>901</v>
      </c>
      <c r="K304" s="87" t="s">
        <v>124</v>
      </c>
      <c r="L304" s="88">
        <v>4.4999999999999998E-2</v>
      </c>
      <c r="M304" s="88">
        <v>7.5999999999999984E-2</v>
      </c>
      <c r="N304" s="89">
        <v>555133.69999999995</v>
      </c>
      <c r="O304" s="101">
        <v>79.52</v>
      </c>
      <c r="P304" s="89">
        <v>1688.0754300000003</v>
      </c>
      <c r="Q304" s="90">
        <v>2.8250092200470529E-3</v>
      </c>
      <c r="R304" s="90">
        <v>4.1707099984698273E-4</v>
      </c>
    </row>
    <row r="305" spans="2:18">
      <c r="B305" s="85" t="s">
        <v>2222</v>
      </c>
      <c r="C305" s="87" t="s">
        <v>1829</v>
      </c>
      <c r="D305" s="86">
        <v>6828</v>
      </c>
      <c r="E305" s="86"/>
      <c r="F305" s="86" t="s">
        <v>949</v>
      </c>
      <c r="G305" s="100">
        <v>43551</v>
      </c>
      <c r="H305" s="86" t="s">
        <v>920</v>
      </c>
      <c r="I305" s="89">
        <v>4.5999999999999996</v>
      </c>
      <c r="J305" s="87" t="s">
        <v>901</v>
      </c>
      <c r="K305" s="87" t="s">
        <v>124</v>
      </c>
      <c r="L305" s="88">
        <v>4.8499999999999995E-2</v>
      </c>
      <c r="M305" s="88">
        <v>7.9899999999999985E-2</v>
      </c>
      <c r="N305" s="89">
        <v>1043529.5800000002</v>
      </c>
      <c r="O305" s="101">
        <v>87.38</v>
      </c>
      <c r="P305" s="89">
        <v>3486.8615200000004</v>
      </c>
      <c r="Q305" s="90">
        <v>5.8352937125725956E-3</v>
      </c>
      <c r="R305" s="90">
        <v>8.6149516462920728E-4</v>
      </c>
    </row>
    <row r="306" spans="2:18">
      <c r="B306" s="85" t="s">
        <v>2223</v>
      </c>
      <c r="C306" s="87" t="s">
        <v>1829</v>
      </c>
      <c r="D306" s="86">
        <v>7088</v>
      </c>
      <c r="E306" s="86"/>
      <c r="F306" s="86" t="s">
        <v>888</v>
      </c>
      <c r="G306" s="100">
        <v>43684</v>
      </c>
      <c r="H306" s="86" t="s">
        <v>885</v>
      </c>
      <c r="I306" s="89">
        <v>7.21</v>
      </c>
      <c r="J306" s="87" t="s">
        <v>901</v>
      </c>
      <c r="K306" s="87" t="s">
        <v>124</v>
      </c>
      <c r="L306" s="88">
        <v>4.36E-2</v>
      </c>
      <c r="M306" s="88">
        <v>3.7900000000000003E-2</v>
      </c>
      <c r="N306" s="89">
        <v>1039933.4000000001</v>
      </c>
      <c r="O306" s="101">
        <v>105.4</v>
      </c>
      <c r="P306" s="89">
        <v>4191.4474300000011</v>
      </c>
      <c r="Q306" s="90">
        <v>7.0144244887756736E-3</v>
      </c>
      <c r="R306" s="90">
        <v>1.0355764555119236E-3</v>
      </c>
    </row>
    <row r="307" spans="2:18">
      <c r="B307" s="85" t="s">
        <v>2223</v>
      </c>
      <c r="C307" s="87" t="s">
        <v>1829</v>
      </c>
      <c r="D307" s="86" t="s">
        <v>2012</v>
      </c>
      <c r="E307" s="86"/>
      <c r="F307" s="86" t="s">
        <v>888</v>
      </c>
      <c r="G307" s="100">
        <v>43482</v>
      </c>
      <c r="H307" s="86" t="s">
        <v>885</v>
      </c>
      <c r="I307" s="89">
        <v>6.28</v>
      </c>
      <c r="J307" s="87" t="s">
        <v>901</v>
      </c>
      <c r="K307" s="87" t="s">
        <v>124</v>
      </c>
      <c r="L307" s="88">
        <v>5.3899999999999997E-2</v>
      </c>
      <c r="M307" s="88">
        <v>6.5599999999999992E-2</v>
      </c>
      <c r="N307" s="89">
        <v>1127160.06</v>
      </c>
      <c r="O307" s="101">
        <v>96.08</v>
      </c>
      <c r="P307" s="89">
        <v>4141.2978600000006</v>
      </c>
      <c r="Q307" s="90">
        <v>6.9304987381168916E-3</v>
      </c>
      <c r="R307" s="90">
        <v>1.0231860546269368E-3</v>
      </c>
    </row>
    <row r="308" spans="2:18">
      <c r="B308" s="85" t="s">
        <v>2221</v>
      </c>
      <c r="C308" s="87" t="s">
        <v>1829</v>
      </c>
      <c r="D308" s="86">
        <v>7310</v>
      </c>
      <c r="E308" s="86"/>
      <c r="F308" s="86" t="s">
        <v>1012</v>
      </c>
      <c r="G308" s="100">
        <v>43811</v>
      </c>
      <c r="H308" s="86" t="s">
        <v>920</v>
      </c>
      <c r="I308" s="89">
        <v>7.07</v>
      </c>
      <c r="J308" s="87" t="s">
        <v>901</v>
      </c>
      <c r="K308" s="87" t="s">
        <v>124</v>
      </c>
      <c r="L308" s="88">
        <v>4.4800000000000006E-2</v>
      </c>
      <c r="M308" s="88">
        <v>7.0499999999999993E-2</v>
      </c>
      <c r="N308" s="89">
        <v>318547.42000000004</v>
      </c>
      <c r="O308" s="101">
        <v>84.28</v>
      </c>
      <c r="P308" s="89">
        <v>1026.6330700000001</v>
      </c>
      <c r="Q308" s="90">
        <v>1.7180795578282963E-3</v>
      </c>
      <c r="R308" s="90">
        <v>2.5364913994446172E-4</v>
      </c>
    </row>
    <row r="309" spans="2:18">
      <c r="B309" s="85" t="s">
        <v>2224</v>
      </c>
      <c r="C309" s="87" t="s">
        <v>1829</v>
      </c>
      <c r="D309" s="86" t="s">
        <v>2013</v>
      </c>
      <c r="E309" s="86"/>
      <c r="F309" s="86" t="s">
        <v>895</v>
      </c>
      <c r="G309" s="100">
        <v>43185</v>
      </c>
      <c r="H309" s="86" t="s">
        <v>292</v>
      </c>
      <c r="I309" s="89">
        <v>3.8000000000008809</v>
      </c>
      <c r="J309" s="87" t="s">
        <v>901</v>
      </c>
      <c r="K309" s="87" t="s">
        <v>132</v>
      </c>
      <c r="L309" s="88">
        <v>4.2199999999999994E-2</v>
      </c>
      <c r="M309" s="88">
        <v>7.9600000000024401E-2</v>
      </c>
      <c r="N309" s="89">
        <v>633848.41088200011</v>
      </c>
      <c r="O309" s="101">
        <v>88.19</v>
      </c>
      <c r="P309" s="89">
        <v>1588.9317237970004</v>
      </c>
      <c r="Q309" s="90">
        <v>2.6590913474475383E-3</v>
      </c>
      <c r="R309" s="90">
        <v>3.9257566987548927E-4</v>
      </c>
    </row>
    <row r="310" spans="2:18">
      <c r="B310" s="85" t="s">
        <v>2225</v>
      </c>
      <c r="C310" s="87" t="s">
        <v>1829</v>
      </c>
      <c r="D310" s="86">
        <v>6812</v>
      </c>
      <c r="E310" s="86"/>
      <c r="F310" s="86" t="s">
        <v>664</v>
      </c>
      <c r="G310" s="100">
        <v>43536</v>
      </c>
      <c r="H310" s="86"/>
      <c r="I310" s="89">
        <v>2.4800000000004365</v>
      </c>
      <c r="J310" s="87" t="s">
        <v>901</v>
      </c>
      <c r="K310" s="87" t="s">
        <v>124</v>
      </c>
      <c r="L310" s="88">
        <v>7.6661000000000007E-2</v>
      </c>
      <c r="M310" s="88">
        <v>7.5300000000012426E-2</v>
      </c>
      <c r="N310" s="89">
        <v>542127.69646200014</v>
      </c>
      <c r="O310" s="101">
        <v>101.68</v>
      </c>
      <c r="P310" s="89">
        <v>2107.9243155460003</v>
      </c>
      <c r="Q310" s="90">
        <v>3.5276300577272326E-3</v>
      </c>
      <c r="R310" s="90">
        <v>5.2080261714758619E-4</v>
      </c>
    </row>
    <row r="311" spans="2:18">
      <c r="B311" s="85" t="s">
        <v>2225</v>
      </c>
      <c r="C311" s="87" t="s">
        <v>1829</v>
      </c>
      <c r="D311" s="86">
        <v>6872</v>
      </c>
      <c r="E311" s="86"/>
      <c r="F311" s="86" t="s">
        <v>664</v>
      </c>
      <c r="G311" s="100">
        <v>43570</v>
      </c>
      <c r="H311" s="86"/>
      <c r="I311" s="89">
        <v>2.4799999999998592</v>
      </c>
      <c r="J311" s="87" t="s">
        <v>901</v>
      </c>
      <c r="K311" s="87" t="s">
        <v>124</v>
      </c>
      <c r="L311" s="88">
        <v>7.6661000000000007E-2</v>
      </c>
      <c r="M311" s="88">
        <v>7.5200000000001405E-2</v>
      </c>
      <c r="N311" s="89">
        <v>437426.35700000008</v>
      </c>
      <c r="O311" s="101">
        <v>101.69</v>
      </c>
      <c r="P311" s="89">
        <v>1700.9873179130002</v>
      </c>
      <c r="Q311" s="90">
        <v>2.8466173791104419E-3</v>
      </c>
      <c r="R311" s="90">
        <v>4.2026112625133838E-4</v>
      </c>
    </row>
    <row r="312" spans="2:18">
      <c r="B312" s="85" t="s">
        <v>2225</v>
      </c>
      <c r="C312" s="87" t="s">
        <v>1829</v>
      </c>
      <c r="D312" s="86">
        <v>7258</v>
      </c>
      <c r="E312" s="86"/>
      <c r="F312" s="86" t="s">
        <v>664</v>
      </c>
      <c r="G312" s="100">
        <v>43774</v>
      </c>
      <c r="H312" s="86"/>
      <c r="I312" s="89">
        <v>2.4800000000000515</v>
      </c>
      <c r="J312" s="87" t="s">
        <v>901</v>
      </c>
      <c r="K312" s="87" t="s">
        <v>124</v>
      </c>
      <c r="L312" s="88">
        <v>7.6661000000000007E-2</v>
      </c>
      <c r="M312" s="88">
        <v>7.3500000000000648E-2</v>
      </c>
      <c r="N312" s="89">
        <v>399483.71022100007</v>
      </c>
      <c r="O312" s="101">
        <v>101.69</v>
      </c>
      <c r="P312" s="89">
        <v>1553.4425724540001</v>
      </c>
      <c r="Q312" s="90">
        <v>2.5996999375769371E-3</v>
      </c>
      <c r="R312" s="90">
        <v>3.8380740302479171E-4</v>
      </c>
    </row>
    <row r="313" spans="2:18">
      <c r="B313" s="85" t="s">
        <v>2226</v>
      </c>
      <c r="C313" s="87" t="s">
        <v>1829</v>
      </c>
      <c r="D313" s="86">
        <v>6861</v>
      </c>
      <c r="E313" s="86"/>
      <c r="F313" s="86" t="s">
        <v>664</v>
      </c>
      <c r="G313" s="100">
        <v>43563</v>
      </c>
      <c r="H313" s="86"/>
      <c r="I313" s="89">
        <v>0.51000000000003176</v>
      </c>
      <c r="J313" s="87" t="s">
        <v>941</v>
      </c>
      <c r="K313" s="87" t="s">
        <v>124</v>
      </c>
      <c r="L313" s="88">
        <v>8.0297000000000007E-2</v>
      </c>
      <c r="M313" s="88">
        <v>8.9900000000000133E-2</v>
      </c>
      <c r="N313" s="89">
        <v>3026582.2043360006</v>
      </c>
      <c r="O313" s="101">
        <v>100.39</v>
      </c>
      <c r="P313" s="89">
        <v>11618.787585413002</v>
      </c>
      <c r="Q313" s="90">
        <v>1.9444144184101984E-2</v>
      </c>
      <c r="R313" s="90">
        <v>2.8706414826841654E-3</v>
      </c>
    </row>
    <row r="314" spans="2:18">
      <c r="B314" s="85" t="s">
        <v>2227</v>
      </c>
      <c r="C314" s="87" t="s">
        <v>1829</v>
      </c>
      <c r="D314" s="86">
        <v>6932</v>
      </c>
      <c r="E314" s="86"/>
      <c r="F314" s="86" t="s">
        <v>664</v>
      </c>
      <c r="G314" s="100">
        <v>43098</v>
      </c>
      <c r="H314" s="86"/>
      <c r="I314" s="89">
        <v>1.5800000000000072</v>
      </c>
      <c r="J314" s="87" t="s">
        <v>901</v>
      </c>
      <c r="K314" s="87" t="s">
        <v>124</v>
      </c>
      <c r="L314" s="88">
        <v>8.1652000000000002E-2</v>
      </c>
      <c r="M314" s="88">
        <v>7.0699999999999361E-2</v>
      </c>
      <c r="N314" s="89">
        <v>700491.53906600014</v>
      </c>
      <c r="O314" s="101">
        <v>101.72</v>
      </c>
      <c r="P314" s="89">
        <v>2724.7529870310009</v>
      </c>
      <c r="Q314" s="90">
        <v>4.5598983161038746E-3</v>
      </c>
      <c r="R314" s="90">
        <v>6.732018205117008E-4</v>
      </c>
    </row>
    <row r="315" spans="2:18">
      <c r="B315" s="85" t="s">
        <v>2227</v>
      </c>
      <c r="C315" s="87" t="s">
        <v>1829</v>
      </c>
      <c r="D315" s="86">
        <v>9335</v>
      </c>
      <c r="E315" s="86"/>
      <c r="F315" s="86" t="s">
        <v>664</v>
      </c>
      <c r="G315" s="100">
        <v>44064</v>
      </c>
      <c r="H315" s="86"/>
      <c r="I315" s="89">
        <v>2.4400000000001318</v>
      </c>
      <c r="J315" s="87" t="s">
        <v>901</v>
      </c>
      <c r="K315" s="87" t="s">
        <v>124</v>
      </c>
      <c r="L315" s="88">
        <v>8.9152000000000009E-2</v>
      </c>
      <c r="M315" s="88">
        <v>0.10160000000000508</v>
      </c>
      <c r="N315" s="89">
        <v>2582235.4925120003</v>
      </c>
      <c r="O315" s="101">
        <v>98.17</v>
      </c>
      <c r="P315" s="89">
        <v>9693.7656134880017</v>
      </c>
      <c r="Q315" s="90">
        <v>1.6222602822362431E-2</v>
      </c>
      <c r="R315" s="90">
        <v>2.3950283529094074E-3</v>
      </c>
    </row>
    <row r="316" spans="2:18">
      <c r="B316" s="85" t="s">
        <v>2227</v>
      </c>
      <c r="C316" s="87" t="s">
        <v>1829</v>
      </c>
      <c r="D316" s="86" t="s">
        <v>2014</v>
      </c>
      <c r="E316" s="86"/>
      <c r="F316" s="86" t="s">
        <v>664</v>
      </c>
      <c r="G316" s="100">
        <v>42817</v>
      </c>
      <c r="H316" s="86"/>
      <c r="I316" s="89">
        <v>1.6399999999996773</v>
      </c>
      <c r="J316" s="87" t="s">
        <v>901</v>
      </c>
      <c r="K316" s="87" t="s">
        <v>124</v>
      </c>
      <c r="L316" s="88">
        <v>5.7820000000000003E-2</v>
      </c>
      <c r="M316" s="88">
        <v>8.630000000000565E-2</v>
      </c>
      <c r="N316" s="89">
        <v>270285.04844300007</v>
      </c>
      <c r="O316" s="101">
        <v>95.95</v>
      </c>
      <c r="P316" s="89">
        <v>991.71046288800017</v>
      </c>
      <c r="Q316" s="90">
        <v>1.6596362647584597E-3</v>
      </c>
      <c r="R316" s="90">
        <v>2.450208485739362E-4</v>
      </c>
    </row>
    <row r="317" spans="2:18">
      <c r="B317" s="85" t="s">
        <v>2227</v>
      </c>
      <c r="C317" s="87" t="s">
        <v>1829</v>
      </c>
      <c r="D317" s="86">
        <v>7291</v>
      </c>
      <c r="E317" s="86"/>
      <c r="F317" s="86" t="s">
        <v>664</v>
      </c>
      <c r="G317" s="100">
        <v>43798</v>
      </c>
      <c r="H317" s="86"/>
      <c r="I317" s="89">
        <v>1.5900000000018852</v>
      </c>
      <c r="J317" s="87" t="s">
        <v>901</v>
      </c>
      <c r="K317" s="87" t="s">
        <v>124</v>
      </c>
      <c r="L317" s="88">
        <v>8.1652000000000002E-2</v>
      </c>
      <c r="M317" s="88">
        <v>7.9400000000113116E-2</v>
      </c>
      <c r="N317" s="89">
        <v>41205.385627000011</v>
      </c>
      <c r="O317" s="101">
        <v>100.99</v>
      </c>
      <c r="P317" s="89">
        <v>159.12933563000001</v>
      </c>
      <c r="Q317" s="90">
        <v>2.6630435604095722E-4</v>
      </c>
      <c r="R317" s="90">
        <v>3.9315915590448577E-5</v>
      </c>
    </row>
    <row r="318" spans="2:18">
      <c r="B318" s="85" t="s">
        <v>2228</v>
      </c>
      <c r="C318" s="87" t="s">
        <v>1829</v>
      </c>
      <c r="D318" s="86" t="s">
        <v>2015</v>
      </c>
      <c r="E318" s="86"/>
      <c r="F318" s="86" t="s">
        <v>664</v>
      </c>
      <c r="G318" s="100">
        <v>43083</v>
      </c>
      <c r="H318" s="86"/>
      <c r="I318" s="89">
        <v>0.51999999999794533</v>
      </c>
      <c r="J318" s="87" t="s">
        <v>901</v>
      </c>
      <c r="K318" s="87" t="s">
        <v>132</v>
      </c>
      <c r="L318" s="88">
        <v>7.0540000000000005E-2</v>
      </c>
      <c r="M318" s="88">
        <v>7.8000000000018679E-2</v>
      </c>
      <c r="N318" s="89">
        <v>74143.983276000014</v>
      </c>
      <c r="O318" s="101">
        <v>101.61</v>
      </c>
      <c r="P318" s="89">
        <v>214.14741769700004</v>
      </c>
      <c r="Q318" s="90">
        <v>3.5837760486999827E-4</v>
      </c>
      <c r="R318" s="90">
        <v>5.2909174570201066E-5</v>
      </c>
    </row>
    <row r="319" spans="2:18">
      <c r="B319" s="85" t="s">
        <v>2228</v>
      </c>
      <c r="C319" s="87" t="s">
        <v>1829</v>
      </c>
      <c r="D319" s="86" t="s">
        <v>2016</v>
      </c>
      <c r="E319" s="86"/>
      <c r="F319" s="86" t="s">
        <v>664</v>
      </c>
      <c r="G319" s="100">
        <v>43083</v>
      </c>
      <c r="H319" s="86"/>
      <c r="I319" s="89">
        <v>4.9599999999979403</v>
      </c>
      <c r="J319" s="87" t="s">
        <v>901</v>
      </c>
      <c r="K319" s="87" t="s">
        <v>132</v>
      </c>
      <c r="L319" s="88">
        <v>7.195E-2</v>
      </c>
      <c r="M319" s="88">
        <v>7.4699999999957731E-2</v>
      </c>
      <c r="N319" s="89">
        <v>160735.18667200004</v>
      </c>
      <c r="O319" s="101">
        <v>102.01</v>
      </c>
      <c r="P319" s="89">
        <v>466.07323645100001</v>
      </c>
      <c r="Q319" s="90">
        <v>7.7997769933257368E-4</v>
      </c>
      <c r="R319" s="90">
        <v>1.1515221848145597E-4</v>
      </c>
    </row>
    <row r="320" spans="2:18">
      <c r="B320" s="85" t="s">
        <v>2228</v>
      </c>
      <c r="C320" s="87" t="s">
        <v>1829</v>
      </c>
      <c r="D320" s="86" t="s">
        <v>2017</v>
      </c>
      <c r="E320" s="86"/>
      <c r="F320" s="86" t="s">
        <v>664</v>
      </c>
      <c r="G320" s="100">
        <v>43083</v>
      </c>
      <c r="H320" s="86"/>
      <c r="I320" s="89">
        <v>5.2100000000005027</v>
      </c>
      <c r="J320" s="87" t="s">
        <v>901</v>
      </c>
      <c r="K320" s="87" t="s">
        <v>132</v>
      </c>
      <c r="L320" s="88">
        <v>4.4999999999999998E-2</v>
      </c>
      <c r="M320" s="88">
        <v>7.510000000000501E-2</v>
      </c>
      <c r="N320" s="89">
        <v>642940.74596600013</v>
      </c>
      <c r="O320" s="101">
        <v>87.24</v>
      </c>
      <c r="P320" s="89">
        <v>1594.3624477200001</v>
      </c>
      <c r="Q320" s="90">
        <v>2.6681797121505327E-3</v>
      </c>
      <c r="R320" s="90">
        <v>3.9391743305514673E-4</v>
      </c>
    </row>
    <row r="321" spans="2:18">
      <c r="B321" s="85" t="s">
        <v>2229</v>
      </c>
      <c r="C321" s="87" t="s">
        <v>1829</v>
      </c>
      <c r="D321" s="86">
        <v>9186</v>
      </c>
      <c r="E321" s="86"/>
      <c r="F321" s="86" t="s">
        <v>664</v>
      </c>
      <c r="G321" s="100">
        <v>44778</v>
      </c>
      <c r="H321" s="86"/>
      <c r="I321" s="89">
        <v>3.3799999999995531</v>
      </c>
      <c r="J321" s="87" t="s">
        <v>931</v>
      </c>
      <c r="K321" s="87" t="s">
        <v>126</v>
      </c>
      <c r="L321" s="88">
        <v>7.1870000000000003E-2</v>
      </c>
      <c r="M321" s="88">
        <v>7.3099999999993476E-2</v>
      </c>
      <c r="N321" s="89">
        <v>1080500.2600660003</v>
      </c>
      <c r="O321" s="101">
        <v>104.4</v>
      </c>
      <c r="P321" s="89">
        <v>4572.068276758001</v>
      </c>
      <c r="Q321" s="90">
        <v>7.6513968552495261E-3</v>
      </c>
      <c r="R321" s="90">
        <v>1.1296160430201453E-3</v>
      </c>
    </row>
    <row r="322" spans="2:18">
      <c r="B322" s="85" t="s">
        <v>2229</v>
      </c>
      <c r="C322" s="87" t="s">
        <v>1829</v>
      </c>
      <c r="D322" s="86">
        <v>9187</v>
      </c>
      <c r="E322" s="86"/>
      <c r="F322" s="86" t="s">
        <v>664</v>
      </c>
      <c r="G322" s="100">
        <v>44778</v>
      </c>
      <c r="H322" s="86"/>
      <c r="I322" s="89">
        <v>3.3000000000000846</v>
      </c>
      <c r="J322" s="87" t="s">
        <v>931</v>
      </c>
      <c r="K322" s="87" t="s">
        <v>124</v>
      </c>
      <c r="L322" s="88">
        <v>8.2722999999999991E-2</v>
      </c>
      <c r="M322" s="88">
        <v>8.9100000000003121E-2</v>
      </c>
      <c r="N322" s="89">
        <v>2975351.5908010006</v>
      </c>
      <c r="O322" s="101">
        <v>103.96</v>
      </c>
      <c r="P322" s="89">
        <v>11828.303506130002</v>
      </c>
      <c r="Q322" s="90">
        <v>1.9794770937654207E-2</v>
      </c>
      <c r="R322" s="90">
        <v>2.922406358224887E-3</v>
      </c>
    </row>
    <row r="323" spans="2:18">
      <c r="B323" s="85" t="s">
        <v>2230</v>
      </c>
      <c r="C323" s="87" t="s">
        <v>1829</v>
      </c>
      <c r="D323" s="86" t="s">
        <v>2018</v>
      </c>
      <c r="E323" s="86"/>
      <c r="F323" s="86" t="s">
        <v>664</v>
      </c>
      <c r="G323" s="100">
        <v>45116</v>
      </c>
      <c r="H323" s="86"/>
      <c r="I323" s="89">
        <v>0.73000000000000009</v>
      </c>
      <c r="J323" s="87" t="s">
        <v>901</v>
      </c>
      <c r="K323" s="87" t="s">
        <v>124</v>
      </c>
      <c r="L323" s="88">
        <v>8.1645999999999996E-2</v>
      </c>
      <c r="M323" s="88">
        <v>8.6000000000000021E-2</v>
      </c>
      <c r="N323" s="89">
        <v>147309.90344900003</v>
      </c>
      <c r="O323" s="101">
        <v>99.39</v>
      </c>
      <c r="P323" s="89">
        <v>559.87684519999993</v>
      </c>
      <c r="Q323" s="90">
        <v>9.3695887142961141E-4</v>
      </c>
      <c r="R323" s="90">
        <v>1.3832817625853265E-4</v>
      </c>
    </row>
    <row r="324" spans="2:18">
      <c r="B324" s="85" t="s">
        <v>2231</v>
      </c>
      <c r="C324" s="87" t="s">
        <v>1829</v>
      </c>
      <c r="D324" s="86">
        <v>8706</v>
      </c>
      <c r="E324" s="86"/>
      <c r="F324" s="86" t="s">
        <v>664</v>
      </c>
      <c r="G324" s="100">
        <v>44498</v>
      </c>
      <c r="H324" s="86"/>
      <c r="I324" s="89">
        <v>3.09</v>
      </c>
      <c r="J324" s="87" t="s">
        <v>901</v>
      </c>
      <c r="K324" s="87" t="s">
        <v>124</v>
      </c>
      <c r="L324" s="88">
        <v>8.6401000000000006E-2</v>
      </c>
      <c r="M324" s="88">
        <v>8.8999999999999982E-2</v>
      </c>
      <c r="N324" s="89">
        <v>1704422.2500000002</v>
      </c>
      <c r="O324" s="101">
        <v>100.47</v>
      </c>
      <c r="P324" s="89">
        <v>6548.3439400000016</v>
      </c>
      <c r="Q324" s="90">
        <v>1.095871172447504E-2</v>
      </c>
      <c r="R324" s="90">
        <v>1.6178923677585488E-3</v>
      </c>
    </row>
    <row r="325" spans="2:18">
      <c r="B325" s="85" t="s">
        <v>2232</v>
      </c>
      <c r="C325" s="87" t="s">
        <v>1829</v>
      </c>
      <c r="D325" s="86">
        <v>8702</v>
      </c>
      <c r="E325" s="86"/>
      <c r="F325" s="86" t="s">
        <v>664</v>
      </c>
      <c r="G325" s="100">
        <v>44497</v>
      </c>
      <c r="H325" s="86"/>
      <c r="I325" s="89">
        <v>0.11000000004462315</v>
      </c>
      <c r="J325" s="87" t="s">
        <v>941</v>
      </c>
      <c r="K325" s="87" t="s">
        <v>124</v>
      </c>
      <c r="L325" s="88">
        <v>7.2742000000000001E-2</v>
      </c>
      <c r="M325" s="88">
        <v>7.94999999961363E-2</v>
      </c>
      <c r="N325" s="89">
        <v>2396.2652660000003</v>
      </c>
      <c r="O325" s="101">
        <v>100.27</v>
      </c>
      <c r="P325" s="89">
        <v>9.1880589690000001</v>
      </c>
      <c r="Q325" s="90">
        <v>1.537629826278617E-5</v>
      </c>
      <c r="R325" s="90">
        <v>2.2700839504866595E-6</v>
      </c>
    </row>
    <row r="326" spans="2:18">
      <c r="B326" s="85" t="s">
        <v>2232</v>
      </c>
      <c r="C326" s="87" t="s">
        <v>1829</v>
      </c>
      <c r="D326" s="86">
        <v>9118</v>
      </c>
      <c r="E326" s="86"/>
      <c r="F326" s="86" t="s">
        <v>664</v>
      </c>
      <c r="G326" s="100">
        <v>44733</v>
      </c>
      <c r="H326" s="86"/>
      <c r="I326" s="89">
        <v>0.10999999999426047</v>
      </c>
      <c r="J326" s="87" t="s">
        <v>941</v>
      </c>
      <c r="K326" s="87" t="s">
        <v>124</v>
      </c>
      <c r="L326" s="88">
        <v>7.2742000000000001E-2</v>
      </c>
      <c r="M326" s="88">
        <v>7.9500000000696958E-2</v>
      </c>
      <c r="N326" s="89">
        <v>9542.292875000001</v>
      </c>
      <c r="O326" s="101">
        <v>100.27</v>
      </c>
      <c r="P326" s="89">
        <v>36.588248510999996</v>
      </c>
      <c r="Q326" s="90">
        <v>6.123075873981995E-5</v>
      </c>
      <c r="R326" s="90">
        <v>9.0398196182102133E-6</v>
      </c>
    </row>
    <row r="327" spans="2:18">
      <c r="B327" s="85" t="s">
        <v>2232</v>
      </c>
      <c r="C327" s="87" t="s">
        <v>1829</v>
      </c>
      <c r="D327" s="86">
        <v>9233</v>
      </c>
      <c r="E327" s="86"/>
      <c r="F327" s="86" t="s">
        <v>664</v>
      </c>
      <c r="G327" s="100">
        <v>44819</v>
      </c>
      <c r="H327" s="86"/>
      <c r="I327" s="89">
        <v>0.11000000003759521</v>
      </c>
      <c r="J327" s="87" t="s">
        <v>941</v>
      </c>
      <c r="K327" s="87" t="s">
        <v>124</v>
      </c>
      <c r="L327" s="88">
        <v>7.2742000000000001E-2</v>
      </c>
      <c r="M327" s="88">
        <v>7.950000000299369E-2</v>
      </c>
      <c r="N327" s="89">
        <v>1873.0211480000005</v>
      </c>
      <c r="O327" s="101">
        <v>100.27</v>
      </c>
      <c r="P327" s="89">
        <v>7.1817699430000008</v>
      </c>
      <c r="Q327" s="90">
        <v>1.2018755764505024E-5</v>
      </c>
      <c r="R327" s="90">
        <v>1.7743922561552939E-6</v>
      </c>
    </row>
    <row r="328" spans="2:18">
      <c r="B328" s="85" t="s">
        <v>2232</v>
      </c>
      <c r="C328" s="87" t="s">
        <v>1829</v>
      </c>
      <c r="D328" s="86">
        <v>9276</v>
      </c>
      <c r="E328" s="86"/>
      <c r="F328" s="86" t="s">
        <v>664</v>
      </c>
      <c r="G328" s="100">
        <v>44854</v>
      </c>
      <c r="H328" s="86"/>
      <c r="I328" s="89">
        <v>0.11000000005223047</v>
      </c>
      <c r="J328" s="87" t="s">
        <v>941</v>
      </c>
      <c r="K328" s="87" t="s">
        <v>124</v>
      </c>
      <c r="L328" s="88">
        <v>7.2742000000000001E-2</v>
      </c>
      <c r="M328" s="88">
        <v>7.9500000006093557E-2</v>
      </c>
      <c r="N328" s="89">
        <v>449.39632900000004</v>
      </c>
      <c r="O328" s="101">
        <v>100.27</v>
      </c>
      <c r="P328" s="89">
        <v>1.7231316810000004</v>
      </c>
      <c r="Q328" s="90">
        <v>2.8836761673500436E-6</v>
      </c>
      <c r="R328" s="90">
        <v>4.2573231047067731E-7</v>
      </c>
    </row>
    <row r="329" spans="2:18">
      <c r="B329" s="85" t="s">
        <v>2232</v>
      </c>
      <c r="C329" s="87" t="s">
        <v>1829</v>
      </c>
      <c r="D329" s="86">
        <v>9430</v>
      </c>
      <c r="E329" s="86"/>
      <c r="F329" s="86" t="s">
        <v>664</v>
      </c>
      <c r="G329" s="100">
        <v>44950</v>
      </c>
      <c r="H329" s="86"/>
      <c r="I329" s="89">
        <v>0.1100000000414169</v>
      </c>
      <c r="J329" s="87" t="s">
        <v>941</v>
      </c>
      <c r="K329" s="87" t="s">
        <v>124</v>
      </c>
      <c r="L329" s="88">
        <v>7.2742000000000001E-2</v>
      </c>
      <c r="M329" s="88">
        <v>7.9500000003769999E-2</v>
      </c>
      <c r="N329" s="89">
        <v>2455.8275240000003</v>
      </c>
      <c r="O329" s="101">
        <v>100.27</v>
      </c>
      <c r="P329" s="89">
        <v>9.4164387510000012</v>
      </c>
      <c r="Q329" s="90">
        <v>1.5758493855682356E-5</v>
      </c>
      <c r="R329" s="90">
        <v>2.3265095001574916E-6</v>
      </c>
    </row>
    <row r="330" spans="2:18">
      <c r="B330" s="85" t="s">
        <v>2232</v>
      </c>
      <c r="C330" s="87" t="s">
        <v>1829</v>
      </c>
      <c r="D330" s="86">
        <v>9539</v>
      </c>
      <c r="E330" s="86"/>
      <c r="F330" s="86" t="s">
        <v>664</v>
      </c>
      <c r="G330" s="100">
        <v>45029</v>
      </c>
      <c r="H330" s="86"/>
      <c r="I330" s="89">
        <v>0.1100000000700902</v>
      </c>
      <c r="J330" s="87" t="s">
        <v>941</v>
      </c>
      <c r="K330" s="87" t="s">
        <v>124</v>
      </c>
      <c r="L330" s="88">
        <v>7.2742000000000001E-2</v>
      </c>
      <c r="M330" s="88">
        <v>7.9500000006053256E-2</v>
      </c>
      <c r="N330" s="89">
        <v>818.60929500000009</v>
      </c>
      <c r="O330" s="101">
        <v>100.27</v>
      </c>
      <c r="P330" s="89">
        <v>3.1388133980000004</v>
      </c>
      <c r="Q330" s="90">
        <v>5.2528320901852233E-6</v>
      </c>
      <c r="R330" s="90">
        <v>7.7550328555932199E-7</v>
      </c>
    </row>
    <row r="331" spans="2:18">
      <c r="B331" s="85" t="s">
        <v>2232</v>
      </c>
      <c r="C331" s="87" t="s">
        <v>1829</v>
      </c>
      <c r="D331" s="86">
        <v>8060</v>
      </c>
      <c r="E331" s="86"/>
      <c r="F331" s="86" t="s">
        <v>664</v>
      </c>
      <c r="G331" s="100">
        <v>44150</v>
      </c>
      <c r="H331" s="86"/>
      <c r="I331" s="89">
        <v>0.11000000000001539</v>
      </c>
      <c r="J331" s="87" t="s">
        <v>941</v>
      </c>
      <c r="K331" s="87" t="s">
        <v>124</v>
      </c>
      <c r="L331" s="88">
        <v>7.2742000000000001E-2</v>
      </c>
      <c r="M331" s="88">
        <v>7.9499999999999627E-2</v>
      </c>
      <c r="N331" s="89">
        <v>3214855.3624970005</v>
      </c>
      <c r="O331" s="101">
        <v>100.27</v>
      </c>
      <c r="P331" s="89">
        <v>12326.799261971002</v>
      </c>
      <c r="Q331" s="90">
        <v>2.0629008011056285E-2</v>
      </c>
      <c r="R331" s="90">
        <v>3.0455691740642736E-3</v>
      </c>
    </row>
    <row r="332" spans="2:18">
      <c r="B332" s="85" t="s">
        <v>2232</v>
      </c>
      <c r="C332" s="87" t="s">
        <v>1829</v>
      </c>
      <c r="D332" s="86">
        <v>8119</v>
      </c>
      <c r="E332" s="86"/>
      <c r="F332" s="86" t="s">
        <v>664</v>
      </c>
      <c r="G332" s="100">
        <v>44169</v>
      </c>
      <c r="H332" s="86"/>
      <c r="I332" s="89">
        <v>0.11000000001334451</v>
      </c>
      <c r="J332" s="87" t="s">
        <v>941</v>
      </c>
      <c r="K332" s="87" t="s">
        <v>124</v>
      </c>
      <c r="L332" s="88">
        <v>7.2742000000000001E-2</v>
      </c>
      <c r="M332" s="88">
        <v>7.9499999999503856E-2</v>
      </c>
      <c r="N332" s="89">
        <v>7622.069214000001</v>
      </c>
      <c r="O332" s="101">
        <v>100.27</v>
      </c>
      <c r="P332" s="89">
        <v>29.225487851000004</v>
      </c>
      <c r="Q332" s="90">
        <v>4.8909113403450295E-5</v>
      </c>
      <c r="R332" s="90">
        <v>7.2207101782367724E-6</v>
      </c>
    </row>
    <row r="333" spans="2:18">
      <c r="B333" s="85" t="s">
        <v>2232</v>
      </c>
      <c r="C333" s="87" t="s">
        <v>1829</v>
      </c>
      <c r="D333" s="86">
        <v>8418</v>
      </c>
      <c r="E333" s="86"/>
      <c r="F333" s="86" t="s">
        <v>664</v>
      </c>
      <c r="G333" s="100">
        <v>44326</v>
      </c>
      <c r="H333" s="86"/>
      <c r="I333" s="89">
        <v>0.10999999998059462</v>
      </c>
      <c r="J333" s="87" t="s">
        <v>941</v>
      </c>
      <c r="K333" s="87" t="s">
        <v>124</v>
      </c>
      <c r="L333" s="88">
        <v>7.2742000000000001E-2</v>
      </c>
      <c r="M333" s="88">
        <v>7.9499999996118897E-2</v>
      </c>
      <c r="N333" s="89">
        <v>1612.7614280000003</v>
      </c>
      <c r="O333" s="101">
        <v>100.27</v>
      </c>
      <c r="P333" s="89">
        <v>6.1838517920000013</v>
      </c>
      <c r="Q333" s="90">
        <v>1.0348730878574835E-5</v>
      </c>
      <c r="R333" s="90">
        <v>1.5278376806864585E-6</v>
      </c>
    </row>
    <row r="334" spans="2:18">
      <c r="B334" s="85" t="s">
        <v>2233</v>
      </c>
      <c r="C334" s="87" t="s">
        <v>1829</v>
      </c>
      <c r="D334" s="86">
        <v>8718</v>
      </c>
      <c r="E334" s="86"/>
      <c r="F334" s="86" t="s">
        <v>664</v>
      </c>
      <c r="G334" s="100">
        <v>44508</v>
      </c>
      <c r="H334" s="86"/>
      <c r="I334" s="89">
        <v>3.0099999999999683</v>
      </c>
      <c r="J334" s="87" t="s">
        <v>901</v>
      </c>
      <c r="K334" s="87" t="s">
        <v>124</v>
      </c>
      <c r="L334" s="88">
        <v>8.7911000000000003E-2</v>
      </c>
      <c r="M334" s="88">
        <v>9.0099999999999694E-2</v>
      </c>
      <c r="N334" s="89">
        <v>2666744.3366990006</v>
      </c>
      <c r="O334" s="101">
        <v>100.63</v>
      </c>
      <c r="P334" s="89">
        <v>10261.875324032999</v>
      </c>
      <c r="Q334" s="90">
        <v>1.7173339467044167E-2</v>
      </c>
      <c r="R334" s="90">
        <v>2.5353906144463712E-3</v>
      </c>
    </row>
    <row r="335" spans="2:18">
      <c r="B335" s="85" t="s">
        <v>2234</v>
      </c>
      <c r="C335" s="87" t="s">
        <v>1829</v>
      </c>
      <c r="D335" s="86">
        <v>8806</v>
      </c>
      <c r="E335" s="86"/>
      <c r="F335" s="86" t="s">
        <v>664</v>
      </c>
      <c r="G335" s="100">
        <v>44137</v>
      </c>
      <c r="H335" s="86"/>
      <c r="I335" s="89">
        <v>0.92999999999998773</v>
      </c>
      <c r="J335" s="87" t="s">
        <v>941</v>
      </c>
      <c r="K335" s="87" t="s">
        <v>124</v>
      </c>
      <c r="L335" s="88">
        <v>7.4443999999999996E-2</v>
      </c>
      <c r="M335" s="88">
        <v>8.8299999999999809E-2</v>
      </c>
      <c r="N335" s="89">
        <v>3689918.9943720009</v>
      </c>
      <c r="O335" s="101">
        <v>99.72</v>
      </c>
      <c r="P335" s="89">
        <v>14070.740828469003</v>
      </c>
      <c r="Q335" s="90">
        <v>2.354750970655229E-2</v>
      </c>
      <c r="R335" s="90">
        <v>3.4764429607966794E-3</v>
      </c>
    </row>
    <row r="336" spans="2:18">
      <c r="B336" s="85" t="s">
        <v>2234</v>
      </c>
      <c r="C336" s="87" t="s">
        <v>1829</v>
      </c>
      <c r="D336" s="86">
        <v>9044</v>
      </c>
      <c r="E336" s="86"/>
      <c r="F336" s="86" t="s">
        <v>664</v>
      </c>
      <c r="G336" s="100">
        <v>44679</v>
      </c>
      <c r="H336" s="86"/>
      <c r="I336" s="89">
        <v>0.92999999999867955</v>
      </c>
      <c r="J336" s="87" t="s">
        <v>941</v>
      </c>
      <c r="K336" s="87" t="s">
        <v>124</v>
      </c>
      <c r="L336" s="88">
        <v>7.4450000000000002E-2</v>
      </c>
      <c r="M336" s="88">
        <v>8.8300000000168383E-2</v>
      </c>
      <c r="N336" s="89">
        <v>31774.807484000004</v>
      </c>
      <c r="O336" s="101">
        <v>99.72</v>
      </c>
      <c r="P336" s="89">
        <v>121.16663931200002</v>
      </c>
      <c r="Q336" s="90">
        <v>2.0277344669279124E-4</v>
      </c>
      <c r="R336" s="90">
        <v>2.993651261540757E-5</v>
      </c>
    </row>
    <row r="337" spans="2:18">
      <c r="B337" s="85" t="s">
        <v>2234</v>
      </c>
      <c r="C337" s="87" t="s">
        <v>1829</v>
      </c>
      <c r="D337" s="86">
        <v>9224</v>
      </c>
      <c r="E337" s="86"/>
      <c r="F337" s="86" t="s">
        <v>664</v>
      </c>
      <c r="G337" s="100">
        <v>44810</v>
      </c>
      <c r="H337" s="86"/>
      <c r="I337" s="89">
        <v>0.92999999999913352</v>
      </c>
      <c r="J337" s="87" t="s">
        <v>941</v>
      </c>
      <c r="K337" s="87" t="s">
        <v>124</v>
      </c>
      <c r="L337" s="88">
        <v>7.4450000000000002E-2</v>
      </c>
      <c r="M337" s="88">
        <v>8.829999999982259E-2</v>
      </c>
      <c r="N337" s="89">
        <v>57498.949143000005</v>
      </c>
      <c r="O337" s="101">
        <v>99.72</v>
      </c>
      <c r="P337" s="89">
        <v>219.26032048300002</v>
      </c>
      <c r="Q337" s="90">
        <v>3.6693409307838015E-4</v>
      </c>
      <c r="R337" s="90">
        <v>5.4172414019801633E-5</v>
      </c>
    </row>
    <row r="338" spans="2:18">
      <c r="B338" s="85" t="s">
        <v>2235</v>
      </c>
      <c r="C338" s="87" t="s">
        <v>1829</v>
      </c>
      <c r="D338" s="86" t="s">
        <v>2019</v>
      </c>
      <c r="E338" s="86"/>
      <c r="F338" s="86" t="s">
        <v>664</v>
      </c>
      <c r="G338" s="100">
        <v>42921</v>
      </c>
      <c r="H338" s="86"/>
      <c r="I338" s="89">
        <v>5.3900000000095281</v>
      </c>
      <c r="J338" s="87" t="s">
        <v>901</v>
      </c>
      <c r="K338" s="87" t="s">
        <v>124</v>
      </c>
      <c r="L338" s="88">
        <v>7.8939999999999996E-2</v>
      </c>
      <c r="M338" s="88">
        <v>0</v>
      </c>
      <c r="N338" s="89">
        <v>411941.89040000009</v>
      </c>
      <c r="O338" s="101">
        <v>14.656955999999999</v>
      </c>
      <c r="P338" s="89">
        <v>230.88600492000003</v>
      </c>
      <c r="Q338" s="90">
        <v>3.8638977920484822E-4</v>
      </c>
      <c r="R338" s="90">
        <v>5.7044759500266984E-5</v>
      </c>
    </row>
    <row r="339" spans="2:18">
      <c r="B339" s="85" t="s">
        <v>2235</v>
      </c>
      <c r="C339" s="87" t="s">
        <v>1829</v>
      </c>
      <c r="D339" s="86">
        <v>6497</v>
      </c>
      <c r="E339" s="86"/>
      <c r="F339" s="86" t="s">
        <v>664</v>
      </c>
      <c r="G339" s="100">
        <v>43342</v>
      </c>
      <c r="H339" s="86"/>
      <c r="I339" s="89">
        <v>1.0499999999897316</v>
      </c>
      <c r="J339" s="87" t="s">
        <v>901</v>
      </c>
      <c r="K339" s="87" t="s">
        <v>124</v>
      </c>
      <c r="L339" s="88">
        <v>7.8939999999999996E-2</v>
      </c>
      <c r="M339" s="88">
        <v>0</v>
      </c>
      <c r="N339" s="89">
        <v>78187.675928000011</v>
      </c>
      <c r="O339" s="101">
        <v>14.656955999999999</v>
      </c>
      <c r="P339" s="89">
        <v>43.822783629</v>
      </c>
      <c r="Q339" s="90">
        <v>7.3337817493174479E-5</v>
      </c>
      <c r="R339" s="90">
        <v>1.0827248509994019E-5</v>
      </c>
    </row>
    <row r="340" spans="2:18">
      <c r="B340" s="85" t="s">
        <v>2236</v>
      </c>
      <c r="C340" s="87" t="s">
        <v>1829</v>
      </c>
      <c r="D340" s="86">
        <v>9405</v>
      </c>
      <c r="E340" s="86"/>
      <c r="F340" s="86" t="s">
        <v>664</v>
      </c>
      <c r="G340" s="100">
        <v>43866</v>
      </c>
      <c r="H340" s="86"/>
      <c r="I340" s="89">
        <v>1.0599999999999412</v>
      </c>
      <c r="J340" s="87" t="s">
        <v>941</v>
      </c>
      <c r="K340" s="87" t="s">
        <v>124</v>
      </c>
      <c r="L340" s="88">
        <v>7.6938000000000006E-2</v>
      </c>
      <c r="M340" s="88">
        <v>9.5999999999996657E-2</v>
      </c>
      <c r="N340" s="89">
        <v>3143208.6842210009</v>
      </c>
      <c r="O340" s="101">
        <v>98.98</v>
      </c>
      <c r="P340" s="89">
        <v>11897.029455395003</v>
      </c>
      <c r="Q340" s="90">
        <v>1.990978442394736E-2</v>
      </c>
      <c r="R340" s="90">
        <v>2.9393864053637682E-3</v>
      </c>
    </row>
    <row r="341" spans="2:18">
      <c r="B341" s="85" t="s">
        <v>2236</v>
      </c>
      <c r="C341" s="87" t="s">
        <v>1829</v>
      </c>
      <c r="D341" s="86">
        <v>9439</v>
      </c>
      <c r="E341" s="86"/>
      <c r="F341" s="86" t="s">
        <v>664</v>
      </c>
      <c r="G341" s="100">
        <v>44953</v>
      </c>
      <c r="H341" s="86"/>
      <c r="I341" s="89">
        <v>1.0599999999923901</v>
      </c>
      <c r="J341" s="87" t="s">
        <v>941</v>
      </c>
      <c r="K341" s="87" t="s">
        <v>124</v>
      </c>
      <c r="L341" s="88">
        <v>7.6938000000000006E-2</v>
      </c>
      <c r="M341" s="88">
        <v>9.5999999999824392E-2</v>
      </c>
      <c r="N341" s="89">
        <v>9027.0420150000027</v>
      </c>
      <c r="O341" s="101">
        <v>98.98</v>
      </c>
      <c r="P341" s="89">
        <v>34.167309221000011</v>
      </c>
      <c r="Q341" s="90">
        <v>5.7179295343172962E-5</v>
      </c>
      <c r="R341" s="90">
        <v>8.4416807244706504E-6</v>
      </c>
    </row>
    <row r="342" spans="2:18">
      <c r="B342" s="85" t="s">
        <v>2236</v>
      </c>
      <c r="C342" s="87" t="s">
        <v>1829</v>
      </c>
      <c r="D342" s="86">
        <v>9447</v>
      </c>
      <c r="E342" s="86"/>
      <c r="F342" s="86" t="s">
        <v>664</v>
      </c>
      <c r="G342" s="100">
        <v>44959</v>
      </c>
      <c r="H342" s="86"/>
      <c r="I342" s="89">
        <v>1.0599999999958349</v>
      </c>
      <c r="J342" s="87" t="s">
        <v>941</v>
      </c>
      <c r="K342" s="87" t="s">
        <v>124</v>
      </c>
      <c r="L342" s="88">
        <v>7.6938000000000006E-2</v>
      </c>
      <c r="M342" s="88">
        <v>9.5999999999062821E-2</v>
      </c>
      <c r="N342" s="89">
        <v>5074.446597000001</v>
      </c>
      <c r="O342" s="101">
        <v>98.98</v>
      </c>
      <c r="P342" s="89">
        <v>19.206755368000003</v>
      </c>
      <c r="Q342" s="90">
        <v>3.2142675639671047E-5</v>
      </c>
      <c r="R342" s="90">
        <v>4.7453926067439787E-6</v>
      </c>
    </row>
    <row r="343" spans="2:18">
      <c r="B343" s="85" t="s">
        <v>2236</v>
      </c>
      <c r="C343" s="87" t="s">
        <v>1829</v>
      </c>
      <c r="D343" s="86">
        <v>9467</v>
      </c>
      <c r="E343" s="86"/>
      <c r="F343" s="86" t="s">
        <v>664</v>
      </c>
      <c r="G343" s="100">
        <v>44966</v>
      </c>
      <c r="H343" s="86"/>
      <c r="I343" s="89">
        <v>1.0599999999958274</v>
      </c>
      <c r="J343" s="87" t="s">
        <v>941</v>
      </c>
      <c r="K343" s="87" t="s">
        <v>124</v>
      </c>
      <c r="L343" s="88">
        <v>7.6938000000000006E-2</v>
      </c>
      <c r="M343" s="88">
        <v>9.6700000001098838E-2</v>
      </c>
      <c r="N343" s="89">
        <v>7603.2631190000011</v>
      </c>
      <c r="O343" s="101">
        <v>98.91</v>
      </c>
      <c r="P343" s="89">
        <v>28.757960552000004</v>
      </c>
      <c r="Q343" s="90">
        <v>4.8126702317531761E-5</v>
      </c>
      <c r="R343" s="90">
        <v>7.105198706068915E-6</v>
      </c>
    </row>
    <row r="344" spans="2:18">
      <c r="B344" s="85" t="s">
        <v>2236</v>
      </c>
      <c r="C344" s="87" t="s">
        <v>1829</v>
      </c>
      <c r="D344" s="86">
        <v>9491</v>
      </c>
      <c r="E344" s="86"/>
      <c r="F344" s="86" t="s">
        <v>664</v>
      </c>
      <c r="G344" s="100">
        <v>44986</v>
      </c>
      <c r="H344" s="86"/>
      <c r="I344" s="89">
        <v>1.0599999999992848</v>
      </c>
      <c r="J344" s="87" t="s">
        <v>941</v>
      </c>
      <c r="K344" s="87" t="s">
        <v>124</v>
      </c>
      <c r="L344" s="88">
        <v>7.6938000000000006E-2</v>
      </c>
      <c r="M344" s="88">
        <v>9.6699999999949937E-2</v>
      </c>
      <c r="N344" s="89">
        <v>29576.704439000005</v>
      </c>
      <c r="O344" s="101">
        <v>98.91</v>
      </c>
      <c r="P344" s="89">
        <v>111.86851066800001</v>
      </c>
      <c r="Q344" s="90">
        <v>1.8721294585161521E-4</v>
      </c>
      <c r="R344" s="90">
        <v>2.7639233867467409E-5</v>
      </c>
    </row>
    <row r="345" spans="2:18">
      <c r="B345" s="85" t="s">
        <v>2236</v>
      </c>
      <c r="C345" s="87" t="s">
        <v>1829</v>
      </c>
      <c r="D345" s="86">
        <v>9510</v>
      </c>
      <c r="E345" s="86"/>
      <c r="F345" s="86" t="s">
        <v>664</v>
      </c>
      <c r="G345" s="100">
        <v>44994</v>
      </c>
      <c r="H345" s="86"/>
      <c r="I345" s="89">
        <v>1.0600000000201508</v>
      </c>
      <c r="J345" s="87" t="s">
        <v>941</v>
      </c>
      <c r="K345" s="87" t="s">
        <v>124</v>
      </c>
      <c r="L345" s="88">
        <v>7.6938000000000006E-2</v>
      </c>
      <c r="M345" s="88">
        <v>9.6700000001410547E-2</v>
      </c>
      <c r="N345" s="89">
        <v>5772.9683030000006</v>
      </c>
      <c r="O345" s="101">
        <v>98.91</v>
      </c>
      <c r="P345" s="89">
        <v>21.835203276000005</v>
      </c>
      <c r="Q345" s="90">
        <v>3.6541406550951115E-5</v>
      </c>
      <c r="R345" s="90">
        <v>5.3948004338783797E-6</v>
      </c>
    </row>
    <row r="346" spans="2:18">
      <c r="B346" s="85" t="s">
        <v>2236</v>
      </c>
      <c r="C346" s="87" t="s">
        <v>1829</v>
      </c>
      <c r="D346" s="86">
        <v>9560</v>
      </c>
      <c r="E346" s="86"/>
      <c r="F346" s="86" t="s">
        <v>664</v>
      </c>
      <c r="G346" s="100">
        <v>45058</v>
      </c>
      <c r="H346" s="86"/>
      <c r="I346" s="89">
        <v>1.0600000000018635</v>
      </c>
      <c r="J346" s="87" t="s">
        <v>941</v>
      </c>
      <c r="K346" s="87" t="s">
        <v>124</v>
      </c>
      <c r="L346" s="88">
        <v>7.6938000000000006E-2</v>
      </c>
      <c r="M346" s="88">
        <v>9.6700000000193978E-2</v>
      </c>
      <c r="N346" s="89">
        <v>31212.664430000004</v>
      </c>
      <c r="O346" s="101">
        <v>98.91</v>
      </c>
      <c r="P346" s="89">
        <v>118.05623171300002</v>
      </c>
      <c r="Q346" s="90">
        <v>1.9756815195943954E-4</v>
      </c>
      <c r="R346" s="90">
        <v>2.9168027520374477E-5</v>
      </c>
    </row>
    <row r="347" spans="2:18">
      <c r="B347" s="85" t="s">
        <v>2237</v>
      </c>
      <c r="C347" s="87" t="s">
        <v>1829</v>
      </c>
      <c r="D347" s="86">
        <v>9606</v>
      </c>
      <c r="E347" s="86"/>
      <c r="F347" s="86" t="s">
        <v>664</v>
      </c>
      <c r="G347" s="100">
        <v>44136</v>
      </c>
      <c r="H347" s="86"/>
      <c r="I347" s="89">
        <v>9.0000000000070454E-2</v>
      </c>
      <c r="J347" s="87" t="s">
        <v>941</v>
      </c>
      <c r="K347" s="87" t="s">
        <v>124</v>
      </c>
      <c r="L347" s="88">
        <v>7.0095999999999992E-2</v>
      </c>
      <c r="M347" s="88">
        <v>0</v>
      </c>
      <c r="N347" s="89">
        <v>2145048.4320530007</v>
      </c>
      <c r="O347" s="101">
        <v>86.502415999999997</v>
      </c>
      <c r="P347" s="89">
        <v>7095.5034356500018</v>
      </c>
      <c r="Q347" s="90">
        <v>1.1874387998518995E-2</v>
      </c>
      <c r="R347" s="90">
        <v>1.7530784819990222E-3</v>
      </c>
    </row>
    <row r="348" spans="2:18">
      <c r="B348" s="85" t="s">
        <v>2238</v>
      </c>
      <c r="C348" s="87" t="s">
        <v>1829</v>
      </c>
      <c r="D348" s="86">
        <v>6588</v>
      </c>
      <c r="E348" s="86"/>
      <c r="F348" s="86" t="s">
        <v>664</v>
      </c>
      <c r="G348" s="100">
        <v>43397</v>
      </c>
      <c r="H348" s="86"/>
      <c r="I348" s="89">
        <v>0.75000000000006706</v>
      </c>
      <c r="J348" s="87" t="s">
        <v>941</v>
      </c>
      <c r="K348" s="87" t="s">
        <v>124</v>
      </c>
      <c r="L348" s="88">
        <v>7.6938000000000006E-2</v>
      </c>
      <c r="M348" s="88">
        <v>8.830000000000314E-2</v>
      </c>
      <c r="N348" s="89">
        <v>1949163.3950720003</v>
      </c>
      <c r="O348" s="101">
        <v>99.93</v>
      </c>
      <c r="P348" s="89">
        <v>7448.3830992020012</v>
      </c>
      <c r="Q348" s="90">
        <v>1.2464935248591522E-2</v>
      </c>
      <c r="R348" s="90">
        <v>1.8402640848978805E-3</v>
      </c>
    </row>
    <row r="349" spans="2:18">
      <c r="B349" s="85" t="s">
        <v>2239</v>
      </c>
      <c r="C349" s="87" t="s">
        <v>1829</v>
      </c>
      <c r="D349" s="86">
        <v>6524</v>
      </c>
      <c r="E349" s="86"/>
      <c r="F349" s="86" t="s">
        <v>664</v>
      </c>
      <c r="G349" s="100">
        <v>43357</v>
      </c>
      <c r="H349" s="86"/>
      <c r="I349" s="89">
        <v>4.5100000000000007</v>
      </c>
      <c r="J349" s="87" t="s">
        <v>901</v>
      </c>
      <c r="K349" s="87" t="s">
        <v>127</v>
      </c>
      <c r="L349" s="88">
        <v>8.9610000000000009E-2</v>
      </c>
      <c r="M349" s="88">
        <v>9.1899999999999996E-2</v>
      </c>
      <c r="N349" s="89">
        <v>123033.08000000002</v>
      </c>
      <c r="O349" s="101">
        <v>96.81</v>
      </c>
      <c r="P349" s="89">
        <v>557.17686000000015</v>
      </c>
      <c r="Q349" s="90">
        <v>9.3244042222501047E-4</v>
      </c>
      <c r="R349" s="90">
        <v>1.3766109378880205E-4</v>
      </c>
    </row>
    <row r="350" spans="2:18">
      <c r="B350" s="85" t="s">
        <v>2239</v>
      </c>
      <c r="C350" s="87" t="s">
        <v>1829</v>
      </c>
      <c r="D350" s="86" t="s">
        <v>2020</v>
      </c>
      <c r="E350" s="86"/>
      <c r="F350" s="86" t="s">
        <v>664</v>
      </c>
      <c r="G350" s="100">
        <v>42891</v>
      </c>
      <c r="H350" s="86"/>
      <c r="I350" s="89">
        <v>4.4800000000000004</v>
      </c>
      <c r="J350" s="87" t="s">
        <v>901</v>
      </c>
      <c r="K350" s="87" t="s">
        <v>127</v>
      </c>
      <c r="L350" s="88">
        <v>8.9610000000000009E-2</v>
      </c>
      <c r="M350" s="88">
        <v>9.9699999999999983E-2</v>
      </c>
      <c r="N350" s="89">
        <v>634487.57000000007</v>
      </c>
      <c r="O350" s="101">
        <v>96.81</v>
      </c>
      <c r="P350" s="89">
        <v>2873.3880000000004</v>
      </c>
      <c r="Q350" s="90">
        <v>4.8086403299955381E-3</v>
      </c>
      <c r="R350" s="90">
        <v>7.0992491497155546E-4</v>
      </c>
    </row>
    <row r="351" spans="2:18">
      <c r="B351" s="85" t="s">
        <v>2240</v>
      </c>
      <c r="C351" s="87" t="s">
        <v>1829</v>
      </c>
      <c r="D351" s="86" t="s">
        <v>2021</v>
      </c>
      <c r="E351" s="86"/>
      <c r="F351" s="86" t="s">
        <v>664</v>
      </c>
      <c r="G351" s="100">
        <v>44144</v>
      </c>
      <c r="H351" s="86"/>
      <c r="I351" s="89">
        <v>0.24999999999996481</v>
      </c>
      <c r="J351" s="87" t="s">
        <v>941</v>
      </c>
      <c r="K351" s="87" t="s">
        <v>124</v>
      </c>
      <c r="L351" s="88">
        <v>7.8763E-2</v>
      </c>
      <c r="M351" s="88">
        <v>0</v>
      </c>
      <c r="N351" s="89">
        <v>2426803.0524749998</v>
      </c>
      <c r="O351" s="101">
        <v>76.690121000000005</v>
      </c>
      <c r="P351" s="89">
        <v>7116.915903029002</v>
      </c>
      <c r="Q351" s="90">
        <v>1.1910221952792965E-2</v>
      </c>
      <c r="R351" s="90">
        <v>1.7583688375247528E-3</v>
      </c>
    </row>
    <row r="352" spans="2:18">
      <c r="B352" s="85" t="s">
        <v>2241</v>
      </c>
      <c r="C352" s="87" t="s">
        <v>1829</v>
      </c>
      <c r="D352" s="86">
        <v>6826</v>
      </c>
      <c r="E352" s="86"/>
      <c r="F352" s="86" t="s">
        <v>664</v>
      </c>
      <c r="G352" s="100">
        <v>43550</v>
      </c>
      <c r="H352" s="86"/>
      <c r="I352" s="89">
        <v>1.9600000000000213</v>
      </c>
      <c r="J352" s="87" t="s">
        <v>901</v>
      </c>
      <c r="K352" s="87" t="s">
        <v>124</v>
      </c>
      <c r="L352" s="88">
        <v>8.4161E-2</v>
      </c>
      <c r="M352" s="88">
        <v>8.5500000000005003E-2</v>
      </c>
      <c r="N352" s="89">
        <v>988253.02657300013</v>
      </c>
      <c r="O352" s="101">
        <v>100.62</v>
      </c>
      <c r="P352" s="89">
        <v>3802.5097146020007</v>
      </c>
      <c r="Q352" s="90">
        <v>6.3635337687896667E-3</v>
      </c>
      <c r="R352" s="90">
        <v>9.3948202812058057E-4</v>
      </c>
    </row>
    <row r="353" spans="2:18">
      <c r="B353" s="85" t="s">
        <v>2242</v>
      </c>
      <c r="C353" s="87" t="s">
        <v>1829</v>
      </c>
      <c r="D353" s="86">
        <v>6528</v>
      </c>
      <c r="E353" s="86"/>
      <c r="F353" s="86" t="s">
        <v>664</v>
      </c>
      <c r="G353" s="100">
        <v>43373</v>
      </c>
      <c r="H353" s="86"/>
      <c r="I353" s="89">
        <v>4.300000000000229</v>
      </c>
      <c r="J353" s="87" t="s">
        <v>901</v>
      </c>
      <c r="K353" s="87" t="s">
        <v>127</v>
      </c>
      <c r="L353" s="88">
        <v>3.032E-2</v>
      </c>
      <c r="M353" s="88">
        <v>7.5500000000004203E-2</v>
      </c>
      <c r="N353" s="89">
        <v>1690848.7796540002</v>
      </c>
      <c r="O353" s="101">
        <v>82.78</v>
      </c>
      <c r="P353" s="89">
        <v>6547.584976215001</v>
      </c>
      <c r="Q353" s="90">
        <v>1.0957441591842219E-2</v>
      </c>
      <c r="R353" s="90">
        <v>1.6177048513839648E-3</v>
      </c>
    </row>
    <row r="354" spans="2:18">
      <c r="B354" s="85" t="s">
        <v>2243</v>
      </c>
      <c r="C354" s="87" t="s">
        <v>1829</v>
      </c>
      <c r="D354" s="86">
        <v>8860</v>
      </c>
      <c r="E354" s="86"/>
      <c r="F354" s="86" t="s">
        <v>664</v>
      </c>
      <c r="G354" s="100">
        <v>44585</v>
      </c>
      <c r="H354" s="86"/>
      <c r="I354" s="89">
        <v>2.340000000000511</v>
      </c>
      <c r="J354" s="87" t="s">
        <v>1019</v>
      </c>
      <c r="K354" s="87" t="s">
        <v>126</v>
      </c>
      <c r="L354" s="88">
        <v>6.1120000000000001E-2</v>
      </c>
      <c r="M354" s="88">
        <v>7.0199999999992088E-2</v>
      </c>
      <c r="N354" s="89">
        <v>103877.277923</v>
      </c>
      <c r="O354" s="101">
        <v>102.24</v>
      </c>
      <c r="P354" s="89">
        <v>430.45597286700001</v>
      </c>
      <c r="Q354" s="90">
        <v>7.203718924891874E-4</v>
      </c>
      <c r="R354" s="90">
        <v>1.0635229907572633E-4</v>
      </c>
    </row>
    <row r="355" spans="2:18">
      <c r="B355" s="85" t="s">
        <v>2243</v>
      </c>
      <c r="C355" s="87" t="s">
        <v>1829</v>
      </c>
      <c r="D355" s="86">
        <v>8977</v>
      </c>
      <c r="E355" s="86"/>
      <c r="F355" s="86" t="s">
        <v>664</v>
      </c>
      <c r="G355" s="100">
        <v>44553</v>
      </c>
      <c r="H355" s="86"/>
      <c r="I355" s="89">
        <v>2.3400000000031533</v>
      </c>
      <c r="J355" s="87" t="s">
        <v>1019</v>
      </c>
      <c r="K355" s="87" t="s">
        <v>126</v>
      </c>
      <c r="L355" s="88">
        <v>6.1120000000000001E-2</v>
      </c>
      <c r="M355" s="88">
        <v>7.0299999999905396E-2</v>
      </c>
      <c r="N355" s="89">
        <v>15308.230271000002</v>
      </c>
      <c r="O355" s="101">
        <v>102.22</v>
      </c>
      <c r="P355" s="89">
        <v>63.42320732000001</v>
      </c>
      <c r="Q355" s="90">
        <v>1.061393005666552E-4</v>
      </c>
      <c r="R355" s="90">
        <v>1.5669904330314712E-5</v>
      </c>
    </row>
    <row r="356" spans="2:18">
      <c r="B356" s="85" t="s">
        <v>2243</v>
      </c>
      <c r="C356" s="87" t="s">
        <v>1829</v>
      </c>
      <c r="D356" s="86">
        <v>8978</v>
      </c>
      <c r="E356" s="86"/>
      <c r="F356" s="86" t="s">
        <v>664</v>
      </c>
      <c r="G356" s="100">
        <v>44553</v>
      </c>
      <c r="H356" s="86"/>
      <c r="I356" s="89">
        <v>2.3400000000022119</v>
      </c>
      <c r="J356" s="87" t="s">
        <v>1019</v>
      </c>
      <c r="K356" s="87" t="s">
        <v>126</v>
      </c>
      <c r="L356" s="88">
        <v>6.1120000000000001E-2</v>
      </c>
      <c r="M356" s="88">
        <v>7.1300000000124153E-2</v>
      </c>
      <c r="N356" s="89">
        <v>19682.010709000002</v>
      </c>
      <c r="O356" s="101">
        <v>101.98</v>
      </c>
      <c r="P356" s="89">
        <v>81.352669123000013</v>
      </c>
      <c r="Q356" s="90">
        <v>1.3614441408457215E-4</v>
      </c>
      <c r="R356" s="90">
        <v>2.0099717375396173E-5</v>
      </c>
    </row>
    <row r="357" spans="2:18">
      <c r="B357" s="85" t="s">
        <v>2243</v>
      </c>
      <c r="C357" s="87" t="s">
        <v>1829</v>
      </c>
      <c r="D357" s="86">
        <v>8979</v>
      </c>
      <c r="E357" s="86"/>
      <c r="F357" s="86" t="s">
        <v>664</v>
      </c>
      <c r="G357" s="100">
        <v>44553</v>
      </c>
      <c r="H357" s="86"/>
      <c r="I357" s="89">
        <v>2.3400000000006833</v>
      </c>
      <c r="J357" s="87" t="s">
        <v>1019</v>
      </c>
      <c r="K357" s="87" t="s">
        <v>126</v>
      </c>
      <c r="L357" s="88">
        <v>6.1120000000000001E-2</v>
      </c>
      <c r="M357" s="88">
        <v>7.0300000000017612E-2</v>
      </c>
      <c r="N357" s="89">
        <v>91849.380905000013</v>
      </c>
      <c r="O357" s="101">
        <v>102.22</v>
      </c>
      <c r="P357" s="89">
        <v>380.53924031100001</v>
      </c>
      <c r="Q357" s="90">
        <v>6.3683579736023761E-4</v>
      </c>
      <c r="R357" s="90">
        <v>9.4019425090216481E-5</v>
      </c>
    </row>
    <row r="358" spans="2:18">
      <c r="B358" s="85" t="s">
        <v>2243</v>
      </c>
      <c r="C358" s="87" t="s">
        <v>1829</v>
      </c>
      <c r="D358" s="86">
        <v>8918</v>
      </c>
      <c r="E358" s="86"/>
      <c r="F358" s="86" t="s">
        <v>664</v>
      </c>
      <c r="G358" s="100">
        <v>44553</v>
      </c>
      <c r="H358" s="86"/>
      <c r="I358" s="89">
        <v>2.3399999999804977</v>
      </c>
      <c r="J358" s="87" t="s">
        <v>1019</v>
      </c>
      <c r="K358" s="87" t="s">
        <v>126</v>
      </c>
      <c r="L358" s="88">
        <v>6.1120000000000001E-2</v>
      </c>
      <c r="M358" s="88">
        <v>7.0399999999565796E-2</v>
      </c>
      <c r="N358" s="89">
        <v>13121.340232000002</v>
      </c>
      <c r="O358" s="101">
        <v>102.2</v>
      </c>
      <c r="P358" s="89">
        <v>54.352113259000006</v>
      </c>
      <c r="Q358" s="90">
        <v>9.0958744115905211E-5</v>
      </c>
      <c r="R358" s="90">
        <v>1.3428718775160169E-5</v>
      </c>
    </row>
    <row r="359" spans="2:18">
      <c r="B359" s="85" t="s">
        <v>2243</v>
      </c>
      <c r="C359" s="87" t="s">
        <v>1829</v>
      </c>
      <c r="D359" s="86">
        <v>9037</v>
      </c>
      <c r="E359" s="86"/>
      <c r="F359" s="86" t="s">
        <v>664</v>
      </c>
      <c r="G359" s="100">
        <v>44671</v>
      </c>
      <c r="H359" s="86"/>
      <c r="I359" s="89">
        <v>2.340000000008239</v>
      </c>
      <c r="J359" s="87" t="s">
        <v>1019</v>
      </c>
      <c r="K359" s="87" t="s">
        <v>126</v>
      </c>
      <c r="L359" s="88">
        <v>6.1120000000000001E-2</v>
      </c>
      <c r="M359" s="88">
        <v>7.0200000000541427E-2</v>
      </c>
      <c r="N359" s="89">
        <v>8200.8378260000009</v>
      </c>
      <c r="O359" s="101">
        <v>102.24</v>
      </c>
      <c r="P359" s="89">
        <v>33.983366858000011</v>
      </c>
      <c r="Q359" s="90">
        <v>5.6871466165520497E-5</v>
      </c>
      <c r="R359" s="90">
        <v>8.3962342806167594E-6</v>
      </c>
    </row>
    <row r="360" spans="2:18">
      <c r="B360" s="85" t="s">
        <v>2243</v>
      </c>
      <c r="C360" s="87" t="s">
        <v>1829</v>
      </c>
      <c r="D360" s="86">
        <v>9130</v>
      </c>
      <c r="E360" s="86"/>
      <c r="F360" s="86" t="s">
        <v>664</v>
      </c>
      <c r="G360" s="100">
        <v>44742</v>
      </c>
      <c r="H360" s="86"/>
      <c r="I360" s="89">
        <v>2.3400000000026484</v>
      </c>
      <c r="J360" s="87" t="s">
        <v>1019</v>
      </c>
      <c r="K360" s="87" t="s">
        <v>126</v>
      </c>
      <c r="L360" s="88">
        <v>6.1120000000000001E-2</v>
      </c>
      <c r="M360" s="88">
        <v>7.0200000000079449E-2</v>
      </c>
      <c r="N360" s="89">
        <v>49205.026232000004</v>
      </c>
      <c r="O360" s="101">
        <v>102.24</v>
      </c>
      <c r="P360" s="89">
        <v>203.90019681900003</v>
      </c>
      <c r="Q360" s="90">
        <v>3.4122878974850298E-4</v>
      </c>
      <c r="R360" s="90">
        <v>5.0377404614139125E-5</v>
      </c>
    </row>
    <row r="361" spans="2:18">
      <c r="B361" s="85" t="s">
        <v>2243</v>
      </c>
      <c r="C361" s="87" t="s">
        <v>1829</v>
      </c>
      <c r="D361" s="86">
        <v>9313</v>
      </c>
      <c r="E361" s="86"/>
      <c r="F361" s="86" t="s">
        <v>664</v>
      </c>
      <c r="G361" s="100">
        <v>44886</v>
      </c>
      <c r="H361" s="86"/>
      <c r="I361" s="89">
        <v>2.3400000000116266</v>
      </c>
      <c r="J361" s="87" t="s">
        <v>1019</v>
      </c>
      <c r="K361" s="87" t="s">
        <v>126</v>
      </c>
      <c r="L361" s="88">
        <v>6.1120000000000001E-2</v>
      </c>
      <c r="M361" s="88">
        <v>7.0200000000241139E-2</v>
      </c>
      <c r="N361" s="89">
        <v>22415.623077000004</v>
      </c>
      <c r="O361" s="101">
        <v>102.24</v>
      </c>
      <c r="P361" s="89">
        <v>92.887869388000027</v>
      </c>
      <c r="Q361" s="90">
        <v>1.5544867414581494E-4</v>
      </c>
      <c r="R361" s="90">
        <v>2.2949707027789098E-5</v>
      </c>
    </row>
    <row r="362" spans="2:18">
      <c r="B362" s="85" t="s">
        <v>2243</v>
      </c>
      <c r="C362" s="87" t="s">
        <v>1829</v>
      </c>
      <c r="D362" s="86">
        <v>9496</v>
      </c>
      <c r="E362" s="86"/>
      <c r="F362" s="86" t="s">
        <v>664</v>
      </c>
      <c r="G362" s="100">
        <v>44985</v>
      </c>
      <c r="H362" s="86"/>
      <c r="I362" s="89">
        <v>2.3399999999942063</v>
      </c>
      <c r="J362" s="87" t="s">
        <v>1019</v>
      </c>
      <c r="K362" s="87" t="s">
        <v>126</v>
      </c>
      <c r="L362" s="88">
        <v>6.1120000000000001E-2</v>
      </c>
      <c r="M362" s="88">
        <v>7.0199999999826207E-2</v>
      </c>
      <c r="N362" s="89">
        <v>34990.24098100001</v>
      </c>
      <c r="O362" s="101">
        <v>102.24</v>
      </c>
      <c r="P362" s="89">
        <v>144.99569717600002</v>
      </c>
      <c r="Q362" s="90">
        <v>2.4265158659962869E-4</v>
      </c>
      <c r="R362" s="90">
        <v>3.5823932580254806E-5</v>
      </c>
    </row>
    <row r="363" spans="2:18">
      <c r="B363" s="85" t="s">
        <v>2243</v>
      </c>
      <c r="C363" s="87" t="s">
        <v>1829</v>
      </c>
      <c r="D363" s="86">
        <v>9547</v>
      </c>
      <c r="E363" s="86"/>
      <c r="F363" s="86" t="s">
        <v>664</v>
      </c>
      <c r="G363" s="100">
        <v>45036</v>
      </c>
      <c r="H363" s="86"/>
      <c r="I363" s="89">
        <v>2.340000000002354</v>
      </c>
      <c r="J363" s="87" t="s">
        <v>1019</v>
      </c>
      <c r="K363" s="87" t="s">
        <v>126</v>
      </c>
      <c r="L363" s="88">
        <v>6.1120000000000001E-2</v>
      </c>
      <c r="M363" s="88">
        <v>7.0100000000476614E-2</v>
      </c>
      <c r="N363" s="89">
        <v>8200.8378260000009</v>
      </c>
      <c r="O363" s="101">
        <v>102.26</v>
      </c>
      <c r="P363" s="89">
        <v>33.990015638000003</v>
      </c>
      <c r="Q363" s="90">
        <v>5.6882592957883107E-5</v>
      </c>
      <c r="R363" s="90">
        <v>8.3978769876149656E-6</v>
      </c>
    </row>
    <row r="364" spans="2:18">
      <c r="B364" s="85" t="s">
        <v>2243</v>
      </c>
      <c r="C364" s="87" t="s">
        <v>1829</v>
      </c>
      <c r="D364" s="86">
        <v>9718</v>
      </c>
      <c r="E364" s="86"/>
      <c r="F364" s="86" t="s">
        <v>664</v>
      </c>
      <c r="G364" s="100">
        <v>45163</v>
      </c>
      <c r="H364" s="86"/>
      <c r="I364" s="89">
        <v>2.3799999999971222</v>
      </c>
      <c r="J364" s="87" t="s">
        <v>1019</v>
      </c>
      <c r="K364" s="87" t="s">
        <v>126</v>
      </c>
      <c r="L364" s="88">
        <v>6.4320000000000002E-2</v>
      </c>
      <c r="M364" s="88">
        <v>7.2399999999926759E-2</v>
      </c>
      <c r="N364" s="89">
        <v>75710.133963999993</v>
      </c>
      <c r="O364" s="101">
        <v>99.65</v>
      </c>
      <c r="P364" s="89">
        <v>305.78672082600002</v>
      </c>
      <c r="Q364" s="90">
        <v>5.1173679229571162E-4</v>
      </c>
      <c r="R364" s="90">
        <v>7.5550399661246162E-5</v>
      </c>
    </row>
    <row r="365" spans="2:18">
      <c r="B365" s="85" t="s">
        <v>2243</v>
      </c>
      <c r="C365" s="87" t="s">
        <v>1829</v>
      </c>
      <c r="D365" s="86">
        <v>8829</v>
      </c>
      <c r="E365" s="86"/>
      <c r="F365" s="86" t="s">
        <v>664</v>
      </c>
      <c r="G365" s="100">
        <v>44553</v>
      </c>
      <c r="H365" s="86"/>
      <c r="I365" s="89">
        <v>2.3400000000002237</v>
      </c>
      <c r="J365" s="87" t="s">
        <v>1019</v>
      </c>
      <c r="K365" s="87" t="s">
        <v>126</v>
      </c>
      <c r="L365" s="88">
        <v>6.1180000000000005E-2</v>
      </c>
      <c r="M365" s="88">
        <v>6.9900000000007581E-2</v>
      </c>
      <c r="N365" s="89">
        <v>992301.36716500018</v>
      </c>
      <c r="O365" s="101">
        <v>102.24</v>
      </c>
      <c r="P365" s="89">
        <v>4111.9872906120008</v>
      </c>
      <c r="Q365" s="90">
        <v>6.8814472400058569E-3</v>
      </c>
      <c r="R365" s="90">
        <v>1.015944323443907E-3</v>
      </c>
    </row>
    <row r="366" spans="2:18">
      <c r="B366" s="85" t="s">
        <v>2244</v>
      </c>
      <c r="C366" s="87" t="s">
        <v>1829</v>
      </c>
      <c r="D366" s="86">
        <v>7382</v>
      </c>
      <c r="E366" s="86"/>
      <c r="F366" s="86" t="s">
        <v>664</v>
      </c>
      <c r="G366" s="100">
        <v>43860</v>
      </c>
      <c r="H366" s="86"/>
      <c r="I366" s="89">
        <v>2.6400000000001782</v>
      </c>
      <c r="J366" s="87" t="s">
        <v>901</v>
      </c>
      <c r="K366" s="87" t="s">
        <v>124</v>
      </c>
      <c r="L366" s="88">
        <v>8.1652000000000002E-2</v>
      </c>
      <c r="M366" s="88">
        <v>8.3600000000002977E-2</v>
      </c>
      <c r="N366" s="89">
        <v>1634031.0951940003</v>
      </c>
      <c r="O366" s="101">
        <v>100.74</v>
      </c>
      <c r="P366" s="89">
        <v>6294.7741877420003</v>
      </c>
      <c r="Q366" s="90">
        <v>1.05343604926975E-2</v>
      </c>
      <c r="R366" s="90">
        <v>1.5552431589461225E-3</v>
      </c>
    </row>
    <row r="367" spans="2:18">
      <c r="B367" s="85" t="s">
        <v>2245</v>
      </c>
      <c r="C367" s="87" t="s">
        <v>1829</v>
      </c>
      <c r="D367" s="86">
        <v>9158</v>
      </c>
      <c r="E367" s="86"/>
      <c r="F367" s="86" t="s">
        <v>664</v>
      </c>
      <c r="G367" s="100">
        <v>44179</v>
      </c>
      <c r="H367" s="86"/>
      <c r="I367" s="89">
        <v>2.4699999999998821</v>
      </c>
      <c r="J367" s="87" t="s">
        <v>901</v>
      </c>
      <c r="K367" s="87" t="s">
        <v>124</v>
      </c>
      <c r="L367" s="88">
        <v>8.0410999999999996E-2</v>
      </c>
      <c r="M367" s="88">
        <v>9.6600000000000144E-2</v>
      </c>
      <c r="N367" s="89">
        <v>730330.53618000017</v>
      </c>
      <c r="O367" s="101">
        <v>97.38</v>
      </c>
      <c r="P367" s="89">
        <v>2719.6131055560004</v>
      </c>
      <c r="Q367" s="90">
        <v>4.5512966788199142E-3</v>
      </c>
      <c r="R367" s="90">
        <v>6.7193191546612268E-4</v>
      </c>
    </row>
    <row r="368" spans="2:18">
      <c r="B368" s="85" t="s">
        <v>2246</v>
      </c>
      <c r="C368" s="87" t="s">
        <v>1829</v>
      </c>
      <c r="D368" s="86">
        <v>7823</v>
      </c>
      <c r="E368" s="86"/>
      <c r="F368" s="86" t="s">
        <v>664</v>
      </c>
      <c r="G368" s="100">
        <v>44027</v>
      </c>
      <c r="H368" s="86"/>
      <c r="I368" s="89">
        <v>3.3599999999996553</v>
      </c>
      <c r="J368" s="87" t="s">
        <v>1019</v>
      </c>
      <c r="K368" s="87" t="s">
        <v>126</v>
      </c>
      <c r="L368" s="88">
        <v>2.35E-2</v>
      </c>
      <c r="M368" s="88">
        <v>2.1299999999999222E-2</v>
      </c>
      <c r="N368" s="89">
        <v>1158286.3321469999</v>
      </c>
      <c r="O368" s="101">
        <v>101.47</v>
      </c>
      <c r="P368" s="89">
        <v>4763.6618488490012</v>
      </c>
      <c r="Q368" s="90">
        <v>7.9720303992486981E-3</v>
      </c>
      <c r="R368" s="90">
        <v>1.1769528629608564E-3</v>
      </c>
    </row>
    <row r="369" spans="2:18">
      <c r="B369" s="85" t="s">
        <v>2246</v>
      </c>
      <c r="C369" s="87" t="s">
        <v>1829</v>
      </c>
      <c r="D369" s="86">
        <v>7993</v>
      </c>
      <c r="E369" s="86"/>
      <c r="F369" s="86" t="s">
        <v>664</v>
      </c>
      <c r="G369" s="100">
        <v>44119</v>
      </c>
      <c r="H369" s="86"/>
      <c r="I369" s="89">
        <v>3.3600000000002948</v>
      </c>
      <c r="J369" s="87" t="s">
        <v>1019</v>
      </c>
      <c r="K369" s="87" t="s">
        <v>126</v>
      </c>
      <c r="L369" s="88">
        <v>2.35E-2</v>
      </c>
      <c r="M369" s="88">
        <v>2.130000000000095E-2</v>
      </c>
      <c r="N369" s="89">
        <v>1158286.332868</v>
      </c>
      <c r="O369" s="101">
        <v>101.47</v>
      </c>
      <c r="P369" s="89">
        <v>4763.6618517349998</v>
      </c>
      <c r="Q369" s="90">
        <v>7.9720304040784423E-3</v>
      </c>
      <c r="R369" s="90">
        <v>1.1769528636738971E-3</v>
      </c>
    </row>
    <row r="370" spans="2:18">
      <c r="B370" s="85" t="s">
        <v>2246</v>
      </c>
      <c r="C370" s="87" t="s">
        <v>1829</v>
      </c>
      <c r="D370" s="86">
        <v>8187</v>
      </c>
      <c r="E370" s="86"/>
      <c r="F370" s="86" t="s">
        <v>664</v>
      </c>
      <c r="G370" s="100">
        <v>44211</v>
      </c>
      <c r="H370" s="86"/>
      <c r="I370" s="89">
        <v>3.3599999999996553</v>
      </c>
      <c r="J370" s="87" t="s">
        <v>1019</v>
      </c>
      <c r="K370" s="87" t="s">
        <v>126</v>
      </c>
      <c r="L370" s="88">
        <v>2.35E-2</v>
      </c>
      <c r="M370" s="88">
        <v>2.1299999999999222E-2</v>
      </c>
      <c r="N370" s="89">
        <v>1158286.3321469999</v>
      </c>
      <c r="O370" s="101">
        <v>101.47</v>
      </c>
      <c r="P370" s="89">
        <v>4763.6618488490012</v>
      </c>
      <c r="Q370" s="90">
        <v>7.9720303992486981E-3</v>
      </c>
      <c r="R370" s="90">
        <v>1.1769528629608564E-3</v>
      </c>
    </row>
    <row r="371" spans="2:18">
      <c r="B371" s="92"/>
      <c r="C371" s="92"/>
      <c r="D371" s="92"/>
      <c r="E371" s="92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2:18">
      <c r="B372" s="92"/>
      <c r="C372" s="92"/>
      <c r="D372" s="92"/>
      <c r="E372" s="92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2:18">
      <c r="B373" s="92"/>
      <c r="C373" s="92"/>
      <c r="D373" s="92"/>
      <c r="E373" s="92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2:18">
      <c r="B374" s="107" t="s">
        <v>206</v>
      </c>
      <c r="C374" s="92"/>
      <c r="D374" s="92"/>
      <c r="E374" s="92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2:18">
      <c r="B375" s="107" t="s">
        <v>108</v>
      </c>
      <c r="C375" s="92"/>
      <c r="D375" s="92"/>
      <c r="E375" s="92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2:18">
      <c r="B376" s="107" t="s">
        <v>189</v>
      </c>
      <c r="C376" s="92"/>
      <c r="D376" s="92"/>
      <c r="E376" s="92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107" t="s">
        <v>197</v>
      </c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2"/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92"/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92"/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92"/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2"/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2"/>
      <c r="C526" s="92"/>
      <c r="D526" s="92"/>
      <c r="E526" s="92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2"/>
      <c r="C527" s="92"/>
      <c r="D527" s="92"/>
      <c r="E527" s="92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2"/>
      <c r="C528" s="92"/>
      <c r="D528" s="92"/>
      <c r="E528" s="92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2"/>
      <c r="C529" s="92"/>
      <c r="D529" s="92"/>
      <c r="E529" s="92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2"/>
      <c r="C530" s="92"/>
      <c r="D530" s="92"/>
      <c r="E530" s="92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2"/>
      <c r="C531" s="92"/>
      <c r="D531" s="92"/>
      <c r="E531" s="92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2"/>
      <c r="C532" s="92"/>
      <c r="D532" s="92"/>
      <c r="E532" s="92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2"/>
      <c r="C533" s="92"/>
      <c r="D533" s="92"/>
      <c r="E533" s="92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2"/>
      <c r="C534" s="92"/>
      <c r="D534" s="92"/>
      <c r="E534" s="92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2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2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2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2"/>
      <c r="C669" s="92"/>
      <c r="D669" s="92"/>
      <c r="E669" s="92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2"/>
      <c r="C670" s="92"/>
      <c r="D670" s="92"/>
      <c r="E670" s="92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2"/>
      <c r="C671" s="92"/>
      <c r="D671" s="92"/>
      <c r="E671" s="92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2"/>
      <c r="C672" s="92"/>
      <c r="D672" s="92"/>
      <c r="E672" s="92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2"/>
      <c r="C673" s="92"/>
      <c r="D673" s="92"/>
      <c r="E673" s="92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2"/>
      <c r="C674" s="92"/>
      <c r="D674" s="92"/>
      <c r="E674" s="92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2"/>
      <c r="C675" s="92"/>
      <c r="D675" s="92"/>
      <c r="E675" s="92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2"/>
      <c r="C676" s="92"/>
      <c r="D676" s="92"/>
      <c r="E676" s="92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2"/>
      <c r="C677" s="92"/>
      <c r="D677" s="92"/>
      <c r="E677" s="92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2"/>
      <c r="C678" s="92"/>
      <c r="D678" s="92"/>
      <c r="E678" s="92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2"/>
      <c r="C679" s="92"/>
      <c r="D679" s="92"/>
      <c r="E679" s="92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2"/>
      <c r="C680" s="92"/>
      <c r="D680" s="92"/>
      <c r="E680" s="92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2"/>
      <c r="C681" s="92"/>
      <c r="D681" s="92"/>
      <c r="E681" s="92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2"/>
      <c r="C682" s="92"/>
      <c r="D682" s="92"/>
      <c r="E682" s="92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2"/>
      <c r="C683" s="92"/>
      <c r="D683" s="92"/>
      <c r="E683" s="92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2"/>
      <c r="C684" s="92"/>
      <c r="D684" s="92"/>
      <c r="E684" s="92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2"/>
      <c r="C685" s="92"/>
      <c r="D685" s="92"/>
      <c r="E685" s="92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2"/>
      <c r="C686" s="92"/>
      <c r="D686" s="92"/>
      <c r="E686" s="92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2"/>
      <c r="C687" s="92"/>
      <c r="D687" s="92"/>
      <c r="E687" s="92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2"/>
      <c r="C688" s="92"/>
      <c r="D688" s="92"/>
      <c r="E688" s="92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2"/>
      <c r="C689" s="92"/>
      <c r="D689" s="92"/>
      <c r="E689" s="92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2"/>
      <c r="C690" s="92"/>
      <c r="D690" s="92"/>
      <c r="E690" s="92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2"/>
      <c r="C691" s="92"/>
      <c r="D691" s="92"/>
      <c r="E691" s="92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2"/>
      <c r="C692" s="92"/>
      <c r="D692" s="92"/>
      <c r="E692" s="92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2"/>
      <c r="C693" s="92"/>
      <c r="D693" s="92"/>
      <c r="E693" s="92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2"/>
      <c r="C694" s="92"/>
      <c r="D694" s="92"/>
      <c r="E694" s="92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2"/>
      <c r="C695" s="92"/>
      <c r="D695" s="92"/>
      <c r="E695" s="92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2"/>
      <c r="C696" s="92"/>
      <c r="D696" s="92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2"/>
      <c r="C697" s="92"/>
      <c r="D697" s="92"/>
      <c r="E697" s="92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2"/>
      <c r="C698" s="92"/>
      <c r="D698" s="92"/>
      <c r="E698" s="92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2"/>
      <c r="C699" s="92"/>
      <c r="D699" s="92"/>
      <c r="E699" s="92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2"/>
      <c r="C700" s="92"/>
      <c r="D700" s="92"/>
      <c r="E700" s="92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</sheetData>
  <mergeCells count="1">
    <mergeCell ref="B6:R6"/>
  </mergeCells>
  <phoneticPr fontId="3" type="noConversion"/>
  <conditionalFormatting sqref="B11:B42">
    <cfRule type="cellIs" dxfId="6" priority="1" operator="equal">
      <formula>"NR3"</formula>
    </cfRule>
  </conditionalFormatting>
  <conditionalFormatting sqref="B57:B370">
    <cfRule type="cellIs" dxfId="5" priority="2" operator="equal">
      <formula>2958465</formula>
    </cfRule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dataValidations count="1">
    <dataValidation allowBlank="1" showInputMessage="1" showErrorMessage="1" sqref="C5 D1:R5 C7:R9 B1:B9 B37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138</v>
      </c>
      <c r="C1" s="46" t="s" vm="1">
        <v>213</v>
      </c>
    </row>
    <row r="2" spans="2:29">
      <c r="B2" s="46" t="s">
        <v>137</v>
      </c>
      <c r="C2" s="46" t="s">
        <v>214</v>
      </c>
    </row>
    <row r="3" spans="2:29">
      <c r="B3" s="46" t="s">
        <v>139</v>
      </c>
      <c r="C3" s="46" t="s">
        <v>215</v>
      </c>
    </row>
    <row r="4" spans="2:29">
      <c r="B4" s="46" t="s">
        <v>140</v>
      </c>
      <c r="C4" s="46">
        <v>8659</v>
      </c>
    </row>
    <row r="6" spans="2:29" ht="26.25" customHeight="1">
      <c r="B6" s="170" t="s">
        <v>165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2:29" s="3" customFormat="1" ht="63">
      <c r="B7" s="47" t="s">
        <v>112</v>
      </c>
      <c r="C7" s="48" t="s">
        <v>43</v>
      </c>
      <c r="D7" s="48" t="s">
        <v>113</v>
      </c>
      <c r="E7" s="48" t="s">
        <v>14</v>
      </c>
      <c r="F7" s="48" t="s">
        <v>63</v>
      </c>
      <c r="G7" s="48" t="s">
        <v>17</v>
      </c>
      <c r="H7" s="48" t="s">
        <v>99</v>
      </c>
      <c r="I7" s="48" t="s">
        <v>50</v>
      </c>
      <c r="J7" s="48" t="s">
        <v>18</v>
      </c>
      <c r="K7" s="48" t="s">
        <v>191</v>
      </c>
      <c r="L7" s="48" t="s">
        <v>190</v>
      </c>
      <c r="M7" s="48" t="s">
        <v>107</v>
      </c>
      <c r="N7" s="48" t="s">
        <v>141</v>
      </c>
      <c r="O7" s="50" t="s">
        <v>143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198</v>
      </c>
      <c r="L8" s="31"/>
      <c r="M8" s="31" t="s">
        <v>194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7" t="s">
        <v>2046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8">
        <v>0</v>
      </c>
      <c r="N10" s="119">
        <v>0</v>
      </c>
      <c r="O10" s="119">
        <v>0</v>
      </c>
      <c r="AC10" s="1"/>
    </row>
    <row r="11" spans="2:29" ht="20.25" customHeight="1">
      <c r="B11" s="107" t="s">
        <v>206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07" t="s">
        <v>108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07" t="s">
        <v>189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07" t="s">
        <v>197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2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>
      <selection activeCell="G11" sqref="G11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19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138</v>
      </c>
      <c r="C1" s="46" t="s" vm="1">
        <v>213</v>
      </c>
    </row>
    <row r="2" spans="2:16">
      <c r="B2" s="46" t="s">
        <v>137</v>
      </c>
      <c r="C2" s="46" t="s">
        <v>214</v>
      </c>
    </row>
    <row r="3" spans="2:16">
      <c r="B3" s="46" t="s">
        <v>139</v>
      </c>
      <c r="C3" s="46" t="s">
        <v>215</v>
      </c>
    </row>
    <row r="4" spans="2:16">
      <c r="B4" s="46" t="s">
        <v>140</v>
      </c>
      <c r="C4" s="46">
        <v>8659</v>
      </c>
    </row>
    <row r="6" spans="2:16" ht="26.25" customHeight="1">
      <c r="B6" s="170" t="s">
        <v>166</v>
      </c>
      <c r="C6" s="171"/>
      <c r="D6" s="171"/>
      <c r="E6" s="171"/>
      <c r="F6" s="171"/>
      <c r="G6" s="171"/>
      <c r="H6" s="171"/>
      <c r="I6" s="171"/>
      <c r="J6" s="172"/>
    </row>
    <row r="7" spans="2:16" s="3" customFormat="1" ht="63">
      <c r="B7" s="47" t="s">
        <v>112</v>
      </c>
      <c r="C7" s="49" t="s">
        <v>52</v>
      </c>
      <c r="D7" s="49" t="s">
        <v>82</v>
      </c>
      <c r="E7" s="49" t="s">
        <v>53</v>
      </c>
      <c r="F7" s="49" t="s">
        <v>99</v>
      </c>
      <c r="G7" s="49" t="s">
        <v>177</v>
      </c>
      <c r="H7" s="49" t="s">
        <v>141</v>
      </c>
      <c r="I7" s="49" t="s">
        <v>142</v>
      </c>
      <c r="J7" s="64" t="s">
        <v>201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67" t="s">
        <v>39</v>
      </c>
      <c r="C10" s="156"/>
      <c r="D10" s="67"/>
      <c r="E10" s="152">
        <v>1.3501881854368918E-2</v>
      </c>
      <c r="F10" s="157"/>
      <c r="G10" s="158">
        <v>78097.68005000001</v>
      </c>
      <c r="H10" s="90">
        <v>1</v>
      </c>
      <c r="I10" s="90">
        <v>1.9295510689462055E-2</v>
      </c>
      <c r="J10" s="86"/>
      <c r="K10" s="3"/>
      <c r="L10" s="3"/>
      <c r="M10" s="3"/>
      <c r="N10" s="3"/>
      <c r="O10" s="3"/>
      <c r="P10" s="3"/>
    </row>
    <row r="11" spans="2:16" ht="22.5" customHeight="1">
      <c r="B11" s="159" t="s">
        <v>188</v>
      </c>
      <c r="C11" s="156"/>
      <c r="D11" s="67"/>
      <c r="E11" s="152">
        <v>1.3501881854368918E-2</v>
      </c>
      <c r="F11" s="157"/>
      <c r="G11" s="158">
        <v>78097.68005000001</v>
      </c>
      <c r="H11" s="90">
        <v>1</v>
      </c>
      <c r="I11" s="90">
        <v>1.9295510689462055E-2</v>
      </c>
      <c r="J11" s="86"/>
    </row>
    <row r="12" spans="2:16">
      <c r="B12" s="160" t="s">
        <v>83</v>
      </c>
      <c r="C12" s="161"/>
      <c r="D12" s="162"/>
      <c r="E12" s="153">
        <v>3.7098410551465073E-2</v>
      </c>
      <c r="F12" s="163"/>
      <c r="G12" s="164">
        <v>28423.472420000006</v>
      </c>
      <c r="H12" s="83">
        <v>0.36394771780419877</v>
      </c>
      <c r="I12" s="83">
        <v>7.0225570792962358E-3</v>
      </c>
      <c r="J12" s="79"/>
    </row>
    <row r="13" spans="2:16">
      <c r="B13" s="165" t="s">
        <v>2022</v>
      </c>
      <c r="C13" s="156">
        <v>44926</v>
      </c>
      <c r="D13" s="67" t="s">
        <v>2023</v>
      </c>
      <c r="E13" s="152">
        <v>4.2032827196012194E-2</v>
      </c>
      <c r="F13" s="157" t="s">
        <v>125</v>
      </c>
      <c r="G13" s="158">
        <v>7826.1228700000011</v>
      </c>
      <c r="H13" s="90">
        <v>0.10020941550362993</v>
      </c>
      <c r="I13" s="90">
        <v>1.9335918480350358E-3</v>
      </c>
      <c r="J13" s="86" t="s">
        <v>2024</v>
      </c>
    </row>
    <row r="14" spans="2:16">
      <c r="B14" s="165" t="s">
        <v>2025</v>
      </c>
      <c r="C14" s="156">
        <v>45107</v>
      </c>
      <c r="D14" s="67" t="s">
        <v>2026</v>
      </c>
      <c r="E14" s="152">
        <v>5.1900000000000002E-2</v>
      </c>
      <c r="F14" s="157" t="s">
        <v>125</v>
      </c>
      <c r="G14" s="158">
        <v>3224.0000000000005</v>
      </c>
      <c r="H14" s="90">
        <v>4.1281635996561206E-2</v>
      </c>
      <c r="I14" s="90">
        <v>7.965502486501283E-4</v>
      </c>
      <c r="J14" s="86" t="s">
        <v>2027</v>
      </c>
    </row>
    <row r="15" spans="2:16">
      <c r="B15" s="165" t="s">
        <v>2028</v>
      </c>
      <c r="C15" s="156">
        <v>44926</v>
      </c>
      <c r="D15" s="67" t="s">
        <v>2026</v>
      </c>
      <c r="E15" s="152">
        <v>1.0297859547186003E-2</v>
      </c>
      <c r="F15" s="157" t="s">
        <v>125</v>
      </c>
      <c r="G15" s="158">
        <v>2106.9985499999998</v>
      </c>
      <c r="H15" s="90">
        <v>2.697901587666943E-2</v>
      </c>
      <c r="I15" s="90">
        <v>5.205738892394415E-4</v>
      </c>
      <c r="J15" s="86" t="s">
        <v>2029</v>
      </c>
    </row>
    <row r="16" spans="2:16">
      <c r="B16" s="165" t="s">
        <v>2030</v>
      </c>
      <c r="C16" s="156">
        <v>44926</v>
      </c>
      <c r="D16" s="67" t="s">
        <v>2026</v>
      </c>
      <c r="E16" s="152">
        <v>4.7715854197798266E-2</v>
      </c>
      <c r="F16" s="157" t="s">
        <v>125</v>
      </c>
      <c r="G16" s="158">
        <v>11163.534000000001</v>
      </c>
      <c r="H16" s="90">
        <v>0.1429432217814004</v>
      </c>
      <c r="I16" s="90">
        <v>2.7581624638691568E-3</v>
      </c>
      <c r="J16" s="86" t="s">
        <v>2031</v>
      </c>
    </row>
    <row r="17" spans="2:10">
      <c r="B17" s="165" t="s">
        <v>2032</v>
      </c>
      <c r="C17" s="156">
        <v>44834</v>
      </c>
      <c r="D17" s="67" t="s">
        <v>2026</v>
      </c>
      <c r="E17" s="152">
        <v>9.2883575254452705E-4</v>
      </c>
      <c r="F17" s="157" t="s">
        <v>125</v>
      </c>
      <c r="G17" s="158">
        <v>4102.8170000000009</v>
      </c>
      <c r="H17" s="90">
        <v>5.2534428645937742E-2</v>
      </c>
      <c r="I17" s="90">
        <v>1.0136786295024732E-3</v>
      </c>
      <c r="J17" s="86" t="s">
        <v>2033</v>
      </c>
    </row>
    <row r="18" spans="2:10">
      <c r="B18" s="159"/>
      <c r="C18" s="156"/>
      <c r="D18" s="67"/>
      <c r="E18" s="152"/>
      <c r="F18" s="67"/>
      <c r="G18" s="67"/>
      <c r="H18" s="90"/>
      <c r="I18" s="86"/>
      <c r="J18" s="86"/>
    </row>
    <row r="19" spans="2:10">
      <c r="B19" s="160" t="s">
        <v>84</v>
      </c>
      <c r="C19" s="161"/>
      <c r="D19" s="162"/>
      <c r="E19" s="153">
        <v>0</v>
      </c>
      <c r="F19" s="163"/>
      <c r="G19" s="164">
        <v>49674.207630000004</v>
      </c>
      <c r="H19" s="83">
        <v>0.63605228219580123</v>
      </c>
      <c r="I19" s="83">
        <v>1.2272953610165819E-2</v>
      </c>
      <c r="J19" s="79"/>
    </row>
    <row r="20" spans="2:10">
      <c r="B20" s="165" t="s">
        <v>2034</v>
      </c>
      <c r="C20" s="156">
        <v>44834</v>
      </c>
      <c r="D20" s="67" t="s">
        <v>27</v>
      </c>
      <c r="E20" s="152">
        <v>0</v>
      </c>
      <c r="F20" s="157" t="s">
        <v>125</v>
      </c>
      <c r="G20" s="158">
        <v>30605.787140000004</v>
      </c>
      <c r="H20" s="90">
        <v>0.39189111789755399</v>
      </c>
      <c r="I20" s="90">
        <v>7.5617392544974869E-3</v>
      </c>
      <c r="J20" s="86" t="s">
        <v>2035</v>
      </c>
    </row>
    <row r="21" spans="2:10">
      <c r="B21" s="165" t="s">
        <v>2036</v>
      </c>
      <c r="C21" s="156">
        <v>44834</v>
      </c>
      <c r="D21" s="67" t="s">
        <v>27</v>
      </c>
      <c r="E21" s="152">
        <v>0</v>
      </c>
      <c r="F21" s="157" t="s">
        <v>125</v>
      </c>
      <c r="G21" s="158">
        <v>16045.619000000002</v>
      </c>
      <c r="H21" s="90">
        <v>0.2054557701294995</v>
      </c>
      <c r="I21" s="90">
        <v>3.9643740087454164E-3</v>
      </c>
      <c r="J21" s="86" t="s">
        <v>2037</v>
      </c>
    </row>
    <row r="22" spans="2:10">
      <c r="B22" s="165" t="s">
        <v>2038</v>
      </c>
      <c r="C22" s="156">
        <v>44377</v>
      </c>
      <c r="D22" s="67" t="s">
        <v>27</v>
      </c>
      <c r="E22" s="152">
        <v>0</v>
      </c>
      <c r="F22" s="157" t="s">
        <v>125</v>
      </c>
      <c r="G22" s="158">
        <v>691.59680000000014</v>
      </c>
      <c r="H22" s="90">
        <v>8.8555357797725012E-3</v>
      </c>
      <c r="I22" s="90">
        <v>1.7087208529951398E-4</v>
      </c>
      <c r="J22" s="86" t="s">
        <v>2039</v>
      </c>
    </row>
    <row r="23" spans="2:10">
      <c r="B23" s="165" t="s">
        <v>2040</v>
      </c>
      <c r="C23" s="156">
        <v>44377</v>
      </c>
      <c r="D23" s="67" t="s">
        <v>27</v>
      </c>
      <c r="E23" s="152">
        <v>0</v>
      </c>
      <c r="F23" s="157" t="s">
        <v>125</v>
      </c>
      <c r="G23" s="158">
        <v>944.20069000000012</v>
      </c>
      <c r="H23" s="90">
        <v>1.2089996647730127E-2</v>
      </c>
      <c r="I23" s="90">
        <v>2.3328265955183708E-4</v>
      </c>
      <c r="J23" s="86" t="s">
        <v>2039</v>
      </c>
    </row>
    <row r="24" spans="2:10">
      <c r="B24" s="165" t="s">
        <v>2041</v>
      </c>
      <c r="C24" s="156">
        <v>44834</v>
      </c>
      <c r="D24" s="67" t="s">
        <v>27</v>
      </c>
      <c r="E24" s="152">
        <v>0</v>
      </c>
      <c r="F24" s="157" t="s">
        <v>125</v>
      </c>
      <c r="G24" s="158">
        <v>1387.0040000000001</v>
      </c>
      <c r="H24" s="90">
        <v>1.7759861741245154E-2</v>
      </c>
      <c r="I24" s="90">
        <v>3.4268560207156406E-4</v>
      </c>
      <c r="J24" s="86" t="s">
        <v>2042</v>
      </c>
    </row>
    <row r="25" spans="2:10">
      <c r="B25" s="159"/>
      <c r="C25" s="156"/>
      <c r="D25" s="67"/>
      <c r="E25" s="152"/>
      <c r="F25" s="67"/>
      <c r="G25" s="67"/>
      <c r="H25" s="90"/>
      <c r="I25" s="86"/>
      <c r="J25" s="86"/>
    </row>
    <row r="26" spans="2:10">
      <c r="B26" s="67"/>
      <c r="C26" s="156"/>
      <c r="D26" s="67"/>
      <c r="E26" s="152"/>
      <c r="F26" s="67"/>
      <c r="G26" s="67"/>
      <c r="H26" s="86"/>
      <c r="I26" s="86"/>
      <c r="J26" s="86"/>
    </row>
    <row r="27" spans="2:10">
      <c r="B27" s="67"/>
      <c r="C27" s="156"/>
      <c r="D27" s="67"/>
      <c r="E27" s="152"/>
      <c r="F27" s="67"/>
      <c r="G27" s="67"/>
      <c r="H27" s="86"/>
      <c r="I27" s="86"/>
      <c r="J27" s="86"/>
    </row>
    <row r="28" spans="2:10">
      <c r="B28" s="166"/>
      <c r="C28" s="156"/>
      <c r="D28" s="67"/>
      <c r="E28" s="152"/>
      <c r="F28" s="67"/>
      <c r="G28" s="67"/>
      <c r="H28" s="86"/>
      <c r="I28" s="86"/>
      <c r="J28" s="86"/>
    </row>
    <row r="29" spans="2:10">
      <c r="B29" s="166"/>
      <c r="C29" s="156"/>
      <c r="D29" s="67"/>
      <c r="E29" s="152"/>
      <c r="F29" s="67"/>
      <c r="G29" s="67"/>
      <c r="H29" s="86"/>
      <c r="I29" s="86"/>
      <c r="J29" s="86"/>
    </row>
    <row r="30" spans="2:10">
      <c r="B30" s="67"/>
      <c r="C30" s="156"/>
      <c r="D30" s="67"/>
      <c r="E30" s="152"/>
      <c r="F30" s="67"/>
      <c r="G30" s="67"/>
      <c r="H30" s="86"/>
      <c r="I30" s="86"/>
      <c r="J30" s="86"/>
    </row>
    <row r="31" spans="2:10">
      <c r="B31" s="67"/>
      <c r="C31" s="156"/>
      <c r="D31" s="67"/>
      <c r="E31" s="152"/>
      <c r="F31" s="67"/>
      <c r="G31" s="67"/>
      <c r="H31" s="86"/>
      <c r="I31" s="86"/>
      <c r="J31" s="86"/>
    </row>
    <row r="32" spans="2:10">
      <c r="B32" s="67"/>
      <c r="C32" s="156"/>
      <c r="D32" s="67"/>
      <c r="E32" s="152"/>
      <c r="F32" s="67"/>
      <c r="G32" s="67"/>
      <c r="H32" s="86"/>
      <c r="I32" s="86"/>
      <c r="J32" s="86"/>
    </row>
    <row r="33" spans="2:10">
      <c r="B33" s="67"/>
      <c r="C33" s="156"/>
      <c r="D33" s="67"/>
      <c r="E33" s="152"/>
      <c r="F33" s="67"/>
      <c r="G33" s="67"/>
      <c r="H33" s="86"/>
      <c r="I33" s="86"/>
      <c r="J33" s="86"/>
    </row>
    <row r="34" spans="2:10">
      <c r="B34" s="67"/>
      <c r="C34" s="156"/>
      <c r="D34" s="67"/>
      <c r="E34" s="152"/>
      <c r="F34" s="67"/>
      <c r="G34" s="67"/>
      <c r="H34" s="86"/>
      <c r="I34" s="86"/>
      <c r="J34" s="86"/>
    </row>
    <row r="35" spans="2:10">
      <c r="B35" s="67"/>
      <c r="C35" s="156"/>
      <c r="D35" s="67"/>
      <c r="E35" s="152"/>
      <c r="F35" s="67"/>
      <c r="G35" s="67"/>
      <c r="H35" s="86"/>
      <c r="I35" s="86"/>
      <c r="J35" s="86"/>
    </row>
    <row r="36" spans="2:10">
      <c r="B36" s="67"/>
      <c r="C36" s="156"/>
      <c r="D36" s="67"/>
      <c r="E36" s="152"/>
      <c r="F36" s="67"/>
      <c r="G36" s="67"/>
      <c r="H36" s="86"/>
      <c r="I36" s="86"/>
      <c r="J36" s="86"/>
    </row>
    <row r="37" spans="2:10">
      <c r="B37" s="67"/>
      <c r="C37" s="156"/>
      <c r="D37" s="67"/>
      <c r="E37" s="152"/>
      <c r="F37" s="67"/>
      <c r="G37" s="67"/>
      <c r="H37" s="86"/>
      <c r="I37" s="86"/>
      <c r="J37" s="86"/>
    </row>
    <row r="38" spans="2:10">
      <c r="B38" s="67"/>
      <c r="C38" s="156"/>
      <c r="D38" s="67"/>
      <c r="E38" s="152"/>
      <c r="F38" s="67"/>
      <c r="G38" s="67"/>
      <c r="H38" s="86"/>
      <c r="I38" s="86"/>
      <c r="J38" s="86"/>
    </row>
    <row r="39" spans="2:10">
      <c r="B39" s="67"/>
      <c r="C39" s="156"/>
      <c r="D39" s="67"/>
      <c r="E39" s="152"/>
      <c r="F39" s="67"/>
      <c r="G39" s="67"/>
      <c r="H39" s="86"/>
      <c r="I39" s="86"/>
      <c r="J39" s="86"/>
    </row>
    <row r="40" spans="2:10">
      <c r="B40" s="67"/>
      <c r="C40" s="156"/>
      <c r="D40" s="67"/>
      <c r="E40" s="152"/>
      <c r="F40" s="67"/>
      <c r="G40" s="67"/>
      <c r="H40" s="86"/>
      <c r="I40" s="86"/>
      <c r="J40" s="86"/>
    </row>
    <row r="41" spans="2:10">
      <c r="B41" s="67"/>
      <c r="C41" s="156"/>
      <c r="D41" s="67"/>
      <c r="E41" s="152"/>
      <c r="F41" s="67"/>
      <c r="G41" s="67"/>
      <c r="H41" s="86"/>
      <c r="I41" s="86"/>
      <c r="J41" s="86"/>
    </row>
    <row r="42" spans="2:10">
      <c r="B42" s="67"/>
      <c r="C42" s="156"/>
      <c r="D42" s="67"/>
      <c r="E42" s="152"/>
      <c r="F42" s="67"/>
      <c r="G42" s="67"/>
      <c r="H42" s="86"/>
      <c r="I42" s="86"/>
      <c r="J42" s="86"/>
    </row>
    <row r="43" spans="2:10">
      <c r="B43" s="67"/>
      <c r="C43" s="156"/>
      <c r="D43" s="67"/>
      <c r="E43" s="152"/>
      <c r="F43" s="67"/>
      <c r="G43" s="67"/>
      <c r="H43" s="86"/>
      <c r="I43" s="86"/>
      <c r="J43" s="86"/>
    </row>
    <row r="44" spans="2:10">
      <c r="B44" s="67"/>
      <c r="C44" s="156"/>
      <c r="D44" s="67"/>
      <c r="E44" s="152"/>
      <c r="F44" s="67"/>
      <c r="G44" s="67"/>
      <c r="H44" s="86"/>
      <c r="I44" s="86"/>
      <c r="J44" s="86"/>
    </row>
    <row r="45" spans="2:10">
      <c r="B45" s="67"/>
      <c r="C45" s="156"/>
      <c r="D45" s="67"/>
      <c r="E45" s="152"/>
      <c r="F45" s="67"/>
      <c r="G45" s="67"/>
      <c r="H45" s="86"/>
      <c r="I45" s="86"/>
      <c r="J45" s="86"/>
    </row>
    <row r="46" spans="2:10">
      <c r="B46" s="67"/>
      <c r="C46" s="156"/>
      <c r="D46" s="67"/>
      <c r="E46" s="152"/>
      <c r="F46" s="67"/>
      <c r="G46" s="67"/>
      <c r="H46" s="86"/>
      <c r="I46" s="86"/>
      <c r="J46" s="86"/>
    </row>
    <row r="47" spans="2:10">
      <c r="B47" s="67"/>
      <c r="C47" s="156"/>
      <c r="D47" s="67"/>
      <c r="E47" s="152"/>
      <c r="F47" s="67"/>
      <c r="G47" s="67"/>
      <c r="H47" s="86"/>
      <c r="I47" s="86"/>
      <c r="J47" s="86"/>
    </row>
    <row r="48" spans="2:10">
      <c r="B48" s="67"/>
      <c r="C48" s="156"/>
      <c r="D48" s="67"/>
      <c r="E48" s="152"/>
      <c r="F48" s="67"/>
      <c r="G48" s="67"/>
      <c r="H48" s="86"/>
      <c r="I48" s="86"/>
      <c r="J48" s="86"/>
    </row>
    <row r="49" spans="2:10">
      <c r="B49" s="67"/>
      <c r="C49" s="156"/>
      <c r="D49" s="67"/>
      <c r="E49" s="152"/>
      <c r="F49" s="67"/>
      <c r="G49" s="67"/>
      <c r="H49" s="86"/>
      <c r="I49" s="86"/>
      <c r="J49" s="86"/>
    </row>
    <row r="50" spans="2:10">
      <c r="B50" s="67"/>
      <c r="C50" s="156"/>
      <c r="D50" s="67"/>
      <c r="E50" s="152"/>
      <c r="F50" s="67"/>
      <c r="G50" s="67"/>
      <c r="H50" s="86"/>
      <c r="I50" s="86"/>
      <c r="J50" s="86"/>
    </row>
    <row r="51" spans="2:10">
      <c r="B51" s="67"/>
      <c r="C51" s="156"/>
      <c r="D51" s="67"/>
      <c r="E51" s="152"/>
      <c r="F51" s="67"/>
      <c r="G51" s="67"/>
      <c r="H51" s="86"/>
      <c r="I51" s="86"/>
      <c r="J51" s="86"/>
    </row>
    <row r="52" spans="2:10">
      <c r="B52" s="67"/>
      <c r="C52" s="156"/>
      <c r="D52" s="67"/>
      <c r="E52" s="152"/>
      <c r="F52" s="67"/>
      <c r="G52" s="67"/>
      <c r="H52" s="86"/>
      <c r="I52" s="86"/>
      <c r="J52" s="86"/>
    </row>
    <row r="53" spans="2:10">
      <c r="B53" s="67"/>
      <c r="C53" s="156"/>
      <c r="D53" s="67"/>
      <c r="E53" s="152"/>
      <c r="F53" s="67"/>
      <c r="G53" s="67"/>
      <c r="H53" s="86"/>
      <c r="I53" s="86"/>
      <c r="J53" s="86"/>
    </row>
    <row r="54" spans="2:10">
      <c r="B54" s="67"/>
      <c r="C54" s="156"/>
      <c r="D54" s="67"/>
      <c r="E54" s="152"/>
      <c r="F54" s="67"/>
      <c r="G54" s="67"/>
      <c r="H54" s="86"/>
      <c r="I54" s="86"/>
      <c r="J54" s="86"/>
    </row>
    <row r="55" spans="2:10">
      <c r="B55" s="67"/>
      <c r="C55" s="156"/>
      <c r="D55" s="67"/>
      <c r="E55" s="152"/>
      <c r="F55" s="67"/>
      <c r="G55" s="67"/>
      <c r="H55" s="86"/>
      <c r="I55" s="86"/>
      <c r="J55" s="86"/>
    </row>
    <row r="56" spans="2:10">
      <c r="B56" s="67"/>
      <c r="C56" s="156"/>
      <c r="D56" s="67"/>
      <c r="E56" s="152"/>
      <c r="F56" s="67"/>
      <c r="G56" s="67"/>
      <c r="H56" s="86"/>
      <c r="I56" s="86"/>
      <c r="J56" s="86"/>
    </row>
    <row r="57" spans="2:10">
      <c r="B57" s="67"/>
      <c r="C57" s="156"/>
      <c r="D57" s="67"/>
      <c r="E57" s="152"/>
      <c r="F57" s="67"/>
      <c r="G57" s="67"/>
      <c r="H57" s="86"/>
      <c r="I57" s="86"/>
      <c r="J57" s="86"/>
    </row>
    <row r="58" spans="2:10">
      <c r="B58" s="67"/>
      <c r="C58" s="156"/>
      <c r="D58" s="67"/>
      <c r="E58" s="152"/>
      <c r="F58" s="67"/>
      <c r="G58" s="67"/>
      <c r="H58" s="86"/>
      <c r="I58" s="86"/>
      <c r="J58" s="86"/>
    </row>
    <row r="59" spans="2:10">
      <c r="B59" s="67"/>
      <c r="C59" s="156"/>
      <c r="D59" s="67"/>
      <c r="E59" s="152"/>
      <c r="F59" s="67"/>
      <c r="G59" s="67"/>
      <c r="H59" s="86"/>
      <c r="I59" s="86"/>
      <c r="J59" s="86"/>
    </row>
    <row r="60" spans="2:10">
      <c r="B60" s="67"/>
      <c r="C60" s="156"/>
      <c r="D60" s="67"/>
      <c r="E60" s="152"/>
      <c r="F60" s="67"/>
      <c r="G60" s="67"/>
      <c r="H60" s="86"/>
      <c r="I60" s="86"/>
      <c r="J60" s="86"/>
    </row>
    <row r="61" spans="2:10">
      <c r="B61" s="67"/>
      <c r="C61" s="156"/>
      <c r="D61" s="67"/>
      <c r="E61" s="152"/>
      <c r="F61" s="67"/>
      <c r="G61" s="67"/>
      <c r="H61" s="86"/>
      <c r="I61" s="86"/>
      <c r="J61" s="86"/>
    </row>
    <row r="62" spans="2:10">
      <c r="B62" s="67"/>
      <c r="C62" s="156"/>
      <c r="D62" s="67"/>
      <c r="E62" s="152"/>
      <c r="F62" s="67"/>
      <c r="G62" s="67"/>
      <c r="H62" s="86"/>
      <c r="I62" s="86"/>
      <c r="J62" s="86"/>
    </row>
    <row r="63" spans="2:10">
      <c r="B63" s="67"/>
      <c r="C63" s="156"/>
      <c r="D63" s="67"/>
      <c r="E63" s="152"/>
      <c r="F63" s="67"/>
      <c r="G63" s="67"/>
      <c r="H63" s="86"/>
      <c r="I63" s="86"/>
      <c r="J63" s="86"/>
    </row>
    <row r="64" spans="2:10">
      <c r="B64" s="67"/>
      <c r="C64" s="156"/>
      <c r="D64" s="67"/>
      <c r="E64" s="152"/>
      <c r="F64" s="67"/>
      <c r="G64" s="67"/>
      <c r="H64" s="86"/>
      <c r="I64" s="86"/>
      <c r="J64" s="86"/>
    </row>
    <row r="65" spans="2:10">
      <c r="B65" s="67"/>
      <c r="C65" s="156"/>
      <c r="D65" s="67"/>
      <c r="E65" s="152"/>
      <c r="F65" s="67"/>
      <c r="G65" s="67"/>
      <c r="H65" s="86"/>
      <c r="I65" s="86"/>
      <c r="J65" s="86"/>
    </row>
    <row r="66" spans="2:10">
      <c r="B66" s="67"/>
      <c r="C66" s="156"/>
      <c r="D66" s="67"/>
      <c r="E66" s="152"/>
      <c r="F66" s="67"/>
      <c r="G66" s="67"/>
      <c r="H66" s="86"/>
      <c r="I66" s="86"/>
      <c r="J66" s="86"/>
    </row>
    <row r="67" spans="2:10">
      <c r="B67" s="67"/>
      <c r="C67" s="156"/>
      <c r="D67" s="67"/>
      <c r="E67" s="152"/>
      <c r="F67" s="67"/>
      <c r="G67" s="67"/>
      <c r="H67" s="86"/>
      <c r="I67" s="86"/>
      <c r="J67" s="86"/>
    </row>
    <row r="68" spans="2:10">
      <c r="B68" s="67"/>
      <c r="C68" s="156"/>
      <c r="D68" s="67"/>
      <c r="E68" s="152"/>
      <c r="F68" s="67"/>
      <c r="G68" s="67"/>
      <c r="H68" s="86"/>
      <c r="I68" s="86"/>
      <c r="J68" s="86"/>
    </row>
    <row r="69" spans="2:10">
      <c r="B69" s="67"/>
      <c r="C69" s="156"/>
      <c r="D69" s="67"/>
      <c r="E69" s="152"/>
      <c r="F69" s="67"/>
      <c r="G69" s="67"/>
      <c r="H69" s="86"/>
      <c r="I69" s="86"/>
      <c r="J69" s="86"/>
    </row>
    <row r="70" spans="2:10">
      <c r="B70" s="67"/>
      <c r="C70" s="156"/>
      <c r="D70" s="67"/>
      <c r="E70" s="152"/>
      <c r="F70" s="67"/>
      <c r="G70" s="67"/>
      <c r="H70" s="86"/>
      <c r="I70" s="86"/>
      <c r="J70" s="86"/>
    </row>
    <row r="71" spans="2:10">
      <c r="B71" s="67"/>
      <c r="C71" s="156"/>
      <c r="D71" s="67"/>
      <c r="E71" s="152"/>
      <c r="F71" s="67"/>
      <c r="G71" s="67"/>
      <c r="H71" s="86"/>
      <c r="I71" s="86"/>
      <c r="J71" s="86"/>
    </row>
    <row r="72" spans="2:10">
      <c r="B72" s="67"/>
      <c r="C72" s="156"/>
      <c r="D72" s="67"/>
      <c r="E72" s="152"/>
      <c r="F72" s="67"/>
      <c r="G72" s="67"/>
      <c r="H72" s="86"/>
      <c r="I72" s="86"/>
      <c r="J72" s="86"/>
    </row>
    <row r="73" spans="2:10">
      <c r="B73" s="67"/>
      <c r="C73" s="156"/>
      <c r="D73" s="67"/>
      <c r="E73" s="152"/>
      <c r="F73" s="67"/>
      <c r="G73" s="67"/>
      <c r="H73" s="86"/>
      <c r="I73" s="86"/>
      <c r="J73" s="86"/>
    </row>
    <row r="74" spans="2:10">
      <c r="B74" s="67"/>
      <c r="C74" s="156"/>
      <c r="D74" s="67"/>
      <c r="E74" s="152"/>
      <c r="F74" s="67"/>
      <c r="G74" s="67"/>
      <c r="H74" s="86"/>
      <c r="I74" s="86"/>
      <c r="J74" s="86"/>
    </row>
    <row r="75" spans="2:10">
      <c r="B75" s="67"/>
      <c r="C75" s="156"/>
      <c r="D75" s="67"/>
      <c r="E75" s="152"/>
      <c r="F75" s="67"/>
      <c r="G75" s="67"/>
      <c r="H75" s="86"/>
      <c r="I75" s="86"/>
      <c r="J75" s="86"/>
    </row>
    <row r="76" spans="2:10">
      <c r="B76" s="67"/>
      <c r="C76" s="156"/>
      <c r="D76" s="67"/>
      <c r="E76" s="152"/>
      <c r="F76" s="67"/>
      <c r="G76" s="67"/>
      <c r="H76" s="86"/>
      <c r="I76" s="86"/>
      <c r="J76" s="86"/>
    </row>
    <row r="77" spans="2:10">
      <c r="B77" s="67"/>
      <c r="C77" s="156"/>
      <c r="D77" s="67"/>
      <c r="E77" s="152"/>
      <c r="F77" s="67"/>
      <c r="G77" s="67"/>
      <c r="H77" s="86"/>
      <c r="I77" s="86"/>
      <c r="J77" s="86"/>
    </row>
    <row r="78" spans="2:10">
      <c r="B78" s="67"/>
      <c r="C78" s="156"/>
      <c r="D78" s="67"/>
      <c r="E78" s="152"/>
      <c r="F78" s="67"/>
      <c r="G78" s="67"/>
      <c r="H78" s="86"/>
      <c r="I78" s="86"/>
      <c r="J78" s="86"/>
    </row>
    <row r="79" spans="2:10">
      <c r="B79" s="67"/>
      <c r="C79" s="156"/>
      <c r="D79" s="67"/>
      <c r="E79" s="152"/>
      <c r="F79" s="67"/>
      <c r="G79" s="67"/>
      <c r="H79" s="86"/>
      <c r="I79" s="86"/>
      <c r="J79" s="86"/>
    </row>
    <row r="80" spans="2:10">
      <c r="B80" s="67"/>
      <c r="C80" s="156"/>
      <c r="D80" s="67"/>
      <c r="E80" s="152"/>
      <c r="F80" s="67"/>
      <c r="G80" s="67"/>
      <c r="H80" s="86"/>
      <c r="I80" s="86"/>
      <c r="J80" s="86"/>
    </row>
    <row r="81" spans="2:10">
      <c r="B81" s="67"/>
      <c r="C81" s="156"/>
      <c r="D81" s="67"/>
      <c r="E81" s="152"/>
      <c r="F81" s="67"/>
      <c r="G81" s="67"/>
      <c r="H81" s="86"/>
      <c r="I81" s="86"/>
      <c r="J81" s="86"/>
    </row>
    <row r="82" spans="2:10">
      <c r="B82" s="67"/>
      <c r="C82" s="156"/>
      <c r="D82" s="67"/>
      <c r="E82" s="152"/>
      <c r="F82" s="67"/>
      <c r="G82" s="67"/>
      <c r="H82" s="86"/>
      <c r="I82" s="86"/>
      <c r="J82" s="86"/>
    </row>
    <row r="83" spans="2:10">
      <c r="B83" s="67"/>
      <c r="C83" s="156"/>
      <c r="D83" s="67"/>
      <c r="E83" s="152"/>
      <c r="F83" s="67"/>
      <c r="G83" s="67"/>
      <c r="H83" s="86"/>
      <c r="I83" s="86"/>
      <c r="J83" s="86"/>
    </row>
    <row r="84" spans="2:10">
      <c r="B84" s="67"/>
      <c r="C84" s="156"/>
      <c r="D84" s="67"/>
      <c r="E84" s="152"/>
      <c r="F84" s="67"/>
      <c r="G84" s="67"/>
      <c r="H84" s="86"/>
      <c r="I84" s="86"/>
      <c r="J84" s="86"/>
    </row>
    <row r="85" spans="2:10">
      <c r="B85" s="67"/>
      <c r="C85" s="156"/>
      <c r="D85" s="67"/>
      <c r="E85" s="152"/>
      <c r="F85" s="67"/>
      <c r="G85" s="67"/>
      <c r="H85" s="86"/>
      <c r="I85" s="86"/>
      <c r="J85" s="86"/>
    </row>
    <row r="86" spans="2:10">
      <c r="B86" s="67"/>
      <c r="C86" s="156"/>
      <c r="D86" s="67"/>
      <c r="E86" s="152"/>
      <c r="F86" s="67"/>
      <c r="G86" s="67"/>
      <c r="H86" s="86"/>
      <c r="I86" s="86"/>
      <c r="J86" s="86"/>
    </row>
    <row r="87" spans="2:10">
      <c r="B87" s="67"/>
      <c r="C87" s="156"/>
      <c r="D87" s="67"/>
      <c r="E87" s="152"/>
      <c r="F87" s="67"/>
      <c r="G87" s="67"/>
      <c r="H87" s="86"/>
      <c r="I87" s="86"/>
      <c r="J87" s="86"/>
    </row>
    <row r="88" spans="2:10">
      <c r="B88" s="67"/>
      <c r="C88" s="156"/>
      <c r="D88" s="67"/>
      <c r="E88" s="152"/>
      <c r="F88" s="67"/>
      <c r="G88" s="67"/>
      <c r="H88" s="86"/>
      <c r="I88" s="86"/>
      <c r="J88" s="86"/>
    </row>
    <row r="89" spans="2:10">
      <c r="B89" s="67"/>
      <c r="C89" s="156"/>
      <c r="D89" s="67"/>
      <c r="E89" s="152"/>
      <c r="F89" s="67"/>
      <c r="G89" s="67"/>
      <c r="H89" s="86"/>
      <c r="I89" s="86"/>
      <c r="J89" s="86"/>
    </row>
    <row r="90" spans="2:10">
      <c r="B90" s="67"/>
      <c r="C90" s="156"/>
      <c r="D90" s="67"/>
      <c r="E90" s="152"/>
      <c r="F90" s="67"/>
      <c r="G90" s="67"/>
      <c r="H90" s="86"/>
      <c r="I90" s="86"/>
      <c r="J90" s="86"/>
    </row>
    <row r="91" spans="2:10">
      <c r="B91" s="67"/>
      <c r="C91" s="156"/>
      <c r="D91" s="67"/>
      <c r="E91" s="152"/>
      <c r="F91" s="67"/>
      <c r="G91" s="67"/>
      <c r="H91" s="86"/>
      <c r="I91" s="86"/>
      <c r="J91" s="86"/>
    </row>
    <row r="92" spans="2:10">
      <c r="B92" s="67"/>
      <c r="C92" s="156"/>
      <c r="D92" s="67"/>
      <c r="E92" s="152"/>
      <c r="F92" s="67"/>
      <c r="G92" s="67"/>
      <c r="H92" s="86"/>
      <c r="I92" s="86"/>
      <c r="J92" s="86"/>
    </row>
    <row r="93" spans="2:10">
      <c r="B93" s="67"/>
      <c r="C93" s="156"/>
      <c r="D93" s="67"/>
      <c r="E93" s="152"/>
      <c r="F93" s="67"/>
      <c r="G93" s="67"/>
      <c r="H93" s="86"/>
      <c r="I93" s="86"/>
      <c r="J93" s="86"/>
    </row>
    <row r="94" spans="2:10">
      <c r="B94" s="67"/>
      <c r="C94" s="156"/>
      <c r="D94" s="67"/>
      <c r="E94" s="152"/>
      <c r="F94" s="67"/>
      <c r="G94" s="67"/>
      <c r="H94" s="86"/>
      <c r="I94" s="86"/>
      <c r="J94" s="86"/>
    </row>
    <row r="95" spans="2:10">
      <c r="B95" s="67"/>
      <c r="C95" s="156"/>
      <c r="D95" s="67"/>
      <c r="E95" s="152"/>
      <c r="F95" s="67"/>
      <c r="G95" s="67"/>
      <c r="H95" s="86"/>
      <c r="I95" s="86"/>
      <c r="J95" s="86"/>
    </row>
    <row r="96" spans="2:10">
      <c r="B96" s="67"/>
      <c r="C96" s="156"/>
      <c r="D96" s="67"/>
      <c r="E96" s="152"/>
      <c r="F96" s="67"/>
      <c r="G96" s="67"/>
      <c r="H96" s="86"/>
      <c r="I96" s="86"/>
      <c r="J96" s="86"/>
    </row>
    <row r="97" spans="2:10">
      <c r="B97" s="67"/>
      <c r="C97" s="156"/>
      <c r="D97" s="67"/>
      <c r="E97" s="152"/>
      <c r="F97" s="67"/>
      <c r="G97" s="67"/>
      <c r="H97" s="86"/>
      <c r="I97" s="86"/>
      <c r="J97" s="86"/>
    </row>
    <row r="98" spans="2:10">
      <c r="B98" s="67"/>
      <c r="C98" s="156"/>
      <c r="D98" s="67"/>
      <c r="E98" s="152"/>
      <c r="F98" s="67"/>
      <c r="G98" s="67"/>
      <c r="H98" s="86"/>
      <c r="I98" s="86"/>
      <c r="J98" s="86"/>
    </row>
    <row r="99" spans="2:10">
      <c r="B99" s="67"/>
      <c r="C99" s="156"/>
      <c r="D99" s="67"/>
      <c r="E99" s="152"/>
      <c r="F99" s="67"/>
      <c r="G99" s="67"/>
      <c r="H99" s="86"/>
      <c r="I99" s="86"/>
      <c r="J99" s="86"/>
    </row>
    <row r="100" spans="2:10">
      <c r="B100" s="67"/>
      <c r="C100" s="156"/>
      <c r="D100" s="67"/>
      <c r="E100" s="152"/>
      <c r="F100" s="67"/>
      <c r="G100" s="67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2:10"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2:10"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2:10">
      <c r="B125" s="92"/>
      <c r="C125" s="92"/>
      <c r="D125" s="93"/>
      <c r="E125" s="93"/>
      <c r="F125" s="115"/>
      <c r="G125" s="115"/>
      <c r="H125" s="115"/>
      <c r="I125" s="115"/>
      <c r="J125" s="93"/>
    </row>
    <row r="126" spans="2:10">
      <c r="B126" s="92"/>
      <c r="C126" s="92"/>
      <c r="D126" s="93"/>
      <c r="E126" s="93"/>
      <c r="F126" s="115"/>
      <c r="G126" s="115"/>
      <c r="H126" s="115"/>
      <c r="I126" s="115"/>
      <c r="J126" s="93"/>
    </row>
    <row r="127" spans="2:10">
      <c r="B127" s="92"/>
      <c r="C127" s="92"/>
      <c r="D127" s="93"/>
      <c r="E127" s="93"/>
      <c r="F127" s="115"/>
      <c r="G127" s="115"/>
      <c r="H127" s="115"/>
      <c r="I127" s="115"/>
      <c r="J127" s="93"/>
    </row>
    <row r="128" spans="2:10">
      <c r="B128" s="92"/>
      <c r="C128" s="92"/>
      <c r="D128" s="93"/>
      <c r="E128" s="93"/>
      <c r="F128" s="115"/>
      <c r="G128" s="115"/>
      <c r="H128" s="115"/>
      <c r="I128" s="115"/>
      <c r="J128" s="93"/>
    </row>
    <row r="129" spans="2:10">
      <c r="B129" s="92"/>
      <c r="C129" s="92"/>
      <c r="D129" s="93"/>
      <c r="E129" s="93"/>
      <c r="F129" s="115"/>
      <c r="G129" s="115"/>
      <c r="H129" s="115"/>
      <c r="I129" s="115"/>
      <c r="J129" s="93"/>
    </row>
    <row r="130" spans="2:10">
      <c r="B130" s="92"/>
      <c r="C130" s="92"/>
      <c r="D130" s="93"/>
      <c r="E130" s="93"/>
      <c r="F130" s="115"/>
      <c r="G130" s="115"/>
      <c r="H130" s="115"/>
      <c r="I130" s="115"/>
      <c r="J130" s="93"/>
    </row>
    <row r="131" spans="2:10">
      <c r="B131" s="92"/>
      <c r="C131" s="92"/>
      <c r="D131" s="93"/>
      <c r="E131" s="93"/>
      <c r="F131" s="115"/>
      <c r="G131" s="115"/>
      <c r="H131" s="115"/>
      <c r="I131" s="115"/>
      <c r="J131" s="93"/>
    </row>
    <row r="132" spans="2:10">
      <c r="B132" s="92"/>
      <c r="C132" s="92"/>
      <c r="D132" s="93"/>
      <c r="E132" s="93"/>
      <c r="F132" s="115"/>
      <c r="G132" s="115"/>
      <c r="H132" s="115"/>
      <c r="I132" s="115"/>
      <c r="J132" s="93"/>
    </row>
    <row r="133" spans="2:10">
      <c r="B133" s="92"/>
      <c r="C133" s="92"/>
      <c r="D133" s="93"/>
      <c r="E133" s="93"/>
      <c r="F133" s="115"/>
      <c r="G133" s="115"/>
      <c r="H133" s="115"/>
      <c r="I133" s="115"/>
      <c r="J133" s="93"/>
    </row>
    <row r="134" spans="2:10">
      <c r="B134" s="92"/>
      <c r="C134" s="92"/>
      <c r="D134" s="93"/>
      <c r="E134" s="93"/>
      <c r="F134" s="115"/>
      <c r="G134" s="115"/>
      <c r="H134" s="115"/>
      <c r="I134" s="115"/>
      <c r="J134" s="93"/>
    </row>
    <row r="135" spans="2:10">
      <c r="B135" s="92"/>
      <c r="C135" s="92"/>
      <c r="D135" s="93"/>
      <c r="E135" s="93"/>
      <c r="F135" s="115"/>
      <c r="G135" s="115"/>
      <c r="H135" s="115"/>
      <c r="I135" s="115"/>
      <c r="J135" s="93"/>
    </row>
    <row r="136" spans="2:10">
      <c r="B136" s="92"/>
      <c r="C136" s="92"/>
      <c r="D136" s="93"/>
      <c r="E136" s="93"/>
      <c r="F136" s="115"/>
      <c r="G136" s="115"/>
      <c r="H136" s="115"/>
      <c r="I136" s="115"/>
      <c r="J136" s="93"/>
    </row>
    <row r="137" spans="2:10">
      <c r="B137" s="92"/>
      <c r="C137" s="92"/>
      <c r="D137" s="93"/>
      <c r="E137" s="93"/>
      <c r="F137" s="115"/>
      <c r="G137" s="115"/>
      <c r="H137" s="115"/>
      <c r="I137" s="115"/>
      <c r="J137" s="93"/>
    </row>
    <row r="138" spans="2:10">
      <c r="B138" s="92"/>
      <c r="C138" s="92"/>
      <c r="D138" s="93"/>
      <c r="E138" s="93"/>
      <c r="F138" s="115"/>
      <c r="G138" s="115"/>
      <c r="H138" s="115"/>
      <c r="I138" s="115"/>
      <c r="J138" s="93"/>
    </row>
    <row r="139" spans="2:10">
      <c r="B139" s="92"/>
      <c r="C139" s="92"/>
      <c r="D139" s="93"/>
      <c r="E139" s="93"/>
      <c r="F139" s="115"/>
      <c r="G139" s="115"/>
      <c r="H139" s="115"/>
      <c r="I139" s="115"/>
      <c r="J139" s="93"/>
    </row>
    <row r="140" spans="2:10">
      <c r="B140" s="92"/>
      <c r="C140" s="92"/>
      <c r="D140" s="93"/>
      <c r="E140" s="93"/>
      <c r="F140" s="115"/>
      <c r="G140" s="115"/>
      <c r="H140" s="115"/>
      <c r="I140" s="115"/>
      <c r="J140" s="93"/>
    </row>
    <row r="141" spans="2:10">
      <c r="B141" s="92"/>
      <c r="C141" s="92"/>
      <c r="D141" s="93"/>
      <c r="E141" s="93"/>
      <c r="F141" s="115"/>
      <c r="G141" s="115"/>
      <c r="H141" s="115"/>
      <c r="I141" s="115"/>
      <c r="J141" s="93"/>
    </row>
    <row r="142" spans="2:10">
      <c r="B142" s="92"/>
      <c r="C142" s="92"/>
      <c r="D142" s="93"/>
      <c r="E142" s="93"/>
      <c r="F142" s="115"/>
      <c r="G142" s="115"/>
      <c r="H142" s="115"/>
      <c r="I142" s="115"/>
      <c r="J142" s="93"/>
    </row>
    <row r="143" spans="2:10">
      <c r="B143" s="92"/>
      <c r="C143" s="92"/>
      <c r="D143" s="93"/>
      <c r="E143" s="93"/>
      <c r="F143" s="115"/>
      <c r="G143" s="115"/>
      <c r="H143" s="115"/>
      <c r="I143" s="115"/>
      <c r="J143" s="93"/>
    </row>
    <row r="144" spans="2:10">
      <c r="B144" s="92"/>
      <c r="C144" s="92"/>
      <c r="D144" s="93"/>
      <c r="E144" s="93"/>
      <c r="F144" s="115"/>
      <c r="G144" s="115"/>
      <c r="H144" s="115"/>
      <c r="I144" s="115"/>
      <c r="J144" s="93"/>
    </row>
    <row r="145" spans="2:10">
      <c r="B145" s="92"/>
      <c r="C145" s="92"/>
      <c r="D145" s="93"/>
      <c r="E145" s="93"/>
      <c r="F145" s="115"/>
      <c r="G145" s="115"/>
      <c r="H145" s="115"/>
      <c r="I145" s="115"/>
      <c r="J145" s="93"/>
    </row>
    <row r="146" spans="2:10">
      <c r="B146" s="92"/>
      <c r="C146" s="92"/>
      <c r="D146" s="93"/>
      <c r="E146" s="93"/>
      <c r="F146" s="115"/>
      <c r="G146" s="115"/>
      <c r="H146" s="115"/>
      <c r="I146" s="115"/>
      <c r="J146" s="93"/>
    </row>
    <row r="147" spans="2:10">
      <c r="B147" s="92"/>
      <c r="C147" s="92"/>
      <c r="D147" s="93"/>
      <c r="E147" s="93"/>
      <c r="F147" s="115"/>
      <c r="G147" s="115"/>
      <c r="H147" s="115"/>
      <c r="I147" s="115"/>
      <c r="J147" s="93"/>
    </row>
    <row r="148" spans="2:10">
      <c r="B148" s="92"/>
      <c r="C148" s="92"/>
      <c r="D148" s="93"/>
      <c r="E148" s="93"/>
      <c r="F148" s="115"/>
      <c r="G148" s="115"/>
      <c r="H148" s="115"/>
      <c r="I148" s="115"/>
      <c r="J148" s="93"/>
    </row>
    <row r="149" spans="2:10">
      <c r="B149" s="92"/>
      <c r="C149" s="92"/>
      <c r="D149" s="93"/>
      <c r="E149" s="93"/>
      <c r="F149" s="115"/>
      <c r="G149" s="115"/>
      <c r="H149" s="115"/>
      <c r="I149" s="115"/>
      <c r="J149" s="93"/>
    </row>
    <row r="150" spans="2:10">
      <c r="B150" s="92"/>
      <c r="C150" s="92"/>
      <c r="D150" s="93"/>
      <c r="E150" s="93"/>
      <c r="F150" s="115"/>
      <c r="G150" s="115"/>
      <c r="H150" s="115"/>
      <c r="I150" s="115"/>
      <c r="J150" s="93"/>
    </row>
    <row r="151" spans="2:10">
      <c r="B151" s="92"/>
      <c r="C151" s="92"/>
      <c r="D151" s="93"/>
      <c r="E151" s="93"/>
      <c r="F151" s="115"/>
      <c r="G151" s="115"/>
      <c r="H151" s="115"/>
      <c r="I151" s="115"/>
      <c r="J151" s="93"/>
    </row>
    <row r="152" spans="2:10">
      <c r="B152" s="92"/>
      <c r="C152" s="92"/>
      <c r="D152" s="93"/>
      <c r="E152" s="93"/>
      <c r="F152" s="115"/>
      <c r="G152" s="115"/>
      <c r="H152" s="115"/>
      <c r="I152" s="115"/>
      <c r="J152" s="93"/>
    </row>
    <row r="153" spans="2:10">
      <c r="B153" s="92"/>
      <c r="C153" s="92"/>
      <c r="D153" s="93"/>
      <c r="E153" s="93"/>
      <c r="F153" s="115"/>
      <c r="G153" s="115"/>
      <c r="H153" s="115"/>
      <c r="I153" s="115"/>
      <c r="J153" s="93"/>
    </row>
    <row r="154" spans="2:10">
      <c r="B154" s="92"/>
      <c r="C154" s="92"/>
      <c r="D154" s="93"/>
      <c r="E154" s="93"/>
      <c r="F154" s="115"/>
      <c r="G154" s="115"/>
      <c r="H154" s="115"/>
      <c r="I154" s="115"/>
      <c r="J154" s="93"/>
    </row>
    <row r="155" spans="2:10">
      <c r="B155" s="92"/>
      <c r="C155" s="92"/>
      <c r="D155" s="93"/>
      <c r="E155" s="93"/>
      <c r="F155" s="115"/>
      <c r="G155" s="115"/>
      <c r="H155" s="115"/>
      <c r="I155" s="115"/>
      <c r="J155" s="93"/>
    </row>
    <row r="156" spans="2:10">
      <c r="B156" s="92"/>
      <c r="C156" s="92"/>
      <c r="D156" s="93"/>
      <c r="E156" s="93"/>
      <c r="F156" s="115"/>
      <c r="G156" s="115"/>
      <c r="H156" s="115"/>
      <c r="I156" s="115"/>
      <c r="J156" s="93"/>
    </row>
    <row r="157" spans="2:10">
      <c r="B157" s="92"/>
      <c r="C157" s="92"/>
      <c r="D157" s="93"/>
      <c r="E157" s="93"/>
      <c r="F157" s="115"/>
      <c r="G157" s="115"/>
      <c r="H157" s="115"/>
      <c r="I157" s="115"/>
      <c r="J157" s="93"/>
    </row>
    <row r="158" spans="2:10">
      <c r="B158" s="92"/>
      <c r="C158" s="92"/>
      <c r="D158" s="93"/>
      <c r="E158" s="93"/>
      <c r="F158" s="115"/>
      <c r="G158" s="115"/>
      <c r="H158" s="115"/>
      <c r="I158" s="115"/>
      <c r="J158" s="93"/>
    </row>
    <row r="159" spans="2:10">
      <c r="B159" s="92"/>
      <c r="C159" s="92"/>
      <c r="D159" s="93"/>
      <c r="E159" s="93"/>
      <c r="F159" s="115"/>
      <c r="G159" s="115"/>
      <c r="H159" s="115"/>
      <c r="I159" s="115"/>
      <c r="J159" s="93"/>
    </row>
    <row r="160" spans="2:10">
      <c r="B160" s="92"/>
      <c r="C160" s="92"/>
      <c r="D160" s="93"/>
      <c r="E160" s="93"/>
      <c r="F160" s="115"/>
      <c r="G160" s="115"/>
      <c r="H160" s="115"/>
      <c r="I160" s="115"/>
      <c r="J160" s="93"/>
    </row>
    <row r="161" spans="2:10">
      <c r="B161" s="92"/>
      <c r="C161" s="92"/>
      <c r="D161" s="93"/>
      <c r="E161" s="93"/>
      <c r="F161" s="115"/>
      <c r="G161" s="115"/>
      <c r="H161" s="115"/>
      <c r="I161" s="115"/>
      <c r="J161" s="93"/>
    </row>
    <row r="162" spans="2:10">
      <c r="B162" s="92"/>
      <c r="C162" s="92"/>
      <c r="D162" s="93"/>
      <c r="E162" s="93"/>
      <c r="F162" s="115"/>
      <c r="G162" s="115"/>
      <c r="H162" s="115"/>
      <c r="I162" s="115"/>
      <c r="J162" s="93"/>
    </row>
    <row r="163" spans="2:10">
      <c r="B163" s="92"/>
      <c r="C163" s="92"/>
      <c r="D163" s="93"/>
      <c r="E163" s="93"/>
      <c r="F163" s="115"/>
      <c r="G163" s="115"/>
      <c r="H163" s="115"/>
      <c r="I163" s="115"/>
      <c r="J163" s="93"/>
    </row>
    <row r="164" spans="2:10">
      <c r="B164" s="92"/>
      <c r="C164" s="92"/>
      <c r="D164" s="93"/>
      <c r="E164" s="93"/>
      <c r="F164" s="115"/>
      <c r="G164" s="115"/>
      <c r="H164" s="115"/>
      <c r="I164" s="115"/>
      <c r="J164" s="93"/>
    </row>
    <row r="165" spans="2:10">
      <c r="B165" s="92"/>
      <c r="C165" s="92"/>
      <c r="D165" s="93"/>
      <c r="E165" s="93"/>
      <c r="F165" s="115"/>
      <c r="G165" s="115"/>
      <c r="H165" s="115"/>
      <c r="I165" s="115"/>
      <c r="J165" s="93"/>
    </row>
    <row r="166" spans="2:10">
      <c r="B166" s="92"/>
      <c r="C166" s="92"/>
      <c r="D166" s="93"/>
      <c r="E166" s="93"/>
      <c r="F166" s="115"/>
      <c r="G166" s="115"/>
      <c r="H166" s="115"/>
      <c r="I166" s="115"/>
      <c r="J166" s="93"/>
    </row>
    <row r="167" spans="2:10">
      <c r="B167" s="92"/>
      <c r="C167" s="92"/>
      <c r="D167" s="93"/>
      <c r="E167" s="93"/>
      <c r="F167" s="115"/>
      <c r="G167" s="115"/>
      <c r="H167" s="115"/>
      <c r="I167" s="115"/>
      <c r="J167" s="93"/>
    </row>
    <row r="168" spans="2:10">
      <c r="B168" s="92"/>
      <c r="C168" s="92"/>
      <c r="D168" s="93"/>
      <c r="E168" s="93"/>
      <c r="F168" s="115"/>
      <c r="G168" s="115"/>
      <c r="H168" s="115"/>
      <c r="I168" s="115"/>
      <c r="J168" s="93"/>
    </row>
    <row r="169" spans="2:10">
      <c r="B169" s="92"/>
      <c r="C169" s="92"/>
      <c r="D169" s="93"/>
      <c r="E169" s="93"/>
      <c r="F169" s="115"/>
      <c r="G169" s="115"/>
      <c r="H169" s="115"/>
      <c r="I169" s="115"/>
      <c r="J169" s="93"/>
    </row>
    <row r="170" spans="2:10">
      <c r="B170" s="92"/>
      <c r="C170" s="92"/>
      <c r="D170" s="93"/>
      <c r="E170" s="93"/>
      <c r="F170" s="115"/>
      <c r="G170" s="115"/>
      <c r="H170" s="115"/>
      <c r="I170" s="115"/>
      <c r="J170" s="93"/>
    </row>
    <row r="171" spans="2:10">
      <c r="B171" s="92"/>
      <c r="C171" s="92"/>
      <c r="D171" s="93"/>
      <c r="E171" s="93"/>
      <c r="F171" s="115"/>
      <c r="G171" s="115"/>
      <c r="H171" s="115"/>
      <c r="I171" s="115"/>
      <c r="J171" s="93"/>
    </row>
    <row r="172" spans="2:10">
      <c r="B172" s="92"/>
      <c r="C172" s="92"/>
      <c r="D172" s="93"/>
      <c r="E172" s="93"/>
      <c r="F172" s="115"/>
      <c r="G172" s="115"/>
      <c r="H172" s="115"/>
      <c r="I172" s="115"/>
      <c r="J172" s="93"/>
    </row>
    <row r="173" spans="2:10">
      <c r="B173" s="92"/>
      <c r="C173" s="92"/>
      <c r="D173" s="93"/>
      <c r="E173" s="93"/>
      <c r="F173" s="115"/>
      <c r="G173" s="115"/>
      <c r="H173" s="115"/>
      <c r="I173" s="115"/>
      <c r="J173" s="93"/>
    </row>
    <row r="174" spans="2:10">
      <c r="B174" s="92"/>
      <c r="C174" s="92"/>
      <c r="D174" s="93"/>
      <c r="E174" s="93"/>
      <c r="F174" s="115"/>
      <c r="G174" s="115"/>
      <c r="H174" s="115"/>
      <c r="I174" s="115"/>
      <c r="J174" s="93"/>
    </row>
    <row r="175" spans="2:10">
      <c r="B175" s="92"/>
      <c r="C175" s="92"/>
      <c r="D175" s="93"/>
      <c r="E175" s="93"/>
      <c r="F175" s="115"/>
      <c r="G175" s="115"/>
      <c r="H175" s="115"/>
      <c r="I175" s="115"/>
      <c r="J175" s="93"/>
    </row>
    <row r="176" spans="2:10">
      <c r="B176" s="92"/>
      <c r="C176" s="92"/>
      <c r="D176" s="93"/>
      <c r="E176" s="93"/>
      <c r="F176" s="115"/>
      <c r="G176" s="115"/>
      <c r="H176" s="115"/>
      <c r="I176" s="115"/>
      <c r="J176" s="93"/>
    </row>
    <row r="177" spans="2:10">
      <c r="B177" s="92"/>
      <c r="C177" s="92"/>
      <c r="D177" s="93"/>
      <c r="E177" s="93"/>
      <c r="F177" s="115"/>
      <c r="G177" s="115"/>
      <c r="H177" s="115"/>
      <c r="I177" s="115"/>
      <c r="J177" s="93"/>
    </row>
    <row r="178" spans="2:10">
      <c r="B178" s="92"/>
      <c r="C178" s="92"/>
      <c r="D178" s="93"/>
      <c r="E178" s="93"/>
      <c r="F178" s="115"/>
      <c r="G178" s="115"/>
      <c r="H178" s="115"/>
      <c r="I178" s="115"/>
      <c r="J178" s="93"/>
    </row>
    <row r="179" spans="2:10">
      <c r="B179" s="92"/>
      <c r="C179" s="92"/>
      <c r="D179" s="93"/>
      <c r="E179" s="93"/>
      <c r="F179" s="115"/>
      <c r="G179" s="115"/>
      <c r="H179" s="115"/>
      <c r="I179" s="115"/>
      <c r="J179" s="93"/>
    </row>
    <row r="180" spans="2:10">
      <c r="B180" s="92"/>
      <c r="C180" s="92"/>
      <c r="D180" s="93"/>
      <c r="E180" s="93"/>
      <c r="F180" s="115"/>
      <c r="G180" s="115"/>
      <c r="H180" s="115"/>
      <c r="I180" s="115"/>
      <c r="J180" s="93"/>
    </row>
    <row r="181" spans="2:10">
      <c r="B181" s="92"/>
      <c r="C181" s="92"/>
      <c r="D181" s="93"/>
      <c r="E181" s="93"/>
      <c r="F181" s="115"/>
      <c r="G181" s="115"/>
      <c r="H181" s="115"/>
      <c r="I181" s="115"/>
      <c r="J181" s="93"/>
    </row>
    <row r="182" spans="2:10">
      <c r="B182" s="92"/>
      <c r="C182" s="92"/>
      <c r="D182" s="93"/>
      <c r="E182" s="93"/>
      <c r="F182" s="115"/>
      <c r="G182" s="115"/>
      <c r="H182" s="115"/>
      <c r="I182" s="115"/>
      <c r="J182" s="93"/>
    </row>
    <row r="183" spans="2:10">
      <c r="B183" s="92"/>
      <c r="C183" s="92"/>
      <c r="D183" s="93"/>
      <c r="E183" s="93"/>
      <c r="F183" s="115"/>
      <c r="G183" s="115"/>
      <c r="H183" s="115"/>
      <c r="I183" s="115"/>
      <c r="J183" s="93"/>
    </row>
    <row r="184" spans="2:10">
      <c r="B184" s="92"/>
      <c r="C184" s="92"/>
      <c r="D184" s="93"/>
      <c r="E184" s="93"/>
      <c r="F184" s="115"/>
      <c r="G184" s="115"/>
      <c r="H184" s="115"/>
      <c r="I184" s="115"/>
      <c r="J184" s="93"/>
    </row>
    <row r="185" spans="2:10">
      <c r="B185" s="92"/>
      <c r="C185" s="92"/>
      <c r="D185" s="93"/>
      <c r="E185" s="93"/>
      <c r="F185" s="115"/>
      <c r="G185" s="115"/>
      <c r="H185" s="115"/>
      <c r="I185" s="115"/>
      <c r="J185" s="93"/>
    </row>
    <row r="186" spans="2:10">
      <c r="B186" s="92"/>
      <c r="C186" s="92"/>
      <c r="D186" s="93"/>
      <c r="E186" s="93"/>
      <c r="F186" s="115"/>
      <c r="G186" s="115"/>
      <c r="H186" s="115"/>
      <c r="I186" s="115"/>
      <c r="J186" s="93"/>
    </row>
    <row r="187" spans="2:10">
      <c r="B187" s="92"/>
      <c r="C187" s="92"/>
      <c r="D187" s="93"/>
      <c r="E187" s="93"/>
      <c r="F187" s="115"/>
      <c r="G187" s="115"/>
      <c r="H187" s="115"/>
      <c r="I187" s="115"/>
      <c r="J187" s="93"/>
    </row>
    <row r="188" spans="2:10">
      <c r="B188" s="92"/>
      <c r="C188" s="92"/>
      <c r="D188" s="93"/>
      <c r="E188" s="93"/>
      <c r="F188" s="115"/>
      <c r="G188" s="115"/>
      <c r="H188" s="115"/>
      <c r="I188" s="115"/>
      <c r="J188" s="93"/>
    </row>
    <row r="189" spans="2:10">
      <c r="B189" s="92"/>
      <c r="C189" s="92"/>
      <c r="D189" s="93"/>
      <c r="E189" s="93"/>
      <c r="F189" s="115"/>
      <c r="G189" s="115"/>
      <c r="H189" s="115"/>
      <c r="I189" s="115"/>
      <c r="J189" s="93"/>
    </row>
    <row r="190" spans="2:10">
      <c r="B190" s="92"/>
      <c r="C190" s="92"/>
      <c r="D190" s="93"/>
      <c r="E190" s="93"/>
      <c r="F190" s="115"/>
      <c r="G190" s="115"/>
      <c r="H190" s="115"/>
      <c r="I190" s="115"/>
      <c r="J190" s="93"/>
    </row>
    <row r="191" spans="2:10">
      <c r="B191" s="92"/>
      <c r="C191" s="92"/>
      <c r="D191" s="93"/>
      <c r="E191" s="93"/>
      <c r="F191" s="115"/>
      <c r="G191" s="115"/>
      <c r="H191" s="115"/>
      <c r="I191" s="115"/>
      <c r="J191" s="93"/>
    </row>
    <row r="192" spans="2:10">
      <c r="B192" s="92"/>
      <c r="C192" s="92"/>
      <c r="D192" s="93"/>
      <c r="E192" s="93"/>
      <c r="F192" s="115"/>
      <c r="G192" s="115"/>
      <c r="H192" s="115"/>
      <c r="I192" s="115"/>
      <c r="J192" s="93"/>
    </row>
    <row r="193" spans="2:10">
      <c r="B193" s="92"/>
      <c r="C193" s="92"/>
      <c r="D193" s="93"/>
      <c r="E193" s="93"/>
      <c r="F193" s="115"/>
      <c r="G193" s="115"/>
      <c r="H193" s="115"/>
      <c r="I193" s="115"/>
      <c r="J193" s="93"/>
    </row>
    <row r="194" spans="2:10">
      <c r="B194" s="92"/>
      <c r="C194" s="92"/>
      <c r="D194" s="93"/>
      <c r="E194" s="93"/>
      <c r="F194" s="115"/>
      <c r="G194" s="115"/>
      <c r="H194" s="115"/>
      <c r="I194" s="115"/>
      <c r="J194" s="93"/>
    </row>
    <row r="195" spans="2:10">
      <c r="B195" s="92"/>
      <c r="C195" s="92"/>
      <c r="D195" s="93"/>
      <c r="E195" s="93"/>
      <c r="F195" s="115"/>
      <c r="G195" s="115"/>
      <c r="H195" s="115"/>
      <c r="I195" s="115"/>
      <c r="J195" s="93"/>
    </row>
    <row r="196" spans="2:10">
      <c r="B196" s="92"/>
      <c r="C196" s="92"/>
      <c r="D196" s="93"/>
      <c r="E196" s="93"/>
      <c r="F196" s="115"/>
      <c r="G196" s="115"/>
      <c r="H196" s="115"/>
      <c r="I196" s="115"/>
      <c r="J196" s="93"/>
    </row>
    <row r="197" spans="2:10">
      <c r="B197" s="92"/>
      <c r="C197" s="92"/>
      <c r="D197" s="93"/>
      <c r="E197" s="93"/>
      <c r="F197" s="115"/>
      <c r="G197" s="115"/>
      <c r="H197" s="115"/>
      <c r="I197" s="115"/>
      <c r="J197" s="93"/>
    </row>
    <row r="198" spans="2:10">
      <c r="B198" s="92"/>
      <c r="C198" s="92"/>
      <c r="D198" s="93"/>
      <c r="E198" s="93"/>
      <c r="F198" s="115"/>
      <c r="G198" s="115"/>
      <c r="H198" s="115"/>
      <c r="I198" s="115"/>
      <c r="J198" s="93"/>
    </row>
    <row r="199" spans="2:10">
      <c r="B199" s="92"/>
      <c r="C199" s="92"/>
      <c r="D199" s="93"/>
      <c r="E199" s="93"/>
      <c r="F199" s="115"/>
      <c r="G199" s="115"/>
      <c r="H199" s="115"/>
      <c r="I199" s="115"/>
      <c r="J199" s="93"/>
    </row>
    <row r="200" spans="2:10">
      <c r="B200" s="92"/>
      <c r="C200" s="92"/>
      <c r="D200" s="93"/>
      <c r="E200" s="93"/>
      <c r="F200" s="115"/>
      <c r="G200" s="115"/>
      <c r="H200" s="115"/>
      <c r="I200" s="115"/>
      <c r="J200" s="93"/>
    </row>
    <row r="201" spans="2:10">
      <c r="B201" s="92"/>
      <c r="C201" s="92"/>
      <c r="D201" s="93"/>
      <c r="E201" s="93"/>
      <c r="F201" s="115"/>
      <c r="G201" s="115"/>
      <c r="H201" s="115"/>
      <c r="I201" s="115"/>
      <c r="J201" s="93"/>
    </row>
    <row r="202" spans="2:10">
      <c r="B202" s="92"/>
      <c r="C202" s="92"/>
      <c r="D202" s="93"/>
      <c r="E202" s="93"/>
      <c r="F202" s="115"/>
      <c r="G202" s="115"/>
      <c r="H202" s="115"/>
      <c r="I202" s="115"/>
      <c r="J202" s="93"/>
    </row>
    <row r="203" spans="2:10">
      <c r="B203" s="92"/>
      <c r="C203" s="92"/>
      <c r="D203" s="93"/>
      <c r="E203" s="93"/>
      <c r="F203" s="115"/>
      <c r="G203" s="115"/>
      <c r="H203" s="115"/>
      <c r="I203" s="115"/>
      <c r="J203" s="93"/>
    </row>
    <row r="204" spans="2:10">
      <c r="B204" s="92"/>
      <c r="C204" s="92"/>
      <c r="D204" s="93"/>
      <c r="E204" s="93"/>
      <c r="F204" s="115"/>
      <c r="G204" s="115"/>
      <c r="H204" s="115"/>
      <c r="I204" s="115"/>
      <c r="J204" s="93"/>
    </row>
    <row r="205" spans="2:10">
      <c r="B205" s="92"/>
      <c r="C205" s="92"/>
      <c r="D205" s="93"/>
      <c r="E205" s="93"/>
      <c r="F205" s="115"/>
      <c r="G205" s="115"/>
      <c r="H205" s="115"/>
      <c r="I205" s="115"/>
      <c r="J205" s="93"/>
    </row>
    <row r="206" spans="2:10">
      <c r="B206" s="92"/>
      <c r="C206" s="92"/>
      <c r="D206" s="93"/>
      <c r="E206" s="93"/>
      <c r="F206" s="115"/>
      <c r="G206" s="115"/>
      <c r="H206" s="115"/>
      <c r="I206" s="115"/>
      <c r="J206" s="93"/>
    </row>
    <row r="207" spans="2:10">
      <c r="B207" s="92"/>
      <c r="C207" s="92"/>
      <c r="D207" s="93"/>
      <c r="E207" s="93"/>
      <c r="F207" s="115"/>
      <c r="G207" s="115"/>
      <c r="H207" s="115"/>
      <c r="I207" s="115"/>
      <c r="J207" s="93"/>
    </row>
    <row r="208" spans="2:10">
      <c r="B208" s="92"/>
      <c r="C208" s="92"/>
      <c r="D208" s="93"/>
      <c r="E208" s="93"/>
      <c r="F208" s="115"/>
      <c r="G208" s="115"/>
      <c r="H208" s="115"/>
      <c r="I208" s="115"/>
      <c r="J208" s="93"/>
    </row>
    <row r="209" spans="2:10">
      <c r="B209" s="92"/>
      <c r="C209" s="92"/>
      <c r="D209" s="93"/>
      <c r="E209" s="93"/>
      <c r="F209" s="115"/>
      <c r="G209" s="115"/>
      <c r="H209" s="115"/>
      <c r="I209" s="115"/>
      <c r="J209" s="93"/>
    </row>
    <row r="210" spans="2:10">
      <c r="B210" s="92"/>
      <c r="C210" s="92"/>
      <c r="D210" s="93"/>
      <c r="E210" s="93"/>
      <c r="F210" s="115"/>
      <c r="G210" s="115"/>
      <c r="H210" s="115"/>
      <c r="I210" s="115"/>
      <c r="J210" s="93"/>
    </row>
    <row r="211" spans="2:10">
      <c r="B211" s="92"/>
      <c r="C211" s="92"/>
      <c r="D211" s="93"/>
      <c r="E211" s="93"/>
      <c r="F211" s="115"/>
      <c r="G211" s="115"/>
      <c r="H211" s="115"/>
      <c r="I211" s="115"/>
      <c r="J211" s="93"/>
    </row>
    <row r="212" spans="2:10">
      <c r="B212" s="92"/>
      <c r="C212" s="92"/>
      <c r="D212" s="93"/>
      <c r="E212" s="93"/>
      <c r="F212" s="115"/>
      <c r="G212" s="115"/>
      <c r="H212" s="115"/>
      <c r="I212" s="115"/>
      <c r="J212" s="93"/>
    </row>
    <row r="213" spans="2:10">
      <c r="B213" s="92"/>
      <c r="C213" s="92"/>
      <c r="D213" s="93"/>
      <c r="E213" s="93"/>
      <c r="F213" s="115"/>
      <c r="G213" s="115"/>
      <c r="H213" s="115"/>
      <c r="I213" s="115"/>
      <c r="J213" s="93"/>
    </row>
    <row r="214" spans="2:10">
      <c r="B214" s="92"/>
      <c r="C214" s="92"/>
      <c r="D214" s="93"/>
      <c r="E214" s="93"/>
      <c r="F214" s="115"/>
      <c r="G214" s="115"/>
      <c r="H214" s="115"/>
      <c r="I214" s="115"/>
      <c r="J214" s="93"/>
    </row>
    <row r="215" spans="2:10">
      <c r="B215" s="92"/>
      <c r="C215" s="92"/>
      <c r="D215" s="93"/>
      <c r="E215" s="93"/>
      <c r="F215" s="115"/>
      <c r="G215" s="115"/>
      <c r="H215" s="115"/>
      <c r="I215" s="115"/>
      <c r="J215" s="93"/>
    </row>
    <row r="216" spans="2:10">
      <c r="B216" s="92"/>
      <c r="C216" s="92"/>
      <c r="D216" s="93"/>
      <c r="E216" s="93"/>
      <c r="F216" s="115"/>
      <c r="G216" s="115"/>
      <c r="H216" s="115"/>
      <c r="I216" s="115"/>
      <c r="J216" s="93"/>
    </row>
    <row r="217" spans="2:10">
      <c r="B217" s="92"/>
      <c r="C217" s="92"/>
      <c r="D217" s="93"/>
      <c r="E217" s="93"/>
      <c r="F217" s="115"/>
      <c r="G217" s="115"/>
      <c r="H217" s="115"/>
      <c r="I217" s="115"/>
      <c r="J217" s="93"/>
    </row>
    <row r="218" spans="2:10">
      <c r="B218" s="92"/>
      <c r="C218" s="92"/>
      <c r="D218" s="93"/>
      <c r="E218" s="93"/>
      <c r="F218" s="115"/>
      <c r="G218" s="115"/>
      <c r="H218" s="115"/>
      <c r="I218" s="115"/>
      <c r="J218" s="93"/>
    </row>
    <row r="219" spans="2:10">
      <c r="B219" s="92"/>
      <c r="C219" s="92"/>
      <c r="D219" s="93"/>
      <c r="E219" s="93"/>
      <c r="F219" s="115"/>
      <c r="G219" s="115"/>
      <c r="H219" s="115"/>
      <c r="I219" s="115"/>
      <c r="J219" s="93"/>
    </row>
    <row r="220" spans="2:10">
      <c r="B220" s="92"/>
      <c r="C220" s="92"/>
      <c r="D220" s="93"/>
      <c r="E220" s="93"/>
      <c r="F220" s="115"/>
      <c r="G220" s="115"/>
      <c r="H220" s="115"/>
      <c r="I220" s="115"/>
      <c r="J220" s="93"/>
    </row>
    <row r="221" spans="2:10">
      <c r="B221" s="92"/>
      <c r="C221" s="92"/>
      <c r="D221" s="93"/>
      <c r="E221" s="93"/>
      <c r="F221" s="115"/>
      <c r="G221" s="115"/>
      <c r="H221" s="115"/>
      <c r="I221" s="115"/>
      <c r="J221" s="93"/>
    </row>
    <row r="222" spans="2:10">
      <c r="B222" s="92"/>
      <c r="C222" s="92"/>
      <c r="D222" s="93"/>
      <c r="E222" s="93"/>
      <c r="F222" s="115"/>
      <c r="G222" s="115"/>
      <c r="H222" s="115"/>
      <c r="I222" s="115"/>
      <c r="J222" s="93"/>
    </row>
    <row r="223" spans="2:10">
      <c r="B223" s="92"/>
      <c r="C223" s="92"/>
      <c r="D223" s="93"/>
      <c r="E223" s="93"/>
      <c r="F223" s="115"/>
      <c r="G223" s="115"/>
      <c r="H223" s="115"/>
      <c r="I223" s="115"/>
      <c r="J223" s="93"/>
    </row>
    <row r="224" spans="2:10">
      <c r="B224" s="92"/>
      <c r="C224" s="92"/>
      <c r="D224" s="93"/>
      <c r="E224" s="93"/>
      <c r="F224" s="115"/>
      <c r="G224" s="115"/>
      <c r="H224" s="115"/>
      <c r="I224" s="115"/>
      <c r="J224" s="93"/>
    </row>
    <row r="225" spans="2:10">
      <c r="B225" s="92"/>
      <c r="C225" s="92"/>
      <c r="D225" s="93"/>
      <c r="E225" s="93"/>
      <c r="F225" s="115"/>
      <c r="G225" s="115"/>
      <c r="H225" s="115"/>
      <c r="I225" s="115"/>
      <c r="J225" s="93"/>
    </row>
    <row r="226" spans="2:10">
      <c r="B226" s="92"/>
      <c r="C226" s="92"/>
      <c r="D226" s="93"/>
      <c r="E226" s="93"/>
      <c r="F226" s="115"/>
      <c r="G226" s="115"/>
      <c r="H226" s="115"/>
      <c r="I226" s="115"/>
      <c r="J226" s="93"/>
    </row>
    <row r="227" spans="2:10">
      <c r="B227" s="92"/>
      <c r="C227" s="92"/>
      <c r="D227" s="93"/>
      <c r="E227" s="93"/>
      <c r="F227" s="115"/>
      <c r="G227" s="115"/>
      <c r="H227" s="115"/>
      <c r="I227" s="115"/>
      <c r="J227" s="93"/>
    </row>
    <row r="228" spans="2:10">
      <c r="B228" s="92"/>
      <c r="C228" s="92"/>
      <c r="D228" s="93"/>
      <c r="E228" s="93"/>
      <c r="F228" s="115"/>
      <c r="G228" s="115"/>
      <c r="H228" s="115"/>
      <c r="I228" s="115"/>
      <c r="J228" s="93"/>
    </row>
    <row r="229" spans="2:10">
      <c r="B229" s="92"/>
      <c r="C229" s="92"/>
      <c r="D229" s="93"/>
      <c r="E229" s="93"/>
      <c r="F229" s="115"/>
      <c r="G229" s="115"/>
      <c r="H229" s="115"/>
      <c r="I229" s="115"/>
      <c r="J229" s="93"/>
    </row>
    <row r="230" spans="2:10">
      <c r="B230" s="92"/>
      <c r="C230" s="92"/>
      <c r="D230" s="93"/>
      <c r="E230" s="93"/>
      <c r="F230" s="115"/>
      <c r="G230" s="115"/>
      <c r="H230" s="115"/>
      <c r="I230" s="115"/>
      <c r="J230" s="93"/>
    </row>
    <row r="231" spans="2:10">
      <c r="B231" s="92"/>
      <c r="C231" s="92"/>
      <c r="D231" s="93"/>
      <c r="E231" s="93"/>
      <c r="F231" s="115"/>
      <c r="G231" s="115"/>
      <c r="H231" s="115"/>
      <c r="I231" s="115"/>
      <c r="J231" s="93"/>
    </row>
    <row r="232" spans="2:10">
      <c r="B232" s="92"/>
      <c r="C232" s="92"/>
      <c r="D232" s="93"/>
      <c r="E232" s="93"/>
      <c r="F232" s="115"/>
      <c r="G232" s="115"/>
      <c r="H232" s="115"/>
      <c r="I232" s="115"/>
      <c r="J232" s="93"/>
    </row>
    <row r="233" spans="2:10">
      <c r="B233" s="92"/>
      <c r="C233" s="92"/>
      <c r="D233" s="93"/>
      <c r="E233" s="93"/>
      <c r="F233" s="115"/>
      <c r="G233" s="115"/>
      <c r="H233" s="115"/>
      <c r="I233" s="115"/>
      <c r="J233" s="93"/>
    </row>
    <row r="234" spans="2:10">
      <c r="B234" s="92"/>
      <c r="C234" s="92"/>
      <c r="D234" s="93"/>
      <c r="E234" s="93"/>
      <c r="F234" s="115"/>
      <c r="G234" s="115"/>
      <c r="H234" s="115"/>
      <c r="I234" s="115"/>
      <c r="J234" s="93"/>
    </row>
    <row r="235" spans="2:10">
      <c r="B235" s="92"/>
      <c r="C235" s="92"/>
      <c r="D235" s="93"/>
      <c r="E235" s="93"/>
      <c r="F235" s="115"/>
      <c r="G235" s="115"/>
      <c r="H235" s="115"/>
      <c r="I235" s="115"/>
      <c r="J235" s="93"/>
    </row>
    <row r="236" spans="2:10">
      <c r="B236" s="92"/>
      <c r="C236" s="92"/>
      <c r="D236" s="93"/>
      <c r="E236" s="93"/>
      <c r="F236" s="115"/>
      <c r="G236" s="115"/>
      <c r="H236" s="115"/>
      <c r="I236" s="115"/>
      <c r="J236" s="93"/>
    </row>
    <row r="237" spans="2:10">
      <c r="B237" s="92"/>
      <c r="C237" s="92"/>
      <c r="D237" s="93"/>
      <c r="E237" s="93"/>
      <c r="F237" s="115"/>
      <c r="G237" s="115"/>
      <c r="H237" s="115"/>
      <c r="I237" s="115"/>
      <c r="J237" s="93"/>
    </row>
    <row r="238" spans="2:10">
      <c r="B238" s="92"/>
      <c r="C238" s="92"/>
      <c r="D238" s="93"/>
      <c r="E238" s="93"/>
      <c r="F238" s="115"/>
      <c r="G238" s="115"/>
      <c r="H238" s="115"/>
      <c r="I238" s="115"/>
      <c r="J238" s="93"/>
    </row>
    <row r="239" spans="2:10">
      <c r="B239" s="92"/>
      <c r="C239" s="92"/>
      <c r="D239" s="93"/>
      <c r="E239" s="93"/>
      <c r="F239" s="115"/>
      <c r="G239" s="115"/>
      <c r="H239" s="115"/>
      <c r="I239" s="115"/>
      <c r="J239" s="93"/>
    </row>
    <row r="240" spans="2:10">
      <c r="B240" s="92"/>
      <c r="C240" s="92"/>
      <c r="D240" s="93"/>
      <c r="E240" s="93"/>
      <c r="F240" s="115"/>
      <c r="G240" s="115"/>
      <c r="H240" s="115"/>
      <c r="I240" s="115"/>
      <c r="J240" s="93"/>
    </row>
    <row r="241" spans="2:10">
      <c r="B241" s="92"/>
      <c r="C241" s="92"/>
      <c r="D241" s="93"/>
      <c r="E241" s="93"/>
      <c r="F241" s="115"/>
      <c r="G241" s="115"/>
      <c r="H241" s="115"/>
      <c r="I241" s="115"/>
      <c r="J241" s="93"/>
    </row>
    <row r="242" spans="2:10">
      <c r="B242" s="92"/>
      <c r="C242" s="92"/>
      <c r="D242" s="93"/>
      <c r="E242" s="93"/>
      <c r="F242" s="115"/>
      <c r="G242" s="115"/>
      <c r="H242" s="115"/>
      <c r="I242" s="115"/>
      <c r="J242" s="93"/>
    </row>
    <row r="243" spans="2:10">
      <c r="B243" s="92"/>
      <c r="C243" s="92"/>
      <c r="D243" s="93"/>
      <c r="E243" s="93"/>
      <c r="F243" s="115"/>
      <c r="G243" s="115"/>
      <c r="H243" s="115"/>
      <c r="I243" s="115"/>
      <c r="J243" s="93"/>
    </row>
    <row r="244" spans="2:10">
      <c r="B244" s="92"/>
      <c r="C244" s="92"/>
      <c r="D244" s="93"/>
      <c r="E244" s="93"/>
      <c r="F244" s="115"/>
      <c r="G244" s="115"/>
      <c r="H244" s="115"/>
      <c r="I244" s="115"/>
      <c r="J244" s="93"/>
    </row>
    <row r="245" spans="2:10">
      <c r="B245" s="92"/>
      <c r="C245" s="92"/>
      <c r="D245" s="93"/>
      <c r="E245" s="93"/>
      <c r="F245" s="115"/>
      <c r="G245" s="115"/>
      <c r="H245" s="115"/>
      <c r="I245" s="115"/>
      <c r="J245" s="93"/>
    </row>
    <row r="246" spans="2:10">
      <c r="B246" s="92"/>
      <c r="C246" s="92"/>
      <c r="D246" s="93"/>
      <c r="E246" s="93"/>
      <c r="F246" s="115"/>
      <c r="G246" s="115"/>
      <c r="H246" s="115"/>
      <c r="I246" s="115"/>
      <c r="J246" s="93"/>
    </row>
    <row r="247" spans="2:10">
      <c r="B247" s="92"/>
      <c r="C247" s="92"/>
      <c r="D247" s="93"/>
      <c r="E247" s="93"/>
      <c r="F247" s="115"/>
      <c r="G247" s="115"/>
      <c r="H247" s="115"/>
      <c r="I247" s="115"/>
      <c r="J247" s="93"/>
    </row>
    <row r="248" spans="2:10">
      <c r="B248" s="92"/>
      <c r="C248" s="92"/>
      <c r="D248" s="93"/>
      <c r="E248" s="93"/>
      <c r="F248" s="115"/>
      <c r="G248" s="115"/>
      <c r="H248" s="115"/>
      <c r="I248" s="115"/>
      <c r="J248" s="93"/>
    </row>
    <row r="249" spans="2:10">
      <c r="B249" s="92"/>
      <c r="C249" s="92"/>
      <c r="D249" s="93"/>
      <c r="E249" s="93"/>
      <c r="F249" s="115"/>
      <c r="G249" s="115"/>
      <c r="H249" s="115"/>
      <c r="I249" s="115"/>
      <c r="J249" s="93"/>
    </row>
    <row r="250" spans="2:10">
      <c r="B250" s="92"/>
      <c r="C250" s="92"/>
      <c r="D250" s="93"/>
      <c r="E250" s="93"/>
      <c r="F250" s="115"/>
      <c r="G250" s="115"/>
      <c r="H250" s="115"/>
      <c r="I250" s="115"/>
      <c r="J250" s="93"/>
    </row>
    <row r="251" spans="2:10">
      <c r="B251" s="92"/>
      <c r="C251" s="92"/>
      <c r="D251" s="93"/>
      <c r="E251" s="93"/>
      <c r="F251" s="115"/>
      <c r="G251" s="115"/>
      <c r="H251" s="115"/>
      <c r="I251" s="115"/>
      <c r="J251" s="93"/>
    </row>
    <row r="252" spans="2:10">
      <c r="B252" s="92"/>
      <c r="C252" s="92"/>
      <c r="D252" s="93"/>
      <c r="E252" s="93"/>
      <c r="F252" s="115"/>
      <c r="G252" s="115"/>
      <c r="H252" s="115"/>
      <c r="I252" s="115"/>
      <c r="J252" s="93"/>
    </row>
    <row r="253" spans="2:10">
      <c r="B253" s="92"/>
      <c r="C253" s="92"/>
      <c r="D253" s="93"/>
      <c r="E253" s="93"/>
      <c r="F253" s="115"/>
      <c r="G253" s="115"/>
      <c r="H253" s="115"/>
      <c r="I253" s="115"/>
      <c r="J253" s="93"/>
    </row>
    <row r="254" spans="2:10">
      <c r="B254" s="92"/>
      <c r="C254" s="92"/>
      <c r="D254" s="93"/>
      <c r="E254" s="93"/>
      <c r="F254" s="115"/>
      <c r="G254" s="115"/>
      <c r="H254" s="115"/>
      <c r="I254" s="115"/>
      <c r="J254" s="93"/>
    </row>
    <row r="255" spans="2:10">
      <c r="B255" s="92"/>
      <c r="C255" s="92"/>
      <c r="D255" s="93"/>
      <c r="E255" s="93"/>
      <c r="F255" s="115"/>
      <c r="G255" s="115"/>
      <c r="H255" s="115"/>
      <c r="I255" s="115"/>
      <c r="J255" s="93"/>
    </row>
    <row r="256" spans="2:10">
      <c r="B256" s="92"/>
      <c r="C256" s="92"/>
      <c r="D256" s="93"/>
      <c r="E256" s="93"/>
      <c r="F256" s="115"/>
      <c r="G256" s="115"/>
      <c r="H256" s="115"/>
      <c r="I256" s="115"/>
      <c r="J256" s="93"/>
    </row>
    <row r="257" spans="2:10">
      <c r="B257" s="92"/>
      <c r="C257" s="92"/>
      <c r="D257" s="93"/>
      <c r="E257" s="93"/>
      <c r="F257" s="115"/>
      <c r="G257" s="115"/>
      <c r="H257" s="115"/>
      <c r="I257" s="115"/>
      <c r="J257" s="93"/>
    </row>
    <row r="258" spans="2:10">
      <c r="B258" s="92"/>
      <c r="C258" s="92"/>
      <c r="D258" s="93"/>
      <c r="E258" s="93"/>
      <c r="F258" s="115"/>
      <c r="G258" s="115"/>
      <c r="H258" s="115"/>
      <c r="I258" s="115"/>
      <c r="J258" s="93"/>
    </row>
    <row r="259" spans="2:10">
      <c r="B259" s="92"/>
      <c r="C259" s="92"/>
      <c r="D259" s="93"/>
      <c r="E259" s="93"/>
      <c r="F259" s="115"/>
      <c r="G259" s="115"/>
      <c r="H259" s="115"/>
      <c r="I259" s="115"/>
      <c r="J259" s="93"/>
    </row>
    <row r="260" spans="2:10">
      <c r="B260" s="92"/>
      <c r="C260" s="92"/>
      <c r="D260" s="93"/>
      <c r="E260" s="93"/>
      <c r="F260" s="115"/>
      <c r="G260" s="115"/>
      <c r="H260" s="115"/>
      <c r="I260" s="115"/>
      <c r="J260" s="93"/>
    </row>
    <row r="261" spans="2:10">
      <c r="B261" s="92"/>
      <c r="C261" s="92"/>
      <c r="D261" s="93"/>
      <c r="E261" s="93"/>
      <c r="F261" s="115"/>
      <c r="G261" s="115"/>
      <c r="H261" s="115"/>
      <c r="I261" s="115"/>
      <c r="J261" s="93"/>
    </row>
    <row r="262" spans="2:10">
      <c r="B262" s="92"/>
      <c r="C262" s="92"/>
      <c r="D262" s="93"/>
      <c r="E262" s="93"/>
      <c r="F262" s="115"/>
      <c r="G262" s="115"/>
      <c r="H262" s="115"/>
      <c r="I262" s="115"/>
      <c r="J262" s="93"/>
    </row>
    <row r="263" spans="2:10">
      <c r="B263" s="92"/>
      <c r="C263" s="92"/>
      <c r="D263" s="93"/>
      <c r="E263" s="93"/>
      <c r="F263" s="115"/>
      <c r="G263" s="115"/>
      <c r="H263" s="115"/>
      <c r="I263" s="115"/>
      <c r="J263" s="93"/>
    </row>
    <row r="264" spans="2:10">
      <c r="B264" s="92"/>
      <c r="C264" s="92"/>
      <c r="D264" s="93"/>
      <c r="E264" s="93"/>
      <c r="F264" s="115"/>
      <c r="G264" s="115"/>
      <c r="H264" s="115"/>
      <c r="I264" s="115"/>
      <c r="J264" s="93"/>
    </row>
    <row r="265" spans="2:10">
      <c r="B265" s="92"/>
      <c r="C265" s="92"/>
      <c r="D265" s="93"/>
      <c r="E265" s="93"/>
      <c r="F265" s="115"/>
      <c r="G265" s="115"/>
      <c r="H265" s="115"/>
      <c r="I265" s="115"/>
      <c r="J265" s="93"/>
    </row>
    <row r="266" spans="2:10">
      <c r="B266" s="92"/>
      <c r="C266" s="92"/>
      <c r="D266" s="93"/>
      <c r="E266" s="93"/>
      <c r="F266" s="115"/>
      <c r="G266" s="115"/>
      <c r="H266" s="115"/>
      <c r="I266" s="115"/>
      <c r="J266" s="93"/>
    </row>
    <row r="267" spans="2:10">
      <c r="B267" s="92"/>
      <c r="C267" s="92"/>
      <c r="D267" s="93"/>
      <c r="E267" s="93"/>
      <c r="F267" s="115"/>
      <c r="G267" s="115"/>
      <c r="H267" s="115"/>
      <c r="I267" s="115"/>
      <c r="J267" s="93"/>
    </row>
    <row r="268" spans="2:10">
      <c r="B268" s="92"/>
      <c r="C268" s="92"/>
      <c r="D268" s="93"/>
      <c r="E268" s="93"/>
      <c r="F268" s="115"/>
      <c r="G268" s="115"/>
      <c r="H268" s="115"/>
      <c r="I268" s="115"/>
      <c r="J268" s="93"/>
    </row>
    <row r="269" spans="2:10">
      <c r="B269" s="92"/>
      <c r="C269" s="92"/>
      <c r="D269" s="93"/>
      <c r="E269" s="93"/>
      <c r="F269" s="115"/>
      <c r="G269" s="115"/>
      <c r="H269" s="115"/>
      <c r="I269" s="115"/>
      <c r="J269" s="93"/>
    </row>
    <row r="270" spans="2:10">
      <c r="B270" s="92"/>
      <c r="C270" s="92"/>
      <c r="D270" s="93"/>
      <c r="E270" s="93"/>
      <c r="F270" s="115"/>
      <c r="G270" s="115"/>
      <c r="H270" s="115"/>
      <c r="I270" s="115"/>
      <c r="J270" s="93"/>
    </row>
    <row r="271" spans="2:10">
      <c r="B271" s="92"/>
      <c r="C271" s="92"/>
      <c r="D271" s="93"/>
      <c r="E271" s="93"/>
      <c r="F271" s="115"/>
      <c r="G271" s="115"/>
      <c r="H271" s="115"/>
      <c r="I271" s="115"/>
      <c r="J271" s="93"/>
    </row>
    <row r="272" spans="2:10">
      <c r="B272" s="92"/>
      <c r="C272" s="92"/>
      <c r="D272" s="93"/>
      <c r="E272" s="93"/>
      <c r="F272" s="115"/>
      <c r="G272" s="115"/>
      <c r="H272" s="115"/>
      <c r="I272" s="115"/>
      <c r="J272" s="93"/>
    </row>
    <row r="273" spans="2:10">
      <c r="B273" s="92"/>
      <c r="C273" s="92"/>
      <c r="D273" s="93"/>
      <c r="E273" s="93"/>
      <c r="F273" s="115"/>
      <c r="G273" s="115"/>
      <c r="H273" s="115"/>
      <c r="I273" s="115"/>
      <c r="J273" s="93"/>
    </row>
    <row r="274" spans="2:10">
      <c r="B274" s="92"/>
      <c r="C274" s="92"/>
      <c r="D274" s="93"/>
      <c r="E274" s="93"/>
      <c r="F274" s="115"/>
      <c r="G274" s="115"/>
      <c r="H274" s="115"/>
      <c r="I274" s="115"/>
      <c r="J274" s="93"/>
    </row>
    <row r="275" spans="2:10">
      <c r="B275" s="92"/>
      <c r="C275" s="92"/>
      <c r="D275" s="93"/>
      <c r="E275" s="93"/>
      <c r="F275" s="115"/>
      <c r="G275" s="115"/>
      <c r="H275" s="115"/>
      <c r="I275" s="115"/>
      <c r="J275" s="93"/>
    </row>
    <row r="276" spans="2:10">
      <c r="B276" s="92"/>
      <c r="C276" s="92"/>
      <c r="D276" s="93"/>
      <c r="E276" s="93"/>
      <c r="F276" s="115"/>
      <c r="G276" s="115"/>
      <c r="H276" s="115"/>
      <c r="I276" s="115"/>
      <c r="J276" s="93"/>
    </row>
    <row r="277" spans="2:10">
      <c r="B277" s="92"/>
      <c r="C277" s="92"/>
      <c r="D277" s="93"/>
      <c r="E277" s="93"/>
      <c r="F277" s="115"/>
      <c r="G277" s="115"/>
      <c r="H277" s="115"/>
      <c r="I277" s="115"/>
      <c r="J277" s="93"/>
    </row>
    <row r="278" spans="2:10">
      <c r="B278" s="92"/>
      <c r="C278" s="92"/>
      <c r="D278" s="93"/>
      <c r="E278" s="93"/>
      <c r="F278" s="115"/>
      <c r="G278" s="115"/>
      <c r="H278" s="115"/>
      <c r="I278" s="115"/>
      <c r="J278" s="93"/>
    </row>
    <row r="279" spans="2:10">
      <c r="B279" s="92"/>
      <c r="C279" s="92"/>
      <c r="D279" s="93"/>
      <c r="E279" s="93"/>
      <c r="F279" s="115"/>
      <c r="G279" s="115"/>
      <c r="H279" s="115"/>
      <c r="I279" s="115"/>
      <c r="J279" s="93"/>
    </row>
    <row r="280" spans="2:10">
      <c r="B280" s="92"/>
      <c r="C280" s="92"/>
      <c r="D280" s="93"/>
      <c r="E280" s="93"/>
      <c r="F280" s="115"/>
      <c r="G280" s="115"/>
      <c r="H280" s="115"/>
      <c r="I280" s="115"/>
      <c r="J280" s="93"/>
    </row>
    <row r="281" spans="2:10">
      <c r="B281" s="92"/>
      <c r="C281" s="92"/>
      <c r="D281" s="93"/>
      <c r="E281" s="93"/>
      <c r="F281" s="115"/>
      <c r="G281" s="115"/>
      <c r="H281" s="115"/>
      <c r="I281" s="115"/>
      <c r="J281" s="93"/>
    </row>
    <row r="282" spans="2:10">
      <c r="B282" s="92"/>
      <c r="C282" s="92"/>
      <c r="D282" s="93"/>
      <c r="E282" s="93"/>
      <c r="F282" s="115"/>
      <c r="G282" s="115"/>
      <c r="H282" s="115"/>
      <c r="I282" s="115"/>
      <c r="J282" s="93"/>
    </row>
    <row r="283" spans="2:10">
      <c r="B283" s="92"/>
      <c r="C283" s="92"/>
      <c r="D283" s="93"/>
      <c r="E283" s="93"/>
      <c r="F283" s="115"/>
      <c r="G283" s="115"/>
      <c r="H283" s="115"/>
      <c r="I283" s="115"/>
      <c r="J283" s="93"/>
    </row>
    <row r="284" spans="2:10">
      <c r="B284" s="92"/>
      <c r="C284" s="92"/>
      <c r="D284" s="93"/>
      <c r="E284" s="93"/>
      <c r="F284" s="115"/>
      <c r="G284" s="115"/>
      <c r="H284" s="115"/>
      <c r="I284" s="115"/>
      <c r="J284" s="93"/>
    </row>
    <row r="285" spans="2:10">
      <c r="B285" s="92"/>
      <c r="C285" s="92"/>
      <c r="D285" s="93"/>
      <c r="E285" s="93"/>
      <c r="F285" s="115"/>
      <c r="G285" s="115"/>
      <c r="H285" s="115"/>
      <c r="I285" s="115"/>
      <c r="J285" s="93"/>
    </row>
    <row r="286" spans="2:10">
      <c r="B286" s="92"/>
      <c r="C286" s="92"/>
      <c r="D286" s="93"/>
      <c r="E286" s="93"/>
      <c r="F286" s="115"/>
      <c r="G286" s="115"/>
      <c r="H286" s="115"/>
      <c r="I286" s="115"/>
      <c r="J286" s="93"/>
    </row>
    <row r="287" spans="2:10">
      <c r="B287" s="92"/>
      <c r="C287" s="92"/>
      <c r="D287" s="93"/>
      <c r="E287" s="93"/>
      <c r="F287" s="115"/>
      <c r="G287" s="115"/>
      <c r="H287" s="115"/>
      <c r="I287" s="115"/>
      <c r="J287" s="93"/>
    </row>
    <row r="288" spans="2:10">
      <c r="B288" s="92"/>
      <c r="C288" s="92"/>
      <c r="D288" s="93"/>
      <c r="E288" s="93"/>
      <c r="F288" s="115"/>
      <c r="G288" s="115"/>
      <c r="H288" s="115"/>
      <c r="I288" s="115"/>
      <c r="J288" s="93"/>
    </row>
    <row r="289" spans="2:10">
      <c r="B289" s="92"/>
      <c r="C289" s="92"/>
      <c r="D289" s="93"/>
      <c r="E289" s="93"/>
      <c r="F289" s="115"/>
      <c r="G289" s="115"/>
      <c r="H289" s="115"/>
      <c r="I289" s="115"/>
      <c r="J289" s="93"/>
    </row>
    <row r="290" spans="2:10">
      <c r="B290" s="92"/>
      <c r="C290" s="92"/>
      <c r="D290" s="93"/>
      <c r="E290" s="93"/>
      <c r="F290" s="115"/>
      <c r="G290" s="115"/>
      <c r="H290" s="115"/>
      <c r="I290" s="115"/>
      <c r="J290" s="93"/>
    </row>
    <row r="291" spans="2:10">
      <c r="B291" s="92"/>
      <c r="C291" s="92"/>
      <c r="D291" s="93"/>
      <c r="E291" s="93"/>
      <c r="F291" s="115"/>
      <c r="G291" s="115"/>
      <c r="H291" s="115"/>
      <c r="I291" s="115"/>
      <c r="J291" s="93"/>
    </row>
    <row r="292" spans="2:10">
      <c r="B292" s="92"/>
      <c r="C292" s="92"/>
      <c r="D292" s="93"/>
      <c r="E292" s="93"/>
      <c r="F292" s="115"/>
      <c r="G292" s="115"/>
      <c r="H292" s="115"/>
      <c r="I292" s="115"/>
      <c r="J292" s="93"/>
    </row>
    <row r="293" spans="2:10">
      <c r="B293" s="92"/>
      <c r="C293" s="92"/>
      <c r="D293" s="93"/>
      <c r="E293" s="93"/>
      <c r="F293" s="115"/>
      <c r="G293" s="115"/>
      <c r="H293" s="115"/>
      <c r="I293" s="115"/>
      <c r="J293" s="93"/>
    </row>
    <row r="294" spans="2:10">
      <c r="B294" s="92"/>
      <c r="C294" s="92"/>
      <c r="D294" s="93"/>
      <c r="E294" s="93"/>
      <c r="F294" s="115"/>
      <c r="G294" s="115"/>
      <c r="H294" s="115"/>
      <c r="I294" s="115"/>
      <c r="J294" s="93"/>
    </row>
    <row r="295" spans="2:10">
      <c r="B295" s="92"/>
      <c r="C295" s="92"/>
      <c r="D295" s="93"/>
      <c r="E295" s="93"/>
      <c r="F295" s="115"/>
      <c r="G295" s="115"/>
      <c r="H295" s="115"/>
      <c r="I295" s="115"/>
      <c r="J295" s="93"/>
    </row>
    <row r="296" spans="2:10">
      <c r="B296" s="92"/>
      <c r="C296" s="92"/>
      <c r="D296" s="93"/>
      <c r="E296" s="93"/>
      <c r="F296" s="115"/>
      <c r="G296" s="115"/>
      <c r="H296" s="115"/>
      <c r="I296" s="115"/>
      <c r="J296" s="93"/>
    </row>
    <row r="297" spans="2:10">
      <c r="B297" s="92"/>
      <c r="C297" s="92"/>
      <c r="D297" s="93"/>
      <c r="E297" s="93"/>
      <c r="F297" s="115"/>
      <c r="G297" s="115"/>
      <c r="H297" s="115"/>
      <c r="I297" s="115"/>
      <c r="J297" s="93"/>
    </row>
    <row r="298" spans="2:10">
      <c r="B298" s="92"/>
      <c r="C298" s="92"/>
      <c r="D298" s="93"/>
      <c r="E298" s="93"/>
      <c r="F298" s="115"/>
      <c r="G298" s="115"/>
      <c r="H298" s="115"/>
      <c r="I298" s="115"/>
      <c r="J298" s="93"/>
    </row>
    <row r="299" spans="2:10">
      <c r="B299" s="92"/>
      <c r="C299" s="92"/>
      <c r="D299" s="93"/>
      <c r="E299" s="93"/>
      <c r="F299" s="115"/>
      <c r="G299" s="115"/>
      <c r="H299" s="115"/>
      <c r="I299" s="115"/>
      <c r="J299" s="93"/>
    </row>
    <row r="300" spans="2:10">
      <c r="B300" s="92"/>
      <c r="C300" s="92"/>
      <c r="D300" s="93"/>
      <c r="E300" s="93"/>
      <c r="F300" s="115"/>
      <c r="G300" s="115"/>
      <c r="H300" s="115"/>
      <c r="I300" s="115"/>
      <c r="J300" s="93"/>
    </row>
    <row r="301" spans="2:10">
      <c r="B301" s="92"/>
      <c r="C301" s="92"/>
      <c r="D301" s="93"/>
      <c r="E301" s="93"/>
      <c r="F301" s="115"/>
      <c r="G301" s="115"/>
      <c r="H301" s="115"/>
      <c r="I301" s="115"/>
      <c r="J301" s="93"/>
    </row>
    <row r="302" spans="2:10">
      <c r="B302" s="92"/>
      <c r="C302" s="92"/>
      <c r="D302" s="93"/>
      <c r="E302" s="93"/>
      <c r="F302" s="115"/>
      <c r="G302" s="115"/>
      <c r="H302" s="115"/>
      <c r="I302" s="115"/>
      <c r="J302" s="93"/>
    </row>
    <row r="303" spans="2:10">
      <c r="B303" s="92"/>
      <c r="C303" s="92"/>
      <c r="D303" s="93"/>
      <c r="E303" s="93"/>
      <c r="F303" s="115"/>
      <c r="G303" s="115"/>
      <c r="H303" s="115"/>
      <c r="I303" s="115"/>
      <c r="J303" s="93"/>
    </row>
    <row r="304" spans="2:10">
      <c r="B304" s="92"/>
      <c r="C304" s="92"/>
      <c r="D304" s="93"/>
      <c r="E304" s="93"/>
      <c r="F304" s="115"/>
      <c r="G304" s="115"/>
      <c r="H304" s="115"/>
      <c r="I304" s="115"/>
      <c r="J304" s="93"/>
    </row>
    <row r="305" spans="2:10">
      <c r="B305" s="92"/>
      <c r="C305" s="92"/>
      <c r="D305" s="93"/>
      <c r="E305" s="93"/>
      <c r="F305" s="115"/>
      <c r="G305" s="115"/>
      <c r="H305" s="115"/>
      <c r="I305" s="115"/>
      <c r="J305" s="93"/>
    </row>
    <row r="306" spans="2:10">
      <c r="B306" s="92"/>
      <c r="C306" s="92"/>
      <c r="D306" s="93"/>
      <c r="E306" s="93"/>
      <c r="F306" s="115"/>
      <c r="G306" s="115"/>
      <c r="H306" s="115"/>
      <c r="I306" s="115"/>
      <c r="J306" s="93"/>
    </row>
    <row r="307" spans="2:10">
      <c r="B307" s="92"/>
      <c r="C307" s="92"/>
      <c r="D307" s="93"/>
      <c r="E307" s="93"/>
      <c r="F307" s="115"/>
      <c r="G307" s="115"/>
      <c r="H307" s="115"/>
      <c r="I307" s="115"/>
      <c r="J307" s="93"/>
    </row>
    <row r="308" spans="2:10">
      <c r="B308" s="92"/>
      <c r="C308" s="92"/>
      <c r="D308" s="93"/>
      <c r="E308" s="93"/>
      <c r="F308" s="115"/>
      <c r="G308" s="115"/>
      <c r="H308" s="115"/>
      <c r="I308" s="115"/>
      <c r="J308" s="93"/>
    </row>
    <row r="309" spans="2:10">
      <c r="B309" s="92"/>
      <c r="C309" s="92"/>
      <c r="D309" s="93"/>
      <c r="E309" s="93"/>
      <c r="F309" s="115"/>
      <c r="G309" s="115"/>
      <c r="H309" s="115"/>
      <c r="I309" s="115"/>
      <c r="J309" s="93"/>
    </row>
    <row r="310" spans="2:10">
      <c r="B310" s="92"/>
      <c r="C310" s="92"/>
      <c r="D310" s="93"/>
      <c r="E310" s="93"/>
      <c r="F310" s="115"/>
      <c r="G310" s="115"/>
      <c r="H310" s="115"/>
      <c r="I310" s="115"/>
      <c r="J310" s="93"/>
    </row>
    <row r="311" spans="2:10">
      <c r="B311" s="92"/>
      <c r="C311" s="92"/>
      <c r="D311" s="93"/>
      <c r="E311" s="93"/>
      <c r="F311" s="115"/>
      <c r="G311" s="115"/>
      <c r="H311" s="115"/>
      <c r="I311" s="115"/>
      <c r="J311" s="93"/>
    </row>
    <row r="312" spans="2:10">
      <c r="B312" s="92"/>
      <c r="C312" s="92"/>
      <c r="D312" s="93"/>
      <c r="E312" s="93"/>
      <c r="F312" s="115"/>
      <c r="G312" s="115"/>
      <c r="H312" s="115"/>
      <c r="I312" s="115"/>
      <c r="J312" s="93"/>
    </row>
    <row r="313" spans="2:10">
      <c r="B313" s="92"/>
      <c r="C313" s="92"/>
      <c r="D313" s="93"/>
      <c r="E313" s="93"/>
      <c r="F313" s="115"/>
      <c r="G313" s="115"/>
      <c r="H313" s="115"/>
      <c r="I313" s="115"/>
      <c r="J313" s="93"/>
    </row>
    <row r="314" spans="2:10">
      <c r="B314" s="92"/>
      <c r="C314" s="92"/>
      <c r="D314" s="93"/>
      <c r="E314" s="93"/>
      <c r="F314" s="115"/>
      <c r="G314" s="115"/>
      <c r="H314" s="115"/>
      <c r="I314" s="115"/>
      <c r="J314" s="93"/>
    </row>
    <row r="315" spans="2:10">
      <c r="B315" s="92"/>
      <c r="C315" s="92"/>
      <c r="D315" s="93"/>
      <c r="E315" s="93"/>
      <c r="F315" s="115"/>
      <c r="G315" s="115"/>
      <c r="H315" s="115"/>
      <c r="I315" s="115"/>
      <c r="J315" s="93"/>
    </row>
    <row r="316" spans="2:10">
      <c r="B316" s="92"/>
      <c r="C316" s="92"/>
      <c r="D316" s="93"/>
      <c r="E316" s="93"/>
      <c r="F316" s="115"/>
      <c r="G316" s="115"/>
      <c r="H316" s="115"/>
      <c r="I316" s="115"/>
      <c r="J316" s="93"/>
    </row>
    <row r="317" spans="2:10">
      <c r="B317" s="92"/>
      <c r="C317" s="92"/>
      <c r="D317" s="93"/>
      <c r="E317" s="93"/>
      <c r="F317" s="115"/>
      <c r="G317" s="115"/>
      <c r="H317" s="115"/>
      <c r="I317" s="115"/>
      <c r="J317" s="93"/>
    </row>
    <row r="318" spans="2:10">
      <c r="B318" s="92"/>
      <c r="C318" s="92"/>
      <c r="D318" s="93"/>
      <c r="E318" s="93"/>
      <c r="F318" s="115"/>
      <c r="G318" s="115"/>
      <c r="H318" s="115"/>
      <c r="I318" s="115"/>
      <c r="J318" s="93"/>
    </row>
    <row r="319" spans="2:10">
      <c r="B319" s="92"/>
      <c r="C319" s="92"/>
      <c r="D319" s="93"/>
      <c r="E319" s="93"/>
      <c r="F319" s="115"/>
      <c r="G319" s="115"/>
      <c r="H319" s="115"/>
      <c r="I319" s="115"/>
      <c r="J319" s="93"/>
    </row>
    <row r="320" spans="2:10">
      <c r="B320" s="92"/>
      <c r="C320" s="92"/>
      <c r="D320" s="93"/>
      <c r="E320" s="93"/>
      <c r="F320" s="115"/>
      <c r="G320" s="115"/>
      <c r="H320" s="115"/>
      <c r="I320" s="115"/>
      <c r="J320" s="93"/>
    </row>
    <row r="321" spans="2:10">
      <c r="B321" s="92"/>
      <c r="C321" s="92"/>
      <c r="D321" s="93"/>
      <c r="E321" s="93"/>
      <c r="F321" s="115"/>
      <c r="G321" s="115"/>
      <c r="H321" s="115"/>
      <c r="I321" s="115"/>
      <c r="J321" s="93"/>
    </row>
    <row r="322" spans="2:10">
      <c r="B322" s="92"/>
      <c r="C322" s="92"/>
      <c r="D322" s="93"/>
      <c r="E322" s="93"/>
      <c r="F322" s="115"/>
      <c r="G322" s="115"/>
      <c r="H322" s="115"/>
      <c r="I322" s="115"/>
      <c r="J322" s="93"/>
    </row>
    <row r="323" spans="2:10">
      <c r="B323" s="92"/>
      <c r="C323" s="92"/>
      <c r="D323" s="93"/>
      <c r="E323" s="93"/>
      <c r="F323" s="115"/>
      <c r="G323" s="115"/>
      <c r="H323" s="115"/>
      <c r="I323" s="115"/>
      <c r="J323" s="93"/>
    </row>
    <row r="324" spans="2:10">
      <c r="B324" s="92"/>
      <c r="C324" s="92"/>
      <c r="D324" s="93"/>
      <c r="E324" s="93"/>
      <c r="F324" s="115"/>
      <c r="G324" s="115"/>
      <c r="H324" s="115"/>
      <c r="I324" s="115"/>
      <c r="J324" s="93"/>
    </row>
    <row r="325" spans="2:10">
      <c r="B325" s="92"/>
      <c r="C325" s="92"/>
      <c r="D325" s="93"/>
      <c r="E325" s="93"/>
      <c r="F325" s="115"/>
      <c r="G325" s="115"/>
      <c r="H325" s="115"/>
      <c r="I325" s="115"/>
      <c r="J325" s="93"/>
    </row>
    <row r="326" spans="2:10">
      <c r="B326" s="92"/>
      <c r="C326" s="92"/>
      <c r="D326" s="93"/>
      <c r="E326" s="93"/>
      <c r="F326" s="115"/>
      <c r="G326" s="115"/>
      <c r="H326" s="115"/>
      <c r="I326" s="115"/>
      <c r="J326" s="93"/>
    </row>
    <row r="327" spans="2:10">
      <c r="B327" s="92"/>
      <c r="C327" s="92"/>
      <c r="D327" s="93"/>
      <c r="E327" s="93"/>
      <c r="F327" s="115"/>
      <c r="G327" s="115"/>
      <c r="H327" s="115"/>
      <c r="I327" s="115"/>
      <c r="J327" s="93"/>
    </row>
    <row r="328" spans="2:10">
      <c r="B328" s="92"/>
      <c r="C328" s="92"/>
      <c r="D328" s="93"/>
      <c r="E328" s="93"/>
      <c r="F328" s="115"/>
      <c r="G328" s="115"/>
      <c r="H328" s="115"/>
      <c r="I328" s="115"/>
      <c r="J328" s="93"/>
    </row>
    <row r="329" spans="2:10">
      <c r="B329" s="92"/>
      <c r="C329" s="92"/>
      <c r="D329" s="93"/>
      <c r="E329" s="93"/>
      <c r="F329" s="115"/>
      <c r="G329" s="115"/>
      <c r="H329" s="115"/>
      <c r="I329" s="115"/>
      <c r="J329" s="93"/>
    </row>
    <row r="330" spans="2:10">
      <c r="B330" s="92"/>
      <c r="C330" s="92"/>
      <c r="D330" s="93"/>
      <c r="E330" s="93"/>
      <c r="F330" s="115"/>
      <c r="G330" s="115"/>
      <c r="H330" s="115"/>
      <c r="I330" s="115"/>
      <c r="J330" s="93"/>
    </row>
    <row r="331" spans="2:10">
      <c r="B331" s="92"/>
      <c r="C331" s="92"/>
      <c r="D331" s="93"/>
      <c r="E331" s="93"/>
      <c r="F331" s="115"/>
      <c r="G331" s="115"/>
      <c r="H331" s="115"/>
      <c r="I331" s="115"/>
      <c r="J331" s="93"/>
    </row>
    <row r="332" spans="2:10">
      <c r="B332" s="92"/>
      <c r="C332" s="92"/>
      <c r="D332" s="93"/>
      <c r="E332" s="93"/>
      <c r="F332" s="115"/>
      <c r="G332" s="115"/>
      <c r="H332" s="115"/>
      <c r="I332" s="115"/>
      <c r="J332" s="93"/>
    </row>
    <row r="333" spans="2:10">
      <c r="B333" s="92"/>
      <c r="C333" s="92"/>
      <c r="D333" s="93"/>
      <c r="E333" s="93"/>
      <c r="F333" s="115"/>
      <c r="G333" s="115"/>
      <c r="H333" s="115"/>
      <c r="I333" s="115"/>
      <c r="J333" s="93"/>
    </row>
    <row r="334" spans="2:10">
      <c r="B334" s="92"/>
      <c r="C334" s="92"/>
      <c r="D334" s="93"/>
      <c r="E334" s="93"/>
      <c r="F334" s="115"/>
      <c r="G334" s="115"/>
      <c r="H334" s="115"/>
      <c r="I334" s="115"/>
      <c r="J334" s="93"/>
    </row>
    <row r="335" spans="2:10">
      <c r="B335" s="92"/>
      <c r="C335" s="92"/>
      <c r="D335" s="93"/>
      <c r="E335" s="93"/>
      <c r="F335" s="115"/>
      <c r="G335" s="115"/>
      <c r="H335" s="115"/>
      <c r="I335" s="115"/>
      <c r="J335" s="93"/>
    </row>
    <row r="336" spans="2:10">
      <c r="B336" s="92"/>
      <c r="C336" s="92"/>
      <c r="D336" s="93"/>
      <c r="E336" s="93"/>
      <c r="F336" s="115"/>
      <c r="G336" s="115"/>
      <c r="H336" s="115"/>
      <c r="I336" s="115"/>
      <c r="J336" s="93"/>
    </row>
    <row r="337" spans="2:10">
      <c r="B337" s="92"/>
      <c r="C337" s="92"/>
      <c r="D337" s="93"/>
      <c r="E337" s="93"/>
      <c r="F337" s="115"/>
      <c r="G337" s="115"/>
      <c r="H337" s="115"/>
      <c r="I337" s="115"/>
      <c r="J337" s="93"/>
    </row>
    <row r="338" spans="2:10">
      <c r="B338" s="92"/>
      <c r="C338" s="92"/>
      <c r="D338" s="93"/>
      <c r="E338" s="93"/>
      <c r="F338" s="115"/>
      <c r="G338" s="115"/>
      <c r="H338" s="115"/>
      <c r="I338" s="115"/>
      <c r="J338" s="93"/>
    </row>
    <row r="339" spans="2:10">
      <c r="B339" s="92"/>
      <c r="C339" s="92"/>
      <c r="D339" s="93"/>
      <c r="E339" s="93"/>
      <c r="F339" s="115"/>
      <c r="G339" s="115"/>
      <c r="H339" s="115"/>
      <c r="I339" s="115"/>
      <c r="J339" s="93"/>
    </row>
    <row r="340" spans="2:10">
      <c r="B340" s="92"/>
      <c r="C340" s="92"/>
      <c r="D340" s="93"/>
      <c r="E340" s="93"/>
      <c r="F340" s="115"/>
      <c r="G340" s="115"/>
      <c r="H340" s="115"/>
      <c r="I340" s="115"/>
      <c r="J340" s="93"/>
    </row>
    <row r="341" spans="2:10">
      <c r="B341" s="92"/>
      <c r="C341" s="92"/>
      <c r="D341" s="93"/>
      <c r="E341" s="93"/>
      <c r="F341" s="115"/>
      <c r="G341" s="115"/>
      <c r="H341" s="115"/>
      <c r="I341" s="115"/>
      <c r="J341" s="93"/>
    </row>
    <row r="342" spans="2:10">
      <c r="B342" s="92"/>
      <c r="C342" s="92"/>
      <c r="D342" s="93"/>
      <c r="E342" s="93"/>
      <c r="F342" s="115"/>
      <c r="G342" s="115"/>
      <c r="H342" s="115"/>
      <c r="I342" s="115"/>
      <c r="J342" s="93"/>
    </row>
    <row r="343" spans="2:10">
      <c r="B343" s="92"/>
      <c r="C343" s="92"/>
      <c r="D343" s="93"/>
      <c r="E343" s="93"/>
      <c r="F343" s="115"/>
      <c r="G343" s="115"/>
      <c r="H343" s="115"/>
      <c r="I343" s="115"/>
      <c r="J343" s="93"/>
    </row>
    <row r="344" spans="2:10">
      <c r="B344" s="92"/>
      <c r="C344" s="92"/>
      <c r="D344" s="93"/>
      <c r="E344" s="93"/>
      <c r="F344" s="115"/>
      <c r="G344" s="115"/>
      <c r="H344" s="115"/>
      <c r="I344" s="115"/>
      <c r="J344" s="93"/>
    </row>
    <row r="345" spans="2:10">
      <c r="B345" s="92"/>
      <c r="C345" s="92"/>
      <c r="D345" s="93"/>
      <c r="E345" s="93"/>
      <c r="F345" s="115"/>
      <c r="G345" s="115"/>
      <c r="H345" s="115"/>
      <c r="I345" s="115"/>
      <c r="J345" s="93"/>
    </row>
    <row r="346" spans="2:10">
      <c r="B346" s="92"/>
      <c r="C346" s="92"/>
      <c r="D346" s="93"/>
      <c r="E346" s="93"/>
      <c r="F346" s="115"/>
      <c r="G346" s="115"/>
      <c r="H346" s="115"/>
      <c r="I346" s="115"/>
      <c r="J346" s="93"/>
    </row>
    <row r="347" spans="2:10">
      <c r="B347" s="92"/>
      <c r="C347" s="92"/>
      <c r="D347" s="93"/>
      <c r="E347" s="93"/>
      <c r="F347" s="115"/>
      <c r="G347" s="115"/>
      <c r="H347" s="115"/>
      <c r="I347" s="115"/>
      <c r="J347" s="93"/>
    </row>
    <row r="348" spans="2:10">
      <c r="B348" s="92"/>
      <c r="C348" s="92"/>
      <c r="D348" s="93"/>
      <c r="E348" s="93"/>
      <c r="F348" s="115"/>
      <c r="G348" s="115"/>
      <c r="H348" s="115"/>
      <c r="I348" s="115"/>
      <c r="J348" s="93"/>
    </row>
    <row r="349" spans="2:10">
      <c r="B349" s="92"/>
      <c r="C349" s="92"/>
      <c r="D349" s="93"/>
      <c r="E349" s="93"/>
      <c r="F349" s="115"/>
      <c r="G349" s="115"/>
      <c r="H349" s="115"/>
      <c r="I349" s="115"/>
      <c r="J349" s="93"/>
    </row>
    <row r="350" spans="2:10">
      <c r="B350" s="92"/>
      <c r="C350" s="92"/>
      <c r="D350" s="93"/>
      <c r="E350" s="93"/>
      <c r="F350" s="115"/>
      <c r="G350" s="115"/>
      <c r="H350" s="115"/>
      <c r="I350" s="115"/>
      <c r="J350" s="93"/>
    </row>
    <row r="351" spans="2:10">
      <c r="B351" s="92"/>
      <c r="C351" s="92"/>
      <c r="D351" s="93"/>
      <c r="E351" s="93"/>
      <c r="F351" s="115"/>
      <c r="G351" s="115"/>
      <c r="H351" s="115"/>
      <c r="I351" s="115"/>
      <c r="J351" s="93"/>
    </row>
    <row r="352" spans="2:10">
      <c r="B352" s="92"/>
      <c r="C352" s="92"/>
      <c r="D352" s="93"/>
      <c r="E352" s="93"/>
      <c r="F352" s="115"/>
      <c r="G352" s="115"/>
      <c r="H352" s="115"/>
      <c r="I352" s="115"/>
      <c r="J352" s="93"/>
    </row>
    <row r="353" spans="2:10">
      <c r="B353" s="92"/>
      <c r="C353" s="92"/>
      <c r="D353" s="93"/>
      <c r="E353" s="93"/>
      <c r="F353" s="115"/>
      <c r="G353" s="115"/>
      <c r="H353" s="115"/>
      <c r="I353" s="115"/>
      <c r="J353" s="93"/>
    </row>
    <row r="354" spans="2:10">
      <c r="B354" s="92"/>
      <c r="C354" s="92"/>
      <c r="D354" s="93"/>
      <c r="E354" s="93"/>
      <c r="F354" s="115"/>
      <c r="G354" s="115"/>
      <c r="H354" s="115"/>
      <c r="I354" s="115"/>
      <c r="J354" s="93"/>
    </row>
    <row r="355" spans="2:10">
      <c r="B355" s="92"/>
      <c r="C355" s="92"/>
      <c r="D355" s="93"/>
      <c r="E355" s="93"/>
      <c r="F355" s="115"/>
      <c r="G355" s="115"/>
      <c r="H355" s="115"/>
      <c r="I355" s="115"/>
      <c r="J355" s="93"/>
    </row>
    <row r="356" spans="2:10">
      <c r="B356" s="92"/>
      <c r="C356" s="92"/>
      <c r="D356" s="93"/>
      <c r="E356" s="93"/>
      <c r="F356" s="115"/>
      <c r="G356" s="115"/>
      <c r="H356" s="115"/>
      <c r="I356" s="115"/>
      <c r="J356" s="93"/>
    </row>
    <row r="357" spans="2:10">
      <c r="B357" s="92"/>
      <c r="C357" s="92"/>
      <c r="D357" s="93"/>
      <c r="E357" s="93"/>
      <c r="F357" s="115"/>
      <c r="G357" s="115"/>
      <c r="H357" s="115"/>
      <c r="I357" s="115"/>
      <c r="J357" s="93"/>
    </row>
    <row r="358" spans="2:10">
      <c r="B358" s="92"/>
      <c r="C358" s="92"/>
      <c r="D358" s="93"/>
      <c r="E358" s="93"/>
      <c r="F358" s="115"/>
      <c r="G358" s="115"/>
      <c r="H358" s="115"/>
      <c r="I358" s="115"/>
      <c r="J358" s="93"/>
    </row>
    <row r="359" spans="2:10">
      <c r="B359" s="92"/>
      <c r="C359" s="92"/>
      <c r="D359" s="93"/>
      <c r="E359" s="93"/>
      <c r="F359" s="115"/>
      <c r="G359" s="115"/>
      <c r="H359" s="115"/>
      <c r="I359" s="115"/>
      <c r="J359" s="93"/>
    </row>
    <row r="360" spans="2:10">
      <c r="B360" s="92"/>
      <c r="C360" s="92"/>
      <c r="D360" s="93"/>
      <c r="E360" s="93"/>
      <c r="F360" s="115"/>
      <c r="G360" s="115"/>
      <c r="H360" s="115"/>
      <c r="I360" s="115"/>
      <c r="J360" s="93"/>
    </row>
    <row r="361" spans="2:10">
      <c r="B361" s="92"/>
      <c r="C361" s="92"/>
      <c r="D361" s="93"/>
      <c r="E361" s="93"/>
      <c r="F361" s="115"/>
      <c r="G361" s="115"/>
      <c r="H361" s="115"/>
      <c r="I361" s="115"/>
      <c r="J361" s="93"/>
    </row>
    <row r="362" spans="2:10">
      <c r="B362" s="92"/>
      <c r="C362" s="92"/>
      <c r="D362" s="93"/>
      <c r="E362" s="93"/>
      <c r="F362" s="115"/>
      <c r="G362" s="115"/>
      <c r="H362" s="115"/>
      <c r="I362" s="115"/>
      <c r="J362" s="93"/>
    </row>
    <row r="363" spans="2:10">
      <c r="B363" s="92"/>
      <c r="C363" s="92"/>
      <c r="D363" s="93"/>
      <c r="E363" s="93"/>
      <c r="F363" s="115"/>
      <c r="G363" s="115"/>
      <c r="H363" s="115"/>
      <c r="I363" s="115"/>
      <c r="J363" s="93"/>
    </row>
    <row r="364" spans="2:10">
      <c r="B364" s="92"/>
      <c r="C364" s="92"/>
      <c r="D364" s="93"/>
      <c r="E364" s="93"/>
      <c r="F364" s="115"/>
      <c r="G364" s="115"/>
      <c r="H364" s="115"/>
      <c r="I364" s="115"/>
      <c r="J364" s="93"/>
    </row>
    <row r="365" spans="2:10">
      <c r="B365" s="92"/>
      <c r="C365" s="92"/>
      <c r="D365" s="93"/>
      <c r="E365" s="93"/>
      <c r="F365" s="115"/>
      <c r="G365" s="115"/>
      <c r="H365" s="115"/>
      <c r="I365" s="115"/>
      <c r="J365" s="93"/>
    </row>
    <row r="366" spans="2:10">
      <c r="B366" s="92"/>
      <c r="C366" s="92"/>
      <c r="D366" s="93"/>
      <c r="E366" s="93"/>
      <c r="F366" s="115"/>
      <c r="G366" s="115"/>
      <c r="H366" s="115"/>
      <c r="I366" s="115"/>
      <c r="J366" s="93"/>
    </row>
    <row r="367" spans="2:10">
      <c r="B367" s="92"/>
      <c r="C367" s="92"/>
      <c r="D367" s="93"/>
      <c r="E367" s="93"/>
      <c r="F367" s="115"/>
      <c r="G367" s="115"/>
      <c r="H367" s="115"/>
      <c r="I367" s="115"/>
      <c r="J367" s="93"/>
    </row>
    <row r="368" spans="2:10">
      <c r="B368" s="92"/>
      <c r="C368" s="92"/>
      <c r="D368" s="93"/>
      <c r="E368" s="93"/>
      <c r="F368" s="115"/>
      <c r="G368" s="115"/>
      <c r="H368" s="115"/>
      <c r="I368" s="115"/>
      <c r="J368" s="93"/>
    </row>
    <row r="369" spans="2:10">
      <c r="B369" s="92"/>
      <c r="C369" s="92"/>
      <c r="D369" s="93"/>
      <c r="E369" s="93"/>
      <c r="F369" s="115"/>
      <c r="G369" s="115"/>
      <c r="H369" s="115"/>
      <c r="I369" s="115"/>
      <c r="J369" s="93"/>
    </row>
    <row r="370" spans="2:10">
      <c r="B370" s="92"/>
      <c r="C370" s="92"/>
      <c r="D370" s="93"/>
      <c r="E370" s="93"/>
      <c r="F370" s="115"/>
      <c r="G370" s="115"/>
      <c r="H370" s="115"/>
      <c r="I370" s="115"/>
      <c r="J370" s="93"/>
    </row>
    <row r="371" spans="2:10">
      <c r="B371" s="92"/>
      <c r="C371" s="92"/>
      <c r="D371" s="93"/>
      <c r="E371" s="93"/>
      <c r="F371" s="115"/>
      <c r="G371" s="115"/>
      <c r="H371" s="115"/>
      <c r="I371" s="115"/>
      <c r="J371" s="93"/>
    </row>
    <row r="372" spans="2:10">
      <c r="B372" s="92"/>
      <c r="C372" s="92"/>
      <c r="D372" s="93"/>
      <c r="E372" s="93"/>
      <c r="F372" s="115"/>
      <c r="G372" s="115"/>
      <c r="H372" s="115"/>
      <c r="I372" s="115"/>
      <c r="J372" s="93"/>
    </row>
    <row r="373" spans="2:10">
      <c r="B373" s="92"/>
      <c r="C373" s="92"/>
      <c r="D373" s="93"/>
      <c r="E373" s="93"/>
      <c r="F373" s="115"/>
      <c r="G373" s="115"/>
      <c r="H373" s="115"/>
      <c r="I373" s="115"/>
      <c r="J373" s="93"/>
    </row>
    <row r="374" spans="2:10">
      <c r="B374" s="92"/>
      <c r="C374" s="92"/>
      <c r="D374" s="93"/>
      <c r="E374" s="93"/>
      <c r="F374" s="115"/>
      <c r="G374" s="115"/>
      <c r="H374" s="115"/>
      <c r="I374" s="115"/>
      <c r="J374" s="93"/>
    </row>
    <row r="375" spans="2:10">
      <c r="B375" s="92"/>
      <c r="C375" s="92"/>
      <c r="D375" s="93"/>
      <c r="E375" s="93"/>
      <c r="F375" s="115"/>
      <c r="G375" s="115"/>
      <c r="H375" s="115"/>
      <c r="I375" s="115"/>
      <c r="J375" s="93"/>
    </row>
    <row r="376" spans="2:10">
      <c r="B376" s="92"/>
      <c r="C376" s="92"/>
      <c r="D376" s="93"/>
      <c r="E376" s="93"/>
      <c r="F376" s="115"/>
      <c r="G376" s="115"/>
      <c r="H376" s="115"/>
      <c r="I376" s="115"/>
      <c r="J376" s="93"/>
    </row>
    <row r="377" spans="2:10">
      <c r="B377" s="92"/>
      <c r="C377" s="92"/>
      <c r="D377" s="93"/>
      <c r="E377" s="93"/>
      <c r="F377" s="115"/>
      <c r="G377" s="115"/>
      <c r="H377" s="115"/>
      <c r="I377" s="115"/>
      <c r="J377" s="93"/>
    </row>
    <row r="378" spans="2:10">
      <c r="B378" s="92"/>
      <c r="C378" s="92"/>
      <c r="D378" s="93"/>
      <c r="E378" s="93"/>
      <c r="F378" s="115"/>
      <c r="G378" s="115"/>
      <c r="H378" s="115"/>
      <c r="I378" s="115"/>
      <c r="J378" s="93"/>
    </row>
    <row r="379" spans="2:10">
      <c r="B379" s="92"/>
      <c r="C379" s="92"/>
      <c r="D379" s="93"/>
      <c r="E379" s="93"/>
      <c r="F379" s="115"/>
      <c r="G379" s="115"/>
      <c r="H379" s="115"/>
      <c r="I379" s="115"/>
      <c r="J379" s="93"/>
    </row>
    <row r="380" spans="2:10">
      <c r="B380" s="92"/>
      <c r="C380" s="92"/>
      <c r="D380" s="93"/>
      <c r="E380" s="93"/>
      <c r="F380" s="115"/>
      <c r="G380" s="115"/>
      <c r="H380" s="115"/>
      <c r="I380" s="115"/>
      <c r="J380" s="93"/>
    </row>
    <row r="381" spans="2:10">
      <c r="B381" s="92"/>
      <c r="C381" s="92"/>
      <c r="D381" s="93"/>
      <c r="E381" s="93"/>
      <c r="F381" s="115"/>
      <c r="G381" s="115"/>
      <c r="H381" s="115"/>
      <c r="I381" s="115"/>
      <c r="J381" s="93"/>
    </row>
    <row r="382" spans="2:10">
      <c r="B382" s="92"/>
      <c r="C382" s="92"/>
      <c r="D382" s="93"/>
      <c r="E382" s="93"/>
      <c r="F382" s="115"/>
      <c r="G382" s="115"/>
      <c r="H382" s="115"/>
      <c r="I382" s="115"/>
      <c r="J382" s="93"/>
    </row>
    <row r="383" spans="2:10">
      <c r="B383" s="92"/>
      <c r="C383" s="92"/>
      <c r="D383" s="93"/>
      <c r="E383" s="93"/>
      <c r="F383" s="115"/>
      <c r="G383" s="115"/>
      <c r="H383" s="115"/>
      <c r="I383" s="115"/>
      <c r="J383" s="93"/>
    </row>
    <row r="384" spans="2:10">
      <c r="B384" s="92"/>
      <c r="C384" s="92"/>
      <c r="D384" s="93"/>
      <c r="E384" s="93"/>
      <c r="F384" s="115"/>
      <c r="G384" s="115"/>
      <c r="H384" s="115"/>
      <c r="I384" s="115"/>
      <c r="J384" s="93"/>
    </row>
    <row r="385" spans="2:10">
      <c r="B385" s="92"/>
      <c r="C385" s="92"/>
      <c r="D385" s="93"/>
      <c r="E385" s="93"/>
      <c r="F385" s="115"/>
      <c r="G385" s="115"/>
      <c r="H385" s="115"/>
      <c r="I385" s="115"/>
      <c r="J385" s="93"/>
    </row>
    <row r="386" spans="2:10">
      <c r="B386" s="92"/>
      <c r="C386" s="92"/>
      <c r="D386" s="93"/>
      <c r="E386" s="93"/>
      <c r="F386" s="115"/>
      <c r="G386" s="115"/>
      <c r="H386" s="115"/>
      <c r="I386" s="115"/>
      <c r="J386" s="93"/>
    </row>
    <row r="387" spans="2:10">
      <c r="B387" s="92"/>
      <c r="C387" s="92"/>
      <c r="D387" s="93"/>
      <c r="E387" s="93"/>
      <c r="F387" s="115"/>
      <c r="G387" s="115"/>
      <c r="H387" s="115"/>
      <c r="I387" s="115"/>
      <c r="J387" s="93"/>
    </row>
    <row r="388" spans="2:10">
      <c r="B388" s="92"/>
      <c r="C388" s="92"/>
      <c r="D388" s="93"/>
      <c r="E388" s="93"/>
      <c r="F388" s="115"/>
      <c r="G388" s="115"/>
      <c r="H388" s="115"/>
      <c r="I388" s="115"/>
      <c r="J388" s="93"/>
    </row>
    <row r="389" spans="2:10">
      <c r="B389" s="92"/>
      <c r="C389" s="92"/>
      <c r="D389" s="93"/>
      <c r="E389" s="93"/>
      <c r="F389" s="115"/>
      <c r="G389" s="115"/>
      <c r="H389" s="115"/>
      <c r="I389" s="115"/>
      <c r="J389" s="93"/>
    </row>
    <row r="390" spans="2:10">
      <c r="B390" s="92"/>
      <c r="C390" s="92"/>
      <c r="D390" s="93"/>
      <c r="E390" s="93"/>
      <c r="F390" s="115"/>
      <c r="G390" s="115"/>
      <c r="H390" s="115"/>
      <c r="I390" s="115"/>
      <c r="J390" s="93"/>
    </row>
    <row r="391" spans="2:10">
      <c r="B391" s="92"/>
      <c r="C391" s="92"/>
      <c r="D391" s="93"/>
      <c r="E391" s="93"/>
      <c r="F391" s="115"/>
      <c r="G391" s="115"/>
      <c r="H391" s="115"/>
      <c r="I391" s="115"/>
      <c r="J391" s="93"/>
    </row>
    <row r="392" spans="2:10">
      <c r="B392" s="92"/>
      <c r="C392" s="92"/>
      <c r="D392" s="93"/>
      <c r="E392" s="93"/>
      <c r="F392" s="115"/>
      <c r="G392" s="115"/>
      <c r="H392" s="115"/>
      <c r="I392" s="115"/>
      <c r="J392" s="93"/>
    </row>
    <row r="393" spans="2:10">
      <c r="B393" s="92"/>
      <c r="C393" s="92"/>
      <c r="D393" s="93"/>
      <c r="E393" s="93"/>
      <c r="F393" s="115"/>
      <c r="G393" s="115"/>
      <c r="H393" s="115"/>
      <c r="I393" s="115"/>
      <c r="J393" s="93"/>
    </row>
    <row r="394" spans="2:10">
      <c r="B394" s="92"/>
      <c r="C394" s="92"/>
      <c r="D394" s="93"/>
      <c r="E394" s="93"/>
      <c r="F394" s="115"/>
      <c r="G394" s="115"/>
      <c r="H394" s="115"/>
      <c r="I394" s="115"/>
      <c r="J394" s="93"/>
    </row>
    <row r="395" spans="2:10">
      <c r="B395" s="92"/>
      <c r="C395" s="92"/>
      <c r="D395" s="93"/>
      <c r="E395" s="93"/>
      <c r="F395" s="115"/>
      <c r="G395" s="115"/>
      <c r="H395" s="115"/>
      <c r="I395" s="115"/>
      <c r="J395" s="93"/>
    </row>
    <row r="396" spans="2:10">
      <c r="B396" s="92"/>
      <c r="C396" s="92"/>
      <c r="D396" s="93"/>
      <c r="E396" s="93"/>
      <c r="F396" s="115"/>
      <c r="G396" s="115"/>
      <c r="H396" s="115"/>
      <c r="I396" s="115"/>
      <c r="J396" s="93"/>
    </row>
    <row r="397" spans="2:10">
      <c r="B397" s="92"/>
      <c r="C397" s="92"/>
      <c r="D397" s="93"/>
      <c r="E397" s="93"/>
      <c r="F397" s="115"/>
      <c r="G397" s="115"/>
      <c r="H397" s="115"/>
      <c r="I397" s="115"/>
      <c r="J397" s="93"/>
    </row>
    <row r="398" spans="2:10">
      <c r="B398" s="92"/>
      <c r="C398" s="92"/>
      <c r="D398" s="93"/>
      <c r="E398" s="93"/>
      <c r="F398" s="115"/>
      <c r="G398" s="115"/>
      <c r="H398" s="115"/>
      <c r="I398" s="115"/>
      <c r="J398" s="93"/>
    </row>
    <row r="399" spans="2:10">
      <c r="B399" s="92"/>
      <c r="C399" s="92"/>
      <c r="D399" s="93"/>
      <c r="E399" s="93"/>
      <c r="F399" s="115"/>
      <c r="G399" s="115"/>
      <c r="H399" s="115"/>
      <c r="I399" s="115"/>
      <c r="J399" s="93"/>
    </row>
    <row r="400" spans="2:10">
      <c r="B400" s="92"/>
      <c r="C400" s="92"/>
      <c r="D400" s="93"/>
      <c r="E400" s="93"/>
      <c r="F400" s="115"/>
      <c r="G400" s="115"/>
      <c r="H400" s="115"/>
      <c r="I400" s="115"/>
      <c r="J400" s="93"/>
    </row>
    <row r="401" spans="2:10">
      <c r="B401" s="92"/>
      <c r="C401" s="92"/>
      <c r="D401" s="93"/>
      <c r="E401" s="93"/>
      <c r="F401" s="115"/>
      <c r="G401" s="115"/>
      <c r="H401" s="115"/>
      <c r="I401" s="115"/>
      <c r="J401" s="93"/>
    </row>
    <row r="402" spans="2:10">
      <c r="B402" s="92"/>
      <c r="C402" s="92"/>
      <c r="D402" s="93"/>
      <c r="E402" s="93"/>
      <c r="F402" s="115"/>
      <c r="G402" s="115"/>
      <c r="H402" s="115"/>
      <c r="I402" s="115"/>
      <c r="J402" s="93"/>
    </row>
    <row r="403" spans="2:10">
      <c r="B403" s="92"/>
      <c r="C403" s="92"/>
      <c r="D403" s="93"/>
      <c r="E403" s="93"/>
      <c r="F403" s="115"/>
      <c r="G403" s="115"/>
      <c r="H403" s="115"/>
      <c r="I403" s="115"/>
      <c r="J403" s="93"/>
    </row>
    <row r="404" spans="2:10">
      <c r="B404" s="92"/>
      <c r="C404" s="92"/>
      <c r="D404" s="93"/>
      <c r="E404" s="93"/>
      <c r="F404" s="115"/>
      <c r="G404" s="115"/>
      <c r="H404" s="115"/>
      <c r="I404" s="115"/>
      <c r="J404" s="93"/>
    </row>
    <row r="405" spans="2:10">
      <c r="B405" s="92"/>
      <c r="C405" s="92"/>
      <c r="D405" s="93"/>
      <c r="E405" s="93"/>
      <c r="F405" s="115"/>
      <c r="G405" s="115"/>
      <c r="H405" s="115"/>
      <c r="I405" s="115"/>
      <c r="J405" s="93"/>
    </row>
    <row r="406" spans="2:10">
      <c r="B406" s="92"/>
      <c r="C406" s="92"/>
      <c r="D406" s="93"/>
      <c r="E406" s="93"/>
      <c r="F406" s="115"/>
      <c r="G406" s="115"/>
      <c r="H406" s="115"/>
      <c r="I406" s="115"/>
      <c r="J406" s="93"/>
    </row>
    <row r="407" spans="2:10">
      <c r="B407" s="92"/>
      <c r="C407" s="92"/>
      <c r="D407" s="93"/>
      <c r="E407" s="93"/>
      <c r="F407" s="115"/>
      <c r="G407" s="115"/>
      <c r="H407" s="115"/>
      <c r="I407" s="115"/>
      <c r="J407" s="93"/>
    </row>
    <row r="408" spans="2:10">
      <c r="B408" s="92"/>
      <c r="C408" s="92"/>
      <c r="D408" s="93"/>
      <c r="E408" s="93"/>
      <c r="F408" s="115"/>
      <c r="G408" s="115"/>
      <c r="H408" s="115"/>
      <c r="I408" s="115"/>
      <c r="J408" s="93"/>
    </row>
    <row r="409" spans="2:10">
      <c r="B409" s="92"/>
      <c r="C409" s="92"/>
      <c r="D409" s="93"/>
      <c r="E409" s="93"/>
      <c r="F409" s="115"/>
      <c r="G409" s="115"/>
      <c r="H409" s="115"/>
      <c r="I409" s="115"/>
      <c r="J409" s="93"/>
    </row>
    <row r="410" spans="2:10">
      <c r="B410" s="92"/>
      <c r="C410" s="92"/>
      <c r="D410" s="93"/>
      <c r="E410" s="93"/>
      <c r="F410" s="115"/>
      <c r="G410" s="115"/>
      <c r="H410" s="115"/>
      <c r="I410" s="115"/>
      <c r="J410" s="93"/>
    </row>
    <row r="411" spans="2:10">
      <c r="B411" s="92"/>
      <c r="C411" s="92"/>
      <c r="D411" s="93"/>
      <c r="E411" s="93"/>
      <c r="F411" s="115"/>
      <c r="G411" s="115"/>
      <c r="H411" s="115"/>
      <c r="I411" s="115"/>
      <c r="J411" s="93"/>
    </row>
    <row r="412" spans="2:10">
      <c r="B412" s="92"/>
      <c r="C412" s="92"/>
      <c r="D412" s="93"/>
      <c r="E412" s="93"/>
      <c r="F412" s="115"/>
      <c r="G412" s="115"/>
      <c r="H412" s="115"/>
      <c r="I412" s="115"/>
      <c r="J412" s="93"/>
    </row>
    <row r="413" spans="2:10">
      <c r="B413" s="92"/>
      <c r="C413" s="92"/>
      <c r="D413" s="93"/>
      <c r="E413" s="93"/>
      <c r="F413" s="115"/>
      <c r="G413" s="115"/>
      <c r="H413" s="115"/>
      <c r="I413" s="115"/>
      <c r="J413" s="93"/>
    </row>
    <row r="414" spans="2:10">
      <c r="B414" s="92"/>
      <c r="C414" s="92"/>
      <c r="D414" s="93"/>
      <c r="E414" s="93"/>
      <c r="F414" s="115"/>
      <c r="G414" s="115"/>
      <c r="H414" s="115"/>
      <c r="I414" s="115"/>
      <c r="J414" s="93"/>
    </row>
    <row r="415" spans="2:10">
      <c r="B415" s="92"/>
      <c r="C415" s="92"/>
      <c r="D415" s="93"/>
      <c r="E415" s="93"/>
      <c r="F415" s="115"/>
      <c r="G415" s="115"/>
      <c r="H415" s="115"/>
      <c r="I415" s="115"/>
      <c r="J415" s="93"/>
    </row>
    <row r="416" spans="2:10">
      <c r="B416" s="92"/>
      <c r="C416" s="92"/>
      <c r="D416" s="93"/>
      <c r="E416" s="93"/>
      <c r="F416" s="115"/>
      <c r="G416" s="115"/>
      <c r="H416" s="115"/>
      <c r="I416" s="115"/>
      <c r="J416" s="93"/>
    </row>
    <row r="417" spans="2:10">
      <c r="B417" s="92"/>
      <c r="C417" s="92"/>
      <c r="D417" s="93"/>
      <c r="E417" s="93"/>
      <c r="F417" s="115"/>
      <c r="G417" s="115"/>
      <c r="H417" s="115"/>
      <c r="I417" s="115"/>
      <c r="J417" s="93"/>
    </row>
    <row r="418" spans="2:10">
      <c r="B418" s="92"/>
      <c r="C418" s="92"/>
      <c r="D418" s="93"/>
      <c r="E418" s="93"/>
      <c r="F418" s="115"/>
      <c r="G418" s="115"/>
      <c r="H418" s="115"/>
      <c r="I418" s="115"/>
      <c r="J418" s="93"/>
    </row>
    <row r="419" spans="2:10">
      <c r="B419" s="92"/>
      <c r="C419" s="92"/>
      <c r="D419" s="93"/>
      <c r="E419" s="93"/>
      <c r="F419" s="115"/>
      <c r="G419" s="115"/>
      <c r="H419" s="115"/>
      <c r="I419" s="115"/>
      <c r="J419" s="93"/>
    </row>
    <row r="420" spans="2:10">
      <c r="B420" s="92"/>
      <c r="C420" s="92"/>
      <c r="D420" s="93"/>
      <c r="E420" s="93"/>
      <c r="F420" s="115"/>
      <c r="G420" s="115"/>
      <c r="H420" s="115"/>
      <c r="I420" s="115"/>
      <c r="J420" s="93"/>
    </row>
    <row r="421" spans="2:10">
      <c r="B421" s="92"/>
      <c r="C421" s="92"/>
      <c r="D421" s="93"/>
      <c r="E421" s="93"/>
      <c r="F421" s="115"/>
      <c r="G421" s="115"/>
      <c r="H421" s="115"/>
      <c r="I421" s="115"/>
      <c r="J421" s="93"/>
    </row>
    <row r="422" spans="2:10">
      <c r="B422" s="92"/>
      <c r="C422" s="92"/>
      <c r="D422" s="93"/>
      <c r="E422" s="93"/>
      <c r="F422" s="115"/>
      <c r="G422" s="115"/>
      <c r="H422" s="115"/>
      <c r="I422" s="115"/>
      <c r="J422" s="93"/>
    </row>
    <row r="423" spans="2:10">
      <c r="B423" s="92"/>
      <c r="C423" s="92"/>
      <c r="D423" s="93"/>
      <c r="E423" s="93"/>
      <c r="F423" s="115"/>
      <c r="G423" s="115"/>
      <c r="H423" s="115"/>
      <c r="I423" s="115"/>
      <c r="J423" s="93"/>
    </row>
    <row r="424" spans="2:10">
      <c r="B424" s="92"/>
      <c r="C424" s="92"/>
      <c r="D424" s="93"/>
      <c r="E424" s="93"/>
      <c r="F424" s="115"/>
      <c r="G424" s="115"/>
      <c r="H424" s="115"/>
      <c r="I424" s="115"/>
      <c r="J424" s="93"/>
    </row>
    <row r="425" spans="2:10">
      <c r="B425" s="92"/>
      <c r="C425" s="92"/>
      <c r="D425" s="93"/>
      <c r="E425" s="93"/>
      <c r="F425" s="115"/>
      <c r="G425" s="115"/>
      <c r="H425" s="115"/>
      <c r="I425" s="115"/>
      <c r="J425" s="93"/>
    </row>
    <row r="426" spans="2:10">
      <c r="B426" s="92"/>
      <c r="C426" s="92"/>
      <c r="D426" s="93"/>
      <c r="E426" s="93"/>
      <c r="F426" s="115"/>
      <c r="G426" s="115"/>
      <c r="H426" s="115"/>
      <c r="I426" s="115"/>
      <c r="J426" s="93"/>
    </row>
    <row r="427" spans="2:10">
      <c r="B427" s="92"/>
      <c r="C427" s="92"/>
      <c r="D427" s="93"/>
      <c r="E427" s="93"/>
      <c r="F427" s="115"/>
      <c r="G427" s="115"/>
      <c r="H427" s="115"/>
      <c r="I427" s="115"/>
      <c r="J427" s="93"/>
    </row>
    <row r="428" spans="2:10">
      <c r="B428" s="92"/>
      <c r="C428" s="92"/>
      <c r="D428" s="93"/>
      <c r="E428" s="93"/>
      <c r="F428" s="115"/>
      <c r="G428" s="115"/>
      <c r="H428" s="115"/>
      <c r="I428" s="115"/>
      <c r="J428" s="93"/>
    </row>
    <row r="429" spans="2:10">
      <c r="B429" s="92"/>
      <c r="C429" s="92"/>
      <c r="D429" s="93"/>
      <c r="E429" s="93"/>
      <c r="F429" s="115"/>
      <c r="G429" s="115"/>
      <c r="H429" s="115"/>
      <c r="I429" s="115"/>
      <c r="J429" s="93"/>
    </row>
    <row r="430" spans="2:10">
      <c r="B430" s="92"/>
      <c r="C430" s="92"/>
      <c r="D430" s="93"/>
      <c r="E430" s="93"/>
      <c r="F430" s="115"/>
      <c r="G430" s="115"/>
      <c r="H430" s="115"/>
      <c r="I430" s="115"/>
      <c r="J430" s="93"/>
    </row>
    <row r="431" spans="2:10">
      <c r="B431" s="92"/>
      <c r="C431" s="92"/>
      <c r="D431" s="93"/>
      <c r="E431" s="93"/>
      <c r="F431" s="115"/>
      <c r="G431" s="115"/>
      <c r="H431" s="115"/>
      <c r="I431" s="115"/>
      <c r="J431" s="93"/>
    </row>
    <row r="432" spans="2:10">
      <c r="B432" s="92"/>
      <c r="C432" s="92"/>
      <c r="D432" s="93"/>
      <c r="E432" s="93"/>
      <c r="F432" s="115"/>
      <c r="G432" s="115"/>
      <c r="H432" s="115"/>
      <c r="I432" s="115"/>
      <c r="J432" s="93"/>
    </row>
    <row r="433" spans="2:10">
      <c r="B433" s="92"/>
      <c r="C433" s="92"/>
      <c r="D433" s="93"/>
      <c r="E433" s="93"/>
      <c r="F433" s="115"/>
      <c r="G433" s="115"/>
      <c r="H433" s="115"/>
      <c r="I433" s="115"/>
      <c r="J433" s="93"/>
    </row>
    <row r="434" spans="2:10">
      <c r="B434" s="92"/>
      <c r="C434" s="92"/>
      <c r="D434" s="93"/>
      <c r="E434" s="93"/>
      <c r="F434" s="115"/>
      <c r="G434" s="115"/>
      <c r="H434" s="115"/>
      <c r="I434" s="115"/>
      <c r="J434" s="93"/>
    </row>
    <row r="435" spans="2:10">
      <c r="B435" s="92"/>
      <c r="C435" s="92"/>
      <c r="D435" s="93"/>
      <c r="E435" s="93"/>
      <c r="F435" s="115"/>
      <c r="G435" s="115"/>
      <c r="H435" s="115"/>
      <c r="I435" s="115"/>
      <c r="J435" s="93"/>
    </row>
    <row r="436" spans="2:10">
      <c r="B436" s="92"/>
      <c r="C436" s="92"/>
      <c r="D436" s="93"/>
      <c r="E436" s="93"/>
      <c r="F436" s="115"/>
      <c r="G436" s="115"/>
      <c r="H436" s="115"/>
      <c r="I436" s="115"/>
      <c r="J436" s="93"/>
    </row>
    <row r="437" spans="2:10">
      <c r="B437" s="92"/>
      <c r="C437" s="92"/>
      <c r="D437" s="93"/>
      <c r="E437" s="93"/>
      <c r="F437" s="115"/>
      <c r="G437" s="115"/>
      <c r="H437" s="115"/>
      <c r="I437" s="115"/>
      <c r="J437" s="93"/>
    </row>
    <row r="438" spans="2:10">
      <c r="B438" s="92"/>
      <c r="C438" s="92"/>
      <c r="D438" s="93"/>
      <c r="E438" s="93"/>
      <c r="F438" s="115"/>
      <c r="G438" s="115"/>
      <c r="H438" s="115"/>
      <c r="I438" s="115"/>
      <c r="J438" s="93"/>
    </row>
    <row r="439" spans="2:10">
      <c r="B439" s="92"/>
      <c r="C439" s="92"/>
      <c r="D439" s="93"/>
      <c r="E439" s="93"/>
      <c r="F439" s="115"/>
      <c r="G439" s="115"/>
      <c r="H439" s="115"/>
      <c r="I439" s="115"/>
      <c r="J439" s="93"/>
    </row>
    <row r="440" spans="2:10">
      <c r="B440" s="92"/>
      <c r="C440" s="92"/>
      <c r="D440" s="93"/>
      <c r="E440" s="93"/>
      <c r="F440" s="115"/>
      <c r="G440" s="115"/>
      <c r="H440" s="115"/>
      <c r="I440" s="115"/>
      <c r="J440" s="93"/>
    </row>
    <row r="441" spans="2:10">
      <c r="B441" s="92"/>
      <c r="C441" s="92"/>
      <c r="D441" s="93"/>
      <c r="E441" s="93"/>
      <c r="F441" s="115"/>
      <c r="G441" s="115"/>
      <c r="H441" s="115"/>
      <c r="I441" s="115"/>
      <c r="J441" s="93"/>
    </row>
    <row r="442" spans="2:10">
      <c r="B442" s="92"/>
      <c r="C442" s="92"/>
      <c r="D442" s="93"/>
      <c r="E442" s="93"/>
      <c r="F442" s="115"/>
      <c r="G442" s="115"/>
      <c r="H442" s="115"/>
      <c r="I442" s="115"/>
      <c r="J442" s="93"/>
    </row>
    <row r="443" spans="2:10">
      <c r="B443" s="92"/>
      <c r="C443" s="92"/>
      <c r="D443" s="93"/>
      <c r="E443" s="93"/>
      <c r="F443" s="115"/>
      <c r="G443" s="115"/>
      <c r="H443" s="115"/>
      <c r="I443" s="115"/>
      <c r="J443" s="93"/>
    </row>
    <row r="444" spans="2:10">
      <c r="B444" s="92"/>
      <c r="C444" s="92"/>
      <c r="D444" s="93"/>
      <c r="E444" s="93"/>
      <c r="F444" s="115"/>
      <c r="G444" s="115"/>
      <c r="H444" s="115"/>
      <c r="I444" s="115"/>
      <c r="J444" s="93"/>
    </row>
    <row r="445" spans="2:10">
      <c r="B445" s="92"/>
      <c r="C445" s="92"/>
      <c r="D445" s="93"/>
      <c r="E445" s="93"/>
      <c r="F445" s="115"/>
      <c r="G445" s="115"/>
      <c r="H445" s="115"/>
      <c r="I445" s="115"/>
      <c r="J445" s="93"/>
    </row>
    <row r="446" spans="2:10">
      <c r="B446" s="92"/>
      <c r="C446" s="92"/>
      <c r="D446" s="93"/>
      <c r="E446" s="93"/>
      <c r="F446" s="115"/>
      <c r="G446" s="115"/>
      <c r="H446" s="115"/>
      <c r="I446" s="115"/>
      <c r="J446" s="93"/>
    </row>
    <row r="447" spans="2:10">
      <c r="B447" s="92"/>
      <c r="C447" s="92"/>
      <c r="D447" s="93"/>
      <c r="E447" s="93"/>
      <c r="F447" s="115"/>
      <c r="G447" s="115"/>
      <c r="H447" s="115"/>
      <c r="I447" s="115"/>
      <c r="J447" s="93"/>
    </row>
    <row r="448" spans="2:10">
      <c r="B448" s="92"/>
      <c r="C448" s="92"/>
      <c r="D448" s="93"/>
      <c r="E448" s="93"/>
      <c r="F448" s="115"/>
      <c r="G448" s="115"/>
      <c r="H448" s="115"/>
      <c r="I448" s="115"/>
      <c r="J448" s="93"/>
    </row>
    <row r="449" spans="2:10">
      <c r="B449" s="92"/>
      <c r="C449" s="92"/>
      <c r="D449" s="93"/>
      <c r="E449" s="93"/>
      <c r="F449" s="115"/>
      <c r="G449" s="115"/>
      <c r="H449" s="115"/>
      <c r="I449" s="115"/>
      <c r="J449" s="93"/>
    </row>
    <row r="450" spans="2:10">
      <c r="B450" s="92"/>
      <c r="C450" s="92"/>
      <c r="D450" s="93"/>
      <c r="E450" s="93"/>
      <c r="F450" s="115"/>
      <c r="G450" s="115"/>
      <c r="H450" s="115"/>
      <c r="I450" s="115"/>
      <c r="J450" s="93"/>
    </row>
    <row r="451" spans="2:10">
      <c r="B451" s="92"/>
      <c r="C451" s="92"/>
      <c r="D451" s="93"/>
      <c r="E451" s="93"/>
      <c r="F451" s="115"/>
      <c r="G451" s="115"/>
      <c r="H451" s="115"/>
      <c r="I451" s="115"/>
      <c r="J451" s="93"/>
    </row>
    <row r="452" spans="2:10">
      <c r="B452" s="92"/>
      <c r="C452" s="92"/>
      <c r="D452" s="93"/>
      <c r="E452" s="93"/>
      <c r="F452" s="115"/>
      <c r="G452" s="115"/>
      <c r="H452" s="115"/>
      <c r="I452" s="115"/>
      <c r="J452" s="93"/>
    </row>
    <row r="453" spans="2:10">
      <c r="B453" s="92"/>
      <c r="C453" s="92"/>
      <c r="D453" s="93"/>
      <c r="E453" s="93"/>
      <c r="F453" s="115"/>
      <c r="G453" s="115"/>
      <c r="H453" s="115"/>
      <c r="I453" s="115"/>
      <c r="J453" s="93"/>
    </row>
    <row r="454" spans="2:10">
      <c r="B454" s="92"/>
      <c r="C454" s="92"/>
      <c r="D454" s="93"/>
      <c r="E454" s="93"/>
      <c r="F454" s="115"/>
      <c r="G454" s="115"/>
      <c r="H454" s="115"/>
      <c r="I454" s="115"/>
      <c r="J454" s="93"/>
    </row>
    <row r="455" spans="2:10">
      <c r="B455" s="92"/>
      <c r="C455" s="92"/>
      <c r="D455" s="93"/>
      <c r="E455" s="93"/>
      <c r="F455" s="115"/>
      <c r="G455" s="115"/>
      <c r="H455" s="115"/>
      <c r="I455" s="115"/>
      <c r="J455" s="93"/>
    </row>
    <row r="456" spans="2:10">
      <c r="B456" s="92"/>
      <c r="C456" s="92"/>
      <c r="D456" s="93"/>
      <c r="E456" s="93"/>
      <c r="F456" s="115"/>
      <c r="G456" s="115"/>
      <c r="H456" s="115"/>
      <c r="I456" s="115"/>
      <c r="J456" s="93"/>
    </row>
    <row r="457" spans="2:10">
      <c r="B457" s="92"/>
      <c r="C457" s="92"/>
      <c r="D457" s="93"/>
      <c r="E457" s="93"/>
      <c r="F457" s="115"/>
      <c r="G457" s="115"/>
      <c r="H457" s="115"/>
      <c r="I457" s="115"/>
      <c r="J457" s="93"/>
    </row>
    <row r="458" spans="2:10">
      <c r="B458" s="92"/>
      <c r="C458" s="92"/>
      <c r="D458" s="93"/>
      <c r="E458" s="93"/>
      <c r="F458" s="115"/>
      <c r="G458" s="115"/>
      <c r="H458" s="115"/>
      <c r="I458" s="115"/>
      <c r="J458" s="93"/>
    </row>
    <row r="459" spans="2:10">
      <c r="B459" s="92"/>
      <c r="C459" s="92"/>
      <c r="D459" s="93"/>
      <c r="E459" s="93"/>
      <c r="F459" s="115"/>
      <c r="G459" s="115"/>
      <c r="H459" s="115"/>
      <c r="I459" s="115"/>
      <c r="J459" s="93"/>
    </row>
    <row r="460" spans="2:10">
      <c r="B460" s="92"/>
      <c r="C460" s="92"/>
      <c r="D460" s="93"/>
      <c r="E460" s="93"/>
      <c r="F460" s="115"/>
      <c r="G460" s="115"/>
      <c r="H460" s="115"/>
      <c r="I460" s="115"/>
      <c r="J460" s="93"/>
    </row>
    <row r="461" spans="2:10">
      <c r="B461" s="92"/>
      <c r="C461" s="92"/>
      <c r="D461" s="93"/>
      <c r="E461" s="93"/>
      <c r="F461" s="115"/>
      <c r="G461" s="115"/>
      <c r="H461" s="115"/>
      <c r="I461" s="115"/>
      <c r="J461" s="93"/>
    </row>
    <row r="462" spans="2:10">
      <c r="B462" s="92"/>
      <c r="C462" s="92"/>
      <c r="D462" s="93"/>
      <c r="E462" s="93"/>
      <c r="F462" s="115"/>
      <c r="G462" s="115"/>
      <c r="H462" s="115"/>
      <c r="I462" s="115"/>
      <c r="J462" s="93"/>
    </row>
    <row r="463" spans="2:10">
      <c r="B463" s="92"/>
      <c r="C463" s="92"/>
      <c r="D463" s="93"/>
      <c r="E463" s="93"/>
      <c r="F463" s="115"/>
      <c r="G463" s="115"/>
      <c r="H463" s="115"/>
      <c r="I463" s="115"/>
      <c r="J463" s="93"/>
    </row>
    <row r="464" spans="2:10">
      <c r="B464" s="92"/>
      <c r="C464" s="92"/>
      <c r="D464" s="93"/>
      <c r="E464" s="93"/>
      <c r="F464" s="115"/>
      <c r="G464" s="115"/>
      <c r="H464" s="115"/>
      <c r="I464" s="115"/>
      <c r="J464" s="93"/>
    </row>
    <row r="465" spans="2:10">
      <c r="B465" s="92"/>
      <c r="C465" s="92"/>
      <c r="D465" s="93"/>
      <c r="E465" s="93"/>
      <c r="F465" s="115"/>
      <c r="G465" s="115"/>
      <c r="H465" s="115"/>
      <c r="I465" s="115"/>
      <c r="J465" s="93"/>
    </row>
    <row r="466" spans="2:10">
      <c r="B466" s="92"/>
      <c r="C466" s="92"/>
      <c r="D466" s="93"/>
      <c r="E466" s="93"/>
      <c r="F466" s="115"/>
      <c r="G466" s="115"/>
      <c r="H466" s="115"/>
      <c r="I466" s="115"/>
      <c r="J466" s="93"/>
    </row>
    <row r="467" spans="2:10">
      <c r="B467" s="92"/>
      <c r="C467" s="92"/>
      <c r="D467" s="93"/>
      <c r="E467" s="93"/>
      <c r="F467" s="115"/>
      <c r="G467" s="115"/>
      <c r="H467" s="115"/>
      <c r="I467" s="115"/>
      <c r="J467" s="93"/>
    </row>
    <row r="468" spans="2:10">
      <c r="B468" s="92"/>
      <c r="C468" s="92"/>
      <c r="D468" s="93"/>
      <c r="E468" s="93"/>
      <c r="F468" s="115"/>
      <c r="G468" s="115"/>
      <c r="H468" s="115"/>
      <c r="I468" s="115"/>
      <c r="J468" s="93"/>
    </row>
    <row r="469" spans="2:10">
      <c r="B469" s="92"/>
      <c r="C469" s="92"/>
      <c r="D469" s="93"/>
      <c r="E469" s="93"/>
      <c r="F469" s="115"/>
      <c r="G469" s="115"/>
      <c r="H469" s="115"/>
      <c r="I469" s="115"/>
      <c r="J469" s="93"/>
    </row>
    <row r="470" spans="2:10">
      <c r="B470" s="92"/>
      <c r="C470" s="92"/>
      <c r="D470" s="93"/>
      <c r="E470" s="93"/>
      <c r="F470" s="115"/>
      <c r="G470" s="115"/>
      <c r="H470" s="115"/>
      <c r="I470" s="115"/>
      <c r="J470" s="93"/>
    </row>
    <row r="471" spans="2:10">
      <c r="B471" s="92"/>
      <c r="C471" s="92"/>
      <c r="D471" s="93"/>
      <c r="E471" s="93"/>
      <c r="F471" s="115"/>
      <c r="G471" s="115"/>
      <c r="H471" s="115"/>
      <c r="I471" s="115"/>
      <c r="J471" s="93"/>
    </row>
    <row r="472" spans="2:10">
      <c r="B472" s="92"/>
      <c r="C472" s="92"/>
      <c r="D472" s="93"/>
      <c r="E472" s="93"/>
      <c r="F472" s="115"/>
      <c r="G472" s="115"/>
      <c r="H472" s="115"/>
      <c r="I472" s="115"/>
      <c r="J472" s="93"/>
    </row>
    <row r="473" spans="2:10">
      <c r="B473" s="92"/>
      <c r="C473" s="92"/>
      <c r="D473" s="93"/>
      <c r="E473" s="93"/>
      <c r="F473" s="115"/>
      <c r="G473" s="115"/>
      <c r="H473" s="115"/>
      <c r="I473" s="115"/>
      <c r="J473" s="93"/>
    </row>
    <row r="474" spans="2:10">
      <c r="B474" s="92"/>
      <c r="C474" s="92"/>
      <c r="D474" s="93"/>
      <c r="E474" s="93"/>
      <c r="F474" s="115"/>
      <c r="G474" s="115"/>
      <c r="H474" s="115"/>
      <c r="I474" s="115"/>
      <c r="J474" s="93"/>
    </row>
    <row r="475" spans="2:10">
      <c r="B475" s="92"/>
      <c r="C475" s="92"/>
      <c r="D475" s="93"/>
      <c r="E475" s="93"/>
      <c r="F475" s="115"/>
      <c r="G475" s="115"/>
      <c r="H475" s="115"/>
      <c r="I475" s="115"/>
      <c r="J475" s="93"/>
    </row>
    <row r="476" spans="2:10">
      <c r="B476" s="92"/>
      <c r="C476" s="92"/>
      <c r="D476" s="93"/>
      <c r="E476" s="93"/>
      <c r="F476" s="115"/>
      <c r="G476" s="115"/>
      <c r="H476" s="115"/>
      <c r="I476" s="115"/>
      <c r="J476" s="93"/>
    </row>
    <row r="477" spans="2:10">
      <c r="B477" s="92"/>
      <c r="C477" s="92"/>
      <c r="D477" s="93"/>
      <c r="E477" s="93"/>
      <c r="F477" s="115"/>
      <c r="G477" s="115"/>
      <c r="H477" s="115"/>
      <c r="I477" s="115"/>
      <c r="J477" s="93"/>
    </row>
    <row r="478" spans="2:10">
      <c r="B478" s="92"/>
      <c r="C478" s="92"/>
      <c r="D478" s="93"/>
      <c r="E478" s="93"/>
      <c r="F478" s="115"/>
      <c r="G478" s="115"/>
      <c r="H478" s="115"/>
      <c r="I478" s="115"/>
      <c r="J478" s="93"/>
    </row>
    <row r="479" spans="2:10">
      <c r="B479" s="92"/>
      <c r="C479" s="92"/>
      <c r="D479" s="93"/>
      <c r="E479" s="93"/>
      <c r="F479" s="115"/>
      <c r="G479" s="115"/>
      <c r="H479" s="115"/>
      <c r="I479" s="115"/>
      <c r="J479" s="93"/>
    </row>
    <row r="480" spans="2:10">
      <c r="B480" s="92"/>
      <c r="C480" s="92"/>
      <c r="D480" s="93"/>
      <c r="E480" s="93"/>
      <c r="F480" s="115"/>
      <c r="G480" s="115"/>
      <c r="H480" s="115"/>
      <c r="I480" s="115"/>
      <c r="J480" s="93"/>
    </row>
    <row r="481" spans="2:10">
      <c r="B481" s="92"/>
      <c r="C481" s="92"/>
      <c r="D481" s="93"/>
      <c r="E481" s="93"/>
      <c r="F481" s="115"/>
      <c r="G481" s="115"/>
      <c r="H481" s="115"/>
      <c r="I481" s="115"/>
      <c r="J481" s="93"/>
    </row>
    <row r="482" spans="2:10">
      <c r="B482" s="92"/>
      <c r="C482" s="92"/>
      <c r="D482" s="93"/>
      <c r="E482" s="93"/>
      <c r="F482" s="115"/>
      <c r="G482" s="115"/>
      <c r="H482" s="115"/>
      <c r="I482" s="115"/>
      <c r="J482" s="93"/>
    </row>
    <row r="483" spans="2:10">
      <c r="B483" s="92"/>
      <c r="C483" s="92"/>
      <c r="D483" s="93"/>
      <c r="E483" s="93"/>
      <c r="F483" s="115"/>
      <c r="G483" s="115"/>
      <c r="H483" s="115"/>
      <c r="I483" s="115"/>
      <c r="J483" s="93"/>
    </row>
    <row r="484" spans="2:10">
      <c r="B484" s="92"/>
      <c r="C484" s="92"/>
      <c r="D484" s="93"/>
      <c r="E484" s="93"/>
      <c r="F484" s="115"/>
      <c r="G484" s="115"/>
      <c r="H484" s="115"/>
      <c r="I484" s="115"/>
      <c r="J484" s="93"/>
    </row>
    <row r="485" spans="2:10">
      <c r="B485" s="92"/>
      <c r="C485" s="92"/>
      <c r="D485" s="93"/>
      <c r="E485" s="93"/>
      <c r="F485" s="115"/>
      <c r="G485" s="115"/>
      <c r="H485" s="115"/>
      <c r="I485" s="115"/>
      <c r="J485" s="93"/>
    </row>
    <row r="486" spans="2:10">
      <c r="B486" s="92"/>
      <c r="C486" s="92"/>
      <c r="D486" s="93"/>
      <c r="E486" s="93"/>
      <c r="F486" s="115"/>
      <c r="G486" s="115"/>
      <c r="H486" s="115"/>
      <c r="I486" s="115"/>
      <c r="J486" s="93"/>
    </row>
    <row r="487" spans="2:10">
      <c r="B487" s="92"/>
      <c r="C487" s="92"/>
      <c r="D487" s="93"/>
      <c r="E487" s="93"/>
      <c r="F487" s="115"/>
      <c r="G487" s="115"/>
      <c r="H487" s="115"/>
      <c r="I487" s="115"/>
      <c r="J487" s="93"/>
    </row>
    <row r="488" spans="2:10">
      <c r="B488" s="92"/>
      <c r="C488" s="92"/>
      <c r="D488" s="93"/>
      <c r="E488" s="93"/>
      <c r="F488" s="115"/>
      <c r="G488" s="115"/>
      <c r="H488" s="115"/>
      <c r="I488" s="115"/>
      <c r="J488" s="93"/>
    </row>
    <row r="489" spans="2:10">
      <c r="B489" s="92"/>
      <c r="C489" s="92"/>
      <c r="D489" s="93"/>
      <c r="E489" s="93"/>
      <c r="F489" s="115"/>
      <c r="G489" s="115"/>
      <c r="H489" s="115"/>
      <c r="I489" s="115"/>
      <c r="J489" s="93"/>
    </row>
    <row r="490" spans="2:10">
      <c r="B490" s="92"/>
      <c r="C490" s="92"/>
      <c r="D490" s="93"/>
      <c r="E490" s="93"/>
      <c r="F490" s="115"/>
      <c r="G490" s="115"/>
      <c r="H490" s="115"/>
      <c r="I490" s="115"/>
      <c r="J490" s="93"/>
    </row>
    <row r="491" spans="2:10">
      <c r="B491" s="92"/>
      <c r="C491" s="92"/>
      <c r="D491" s="93"/>
      <c r="E491" s="93"/>
      <c r="F491" s="115"/>
      <c r="G491" s="115"/>
      <c r="H491" s="115"/>
      <c r="I491" s="115"/>
      <c r="J491" s="93"/>
    </row>
    <row r="492" spans="2:10">
      <c r="B492" s="92"/>
      <c r="C492" s="92"/>
      <c r="D492" s="93"/>
      <c r="E492" s="93"/>
      <c r="F492" s="115"/>
      <c r="G492" s="115"/>
      <c r="H492" s="115"/>
      <c r="I492" s="115"/>
      <c r="J492" s="93"/>
    </row>
    <row r="493" spans="2:10">
      <c r="B493" s="92"/>
      <c r="C493" s="92"/>
      <c r="D493" s="93"/>
      <c r="E493" s="93"/>
      <c r="F493" s="115"/>
      <c r="G493" s="115"/>
      <c r="H493" s="115"/>
      <c r="I493" s="115"/>
      <c r="J493" s="93"/>
    </row>
    <row r="494" spans="2:10">
      <c r="B494" s="92"/>
      <c r="C494" s="92"/>
      <c r="D494" s="93"/>
      <c r="E494" s="93"/>
      <c r="F494" s="115"/>
      <c r="G494" s="115"/>
      <c r="H494" s="115"/>
      <c r="I494" s="115"/>
      <c r="J494" s="93"/>
    </row>
    <row r="495" spans="2:10">
      <c r="B495" s="92"/>
      <c r="C495" s="92"/>
      <c r="D495" s="93"/>
      <c r="E495" s="93"/>
      <c r="F495" s="115"/>
      <c r="G495" s="115"/>
      <c r="H495" s="115"/>
      <c r="I495" s="115"/>
      <c r="J495" s="93"/>
    </row>
    <row r="496" spans="2:10">
      <c r="B496" s="92"/>
      <c r="C496" s="92"/>
      <c r="D496" s="93"/>
      <c r="E496" s="93"/>
      <c r="F496" s="115"/>
      <c r="G496" s="115"/>
      <c r="H496" s="115"/>
      <c r="I496" s="115"/>
      <c r="J496" s="93"/>
    </row>
    <row r="497" spans="2:10">
      <c r="B497" s="92"/>
      <c r="C497" s="92"/>
      <c r="D497" s="93"/>
      <c r="E497" s="93"/>
      <c r="F497" s="115"/>
      <c r="G497" s="115"/>
      <c r="H497" s="115"/>
      <c r="I497" s="115"/>
      <c r="J497" s="93"/>
    </row>
    <row r="498" spans="2:10">
      <c r="B498" s="92"/>
      <c r="C498" s="92"/>
      <c r="D498" s="93"/>
      <c r="E498" s="93"/>
      <c r="F498" s="115"/>
      <c r="G498" s="115"/>
      <c r="H498" s="115"/>
      <c r="I498" s="115"/>
      <c r="J498" s="93"/>
    </row>
    <row r="499" spans="2:10">
      <c r="B499" s="92"/>
      <c r="C499" s="92"/>
      <c r="D499" s="93"/>
      <c r="E499" s="93"/>
      <c r="F499" s="115"/>
      <c r="G499" s="115"/>
      <c r="H499" s="115"/>
      <c r="I499" s="115"/>
      <c r="J499" s="93"/>
    </row>
    <row r="500" spans="2:10">
      <c r="B500" s="92"/>
      <c r="C500" s="92"/>
      <c r="D500" s="93"/>
      <c r="E500" s="93"/>
      <c r="F500" s="115"/>
      <c r="G500" s="115"/>
      <c r="H500" s="115"/>
      <c r="I500" s="115"/>
      <c r="J500" s="93"/>
    </row>
    <row r="501" spans="2:10">
      <c r="B501" s="92"/>
      <c r="C501" s="92"/>
      <c r="D501" s="93"/>
      <c r="E501" s="93"/>
      <c r="F501" s="115"/>
      <c r="G501" s="115"/>
      <c r="H501" s="115"/>
      <c r="I501" s="115"/>
      <c r="J501" s="93"/>
    </row>
    <row r="502" spans="2:10">
      <c r="B502" s="92"/>
      <c r="C502" s="92"/>
      <c r="D502" s="93"/>
      <c r="E502" s="93"/>
      <c r="F502" s="115"/>
      <c r="G502" s="115"/>
      <c r="H502" s="115"/>
      <c r="I502" s="115"/>
      <c r="J502" s="93"/>
    </row>
    <row r="503" spans="2:10">
      <c r="B503" s="92"/>
      <c r="C503" s="92"/>
      <c r="D503" s="93"/>
      <c r="E503" s="93"/>
      <c r="F503" s="115"/>
      <c r="G503" s="115"/>
      <c r="H503" s="115"/>
      <c r="I503" s="115"/>
      <c r="J503" s="93"/>
    </row>
    <row r="504" spans="2:10">
      <c r="B504" s="92"/>
      <c r="C504" s="92"/>
      <c r="D504" s="93"/>
      <c r="E504" s="93"/>
      <c r="F504" s="115"/>
      <c r="G504" s="115"/>
      <c r="H504" s="115"/>
      <c r="I504" s="115"/>
      <c r="J504" s="93"/>
    </row>
    <row r="505" spans="2:10">
      <c r="B505" s="92"/>
      <c r="C505" s="92"/>
      <c r="D505" s="93"/>
      <c r="E505" s="93"/>
      <c r="F505" s="115"/>
      <c r="G505" s="115"/>
      <c r="H505" s="115"/>
      <c r="I505" s="115"/>
      <c r="J505" s="93"/>
    </row>
    <row r="506" spans="2:10">
      <c r="B506" s="92"/>
      <c r="C506" s="92"/>
      <c r="D506" s="93"/>
      <c r="E506" s="93"/>
      <c r="F506" s="115"/>
      <c r="G506" s="115"/>
      <c r="H506" s="115"/>
      <c r="I506" s="115"/>
      <c r="J506" s="93"/>
    </row>
    <row r="507" spans="2:10">
      <c r="B507" s="92"/>
      <c r="C507" s="92"/>
      <c r="D507" s="93"/>
      <c r="E507" s="93"/>
      <c r="F507" s="115"/>
      <c r="G507" s="115"/>
      <c r="H507" s="115"/>
      <c r="I507" s="115"/>
      <c r="J507" s="93"/>
    </row>
    <row r="508" spans="2:10">
      <c r="B508" s="92"/>
      <c r="C508" s="92"/>
      <c r="D508" s="93"/>
      <c r="E508" s="93"/>
      <c r="F508" s="115"/>
      <c r="G508" s="115"/>
      <c r="H508" s="115"/>
      <c r="I508" s="115"/>
      <c r="J508" s="93"/>
    </row>
    <row r="509" spans="2:10">
      <c r="B509" s="92"/>
      <c r="C509" s="92"/>
      <c r="D509" s="93"/>
      <c r="E509" s="93"/>
      <c r="F509" s="115"/>
      <c r="G509" s="115"/>
      <c r="H509" s="115"/>
      <c r="I509" s="115"/>
      <c r="J509" s="93"/>
    </row>
    <row r="510" spans="2:10">
      <c r="B510" s="92"/>
      <c r="C510" s="92"/>
      <c r="D510" s="93"/>
      <c r="E510" s="93"/>
      <c r="F510" s="115"/>
      <c r="G510" s="115"/>
      <c r="H510" s="115"/>
      <c r="I510" s="115"/>
      <c r="J510" s="93"/>
    </row>
    <row r="511" spans="2:10">
      <c r="B511" s="92"/>
      <c r="C511" s="92"/>
      <c r="D511" s="93"/>
      <c r="E511" s="93"/>
      <c r="F511" s="115"/>
      <c r="G511" s="115"/>
      <c r="H511" s="115"/>
      <c r="I511" s="115"/>
      <c r="J511" s="93"/>
    </row>
    <row r="512" spans="2:10">
      <c r="B512" s="92"/>
      <c r="C512" s="92"/>
      <c r="D512" s="93"/>
      <c r="E512" s="93"/>
      <c r="F512" s="115"/>
      <c r="G512" s="115"/>
      <c r="H512" s="115"/>
      <c r="I512" s="115"/>
      <c r="J512" s="93"/>
    </row>
    <row r="513" spans="2:10">
      <c r="B513" s="92"/>
      <c r="C513" s="92"/>
      <c r="D513" s="93"/>
      <c r="E513" s="93"/>
      <c r="F513" s="115"/>
      <c r="G513" s="115"/>
      <c r="H513" s="115"/>
      <c r="I513" s="115"/>
      <c r="J513" s="93"/>
    </row>
    <row r="514" spans="2:10">
      <c r="B514" s="92"/>
      <c r="C514" s="92"/>
      <c r="D514" s="93"/>
      <c r="E514" s="93"/>
      <c r="F514" s="115"/>
      <c r="G514" s="115"/>
      <c r="H514" s="115"/>
      <c r="I514" s="115"/>
      <c r="J514" s="93"/>
    </row>
    <row r="515" spans="2:10">
      <c r="B515" s="92"/>
      <c r="C515" s="92"/>
      <c r="D515" s="93"/>
      <c r="E515" s="93"/>
      <c r="F515" s="115"/>
      <c r="G515" s="115"/>
      <c r="H515" s="115"/>
      <c r="I515" s="115"/>
      <c r="J515" s="93"/>
    </row>
    <row r="516" spans="2:10">
      <c r="B516" s="92"/>
      <c r="C516" s="92"/>
      <c r="D516" s="93"/>
      <c r="E516" s="93"/>
      <c r="F516" s="115"/>
      <c r="G516" s="115"/>
      <c r="H516" s="115"/>
      <c r="I516" s="115"/>
      <c r="J516" s="93"/>
    </row>
    <row r="517" spans="2:10">
      <c r="B517" s="92"/>
      <c r="C517" s="92"/>
      <c r="D517" s="93"/>
      <c r="E517" s="93"/>
      <c r="F517" s="115"/>
      <c r="G517" s="115"/>
      <c r="H517" s="115"/>
      <c r="I517" s="115"/>
      <c r="J517" s="93"/>
    </row>
    <row r="518" spans="2:10">
      <c r="B518" s="92"/>
      <c r="C518" s="92"/>
      <c r="D518" s="93"/>
      <c r="E518" s="93"/>
      <c r="F518" s="115"/>
      <c r="G518" s="115"/>
      <c r="H518" s="115"/>
      <c r="I518" s="115"/>
      <c r="J518" s="93"/>
    </row>
    <row r="519" spans="2:10">
      <c r="B519" s="92"/>
      <c r="C519" s="92"/>
      <c r="D519" s="93"/>
      <c r="E519" s="93"/>
      <c r="F519" s="115"/>
      <c r="G519" s="115"/>
      <c r="H519" s="115"/>
      <c r="I519" s="115"/>
      <c r="J519" s="93"/>
    </row>
    <row r="520" spans="2:10">
      <c r="B520" s="92"/>
      <c r="C520" s="92"/>
      <c r="D520" s="93"/>
      <c r="E520" s="93"/>
      <c r="F520" s="115"/>
      <c r="G520" s="115"/>
      <c r="H520" s="115"/>
      <c r="I520" s="115"/>
      <c r="J520" s="93"/>
    </row>
    <row r="521" spans="2:10">
      <c r="B521" s="92"/>
      <c r="C521" s="92"/>
      <c r="D521" s="93"/>
      <c r="E521" s="93"/>
      <c r="F521" s="115"/>
      <c r="G521" s="115"/>
      <c r="H521" s="115"/>
      <c r="I521" s="115"/>
      <c r="J521" s="93"/>
    </row>
    <row r="522" spans="2:10">
      <c r="B522" s="92"/>
      <c r="C522" s="92"/>
      <c r="D522" s="93"/>
      <c r="E522" s="93"/>
      <c r="F522" s="115"/>
      <c r="G522" s="115"/>
      <c r="H522" s="115"/>
      <c r="I522" s="115"/>
      <c r="J522" s="93"/>
    </row>
    <row r="523" spans="2:10">
      <c r="B523" s="92"/>
      <c r="C523" s="92"/>
      <c r="D523" s="93"/>
      <c r="E523" s="93"/>
      <c r="F523" s="115"/>
      <c r="G523" s="115"/>
      <c r="H523" s="115"/>
      <c r="I523" s="115"/>
      <c r="J523" s="93"/>
    </row>
    <row r="524" spans="2:10">
      <c r="B524" s="92"/>
      <c r="C524" s="92"/>
      <c r="D524" s="93"/>
      <c r="E524" s="93"/>
      <c r="F524" s="115"/>
      <c r="G524" s="115"/>
      <c r="H524" s="115"/>
      <c r="I524" s="115"/>
      <c r="J524" s="93"/>
    </row>
    <row r="525" spans="2:10">
      <c r="B525" s="92"/>
      <c r="C525" s="92"/>
      <c r="D525" s="93"/>
      <c r="E525" s="93"/>
      <c r="F525" s="115"/>
      <c r="G525" s="115"/>
      <c r="H525" s="115"/>
      <c r="I525" s="115"/>
      <c r="J525" s="93"/>
    </row>
    <row r="526" spans="2:10">
      <c r="B526" s="92"/>
      <c r="C526" s="92"/>
      <c r="D526" s="93"/>
      <c r="E526" s="93"/>
      <c r="F526" s="115"/>
      <c r="G526" s="115"/>
      <c r="H526" s="115"/>
      <c r="I526" s="115"/>
      <c r="J526" s="9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K1:XFD1048576 B28:B29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138</v>
      </c>
      <c r="C1" s="46" t="s" vm="1">
        <v>213</v>
      </c>
    </row>
    <row r="2" spans="2:34">
      <c r="B2" s="46" t="s">
        <v>137</v>
      </c>
      <c r="C2" s="46" t="s">
        <v>214</v>
      </c>
    </row>
    <row r="3" spans="2:34">
      <c r="B3" s="46" t="s">
        <v>139</v>
      </c>
      <c r="C3" s="46" t="s">
        <v>215</v>
      </c>
    </row>
    <row r="4" spans="2:34">
      <c r="B4" s="46" t="s">
        <v>140</v>
      </c>
      <c r="C4" s="46">
        <v>8659</v>
      </c>
    </row>
    <row r="6" spans="2:34" ht="26.25" customHeight="1">
      <c r="B6" s="170" t="s">
        <v>167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34" s="3" customFormat="1" ht="63">
      <c r="B7" s="47" t="s">
        <v>112</v>
      </c>
      <c r="C7" s="49" t="s">
        <v>113</v>
      </c>
      <c r="D7" s="49" t="s">
        <v>14</v>
      </c>
      <c r="E7" s="49" t="s">
        <v>15</v>
      </c>
      <c r="F7" s="49" t="s">
        <v>54</v>
      </c>
      <c r="G7" s="49" t="s">
        <v>99</v>
      </c>
      <c r="H7" s="49" t="s">
        <v>51</v>
      </c>
      <c r="I7" s="49" t="s">
        <v>107</v>
      </c>
      <c r="J7" s="49" t="s">
        <v>141</v>
      </c>
      <c r="K7" s="64" t="s">
        <v>142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7" t="s">
        <v>2047</v>
      </c>
      <c r="C10" s="86"/>
      <c r="D10" s="86"/>
      <c r="E10" s="86"/>
      <c r="F10" s="86"/>
      <c r="G10" s="86"/>
      <c r="H10" s="86"/>
      <c r="I10" s="118">
        <v>0</v>
      </c>
      <c r="J10" s="119">
        <v>0</v>
      </c>
      <c r="K10" s="119">
        <v>0</v>
      </c>
      <c r="AH10" s="1"/>
    </row>
    <row r="11" spans="2:34" ht="21" customHeight="1">
      <c r="B11" s="151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51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2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2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2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2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2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2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2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2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2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2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2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2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2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2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2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2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2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2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2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2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2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2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2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2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2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2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2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2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2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2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2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2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2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2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2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2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2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2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2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2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2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2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2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2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2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2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2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2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2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2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2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2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2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2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2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2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2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2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2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2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2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2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2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2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2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2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2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2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2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2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2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2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2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2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2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2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2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2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2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2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2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2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2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2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2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2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2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2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2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2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2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2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2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2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2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2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2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2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2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2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2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2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2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2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2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2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2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2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2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2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2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2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2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2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2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2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2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2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2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2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2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2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2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2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2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2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2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2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2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2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2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2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2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2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2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2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2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2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2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2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2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2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2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2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2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2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2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2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2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2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2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2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2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2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2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2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2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2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2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2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2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2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2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2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2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2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2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2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2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2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2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2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2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2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2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2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2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2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2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2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2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2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2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2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2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2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2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2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2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2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2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2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2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2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2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2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2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2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2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2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2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2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2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2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2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2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2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2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2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2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2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2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2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2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2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2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2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2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2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2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2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2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2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2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2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2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2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2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2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2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2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2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2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2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2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2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2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2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2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2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2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2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2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2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2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2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2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2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2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2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2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2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2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2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2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2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2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2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2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2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2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2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2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2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2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2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2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2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2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2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2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2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2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2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2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2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2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2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2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2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2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2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2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2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2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2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2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2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2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2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2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2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2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2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2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2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2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2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2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2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2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2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2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2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2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2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2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2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2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2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2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2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2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2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2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2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2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2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2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2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2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2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2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2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2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2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2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2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2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2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2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2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2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2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2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2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2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2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2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2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2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2"/>
      <c r="D451" s="115"/>
      <c r="E451" s="115"/>
      <c r="F451" s="115"/>
      <c r="G451" s="115"/>
      <c r="H451" s="115"/>
      <c r="I451" s="93"/>
      <c r="J451" s="93"/>
      <c r="K451" s="9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138</v>
      </c>
      <c r="C1" s="46" t="s" vm="1">
        <v>213</v>
      </c>
    </row>
    <row r="2" spans="2:27">
      <c r="B2" s="46" t="s">
        <v>137</v>
      </c>
      <c r="C2" s="46" t="s">
        <v>214</v>
      </c>
    </row>
    <row r="3" spans="2:27">
      <c r="B3" s="46" t="s">
        <v>139</v>
      </c>
      <c r="C3" s="46" t="s">
        <v>215</v>
      </c>
    </row>
    <row r="4" spans="2:27">
      <c r="B4" s="46" t="s">
        <v>140</v>
      </c>
      <c r="C4" s="46">
        <v>8659</v>
      </c>
    </row>
    <row r="6" spans="2:27" ht="26.25" customHeight="1">
      <c r="B6" s="170" t="s">
        <v>168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27" s="3" customFormat="1" ht="63">
      <c r="B7" s="47" t="s">
        <v>112</v>
      </c>
      <c r="C7" s="49" t="s">
        <v>43</v>
      </c>
      <c r="D7" s="49" t="s">
        <v>14</v>
      </c>
      <c r="E7" s="49" t="s">
        <v>15</v>
      </c>
      <c r="F7" s="49" t="s">
        <v>54</v>
      </c>
      <c r="G7" s="49" t="s">
        <v>99</v>
      </c>
      <c r="H7" s="49" t="s">
        <v>51</v>
      </c>
      <c r="I7" s="49" t="s">
        <v>107</v>
      </c>
      <c r="J7" s="49" t="s">
        <v>141</v>
      </c>
      <c r="K7" s="51" t="s">
        <v>142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7" t="s">
        <v>2048</v>
      </c>
      <c r="C10" s="86"/>
      <c r="D10" s="86"/>
      <c r="E10" s="86"/>
      <c r="F10" s="86"/>
      <c r="G10" s="86"/>
      <c r="H10" s="86"/>
      <c r="I10" s="118">
        <v>-807.65324256700012</v>
      </c>
      <c r="J10" s="112">
        <v>1</v>
      </c>
      <c r="K10" s="112">
        <v>-1.9954602704399076E-4</v>
      </c>
      <c r="AA10" s="1"/>
    </row>
    <row r="11" spans="2:27" ht="21" customHeight="1">
      <c r="B11" s="108" t="s">
        <v>185</v>
      </c>
      <c r="C11" s="108"/>
      <c r="D11" s="108"/>
      <c r="E11" s="108"/>
      <c r="F11" s="108"/>
      <c r="G11" s="108"/>
      <c r="H11" s="112"/>
      <c r="I11" s="110">
        <v>-807.65324256700012</v>
      </c>
      <c r="J11" s="112">
        <v>1</v>
      </c>
      <c r="K11" s="112">
        <v>-1.9954602704399076E-4</v>
      </c>
    </row>
    <row r="12" spans="2:27">
      <c r="B12" s="154" t="s">
        <v>661</v>
      </c>
      <c r="C12" s="154" t="s">
        <v>662</v>
      </c>
      <c r="D12" s="154" t="s">
        <v>664</v>
      </c>
      <c r="E12" s="154"/>
      <c r="F12" s="155">
        <v>0</v>
      </c>
      <c r="G12" s="154" t="s">
        <v>125</v>
      </c>
      <c r="H12" s="155">
        <v>0</v>
      </c>
      <c r="I12" s="89">
        <v>-807.65324256700012</v>
      </c>
      <c r="J12" s="155">
        <v>1</v>
      </c>
      <c r="K12" s="155">
        <v>-1.9954602704399076E-4</v>
      </c>
    </row>
    <row r="13" spans="2:27">
      <c r="B13" s="151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27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92"/>
      <c r="C111" s="93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3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3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3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3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3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3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3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3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3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3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3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3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3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3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3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3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3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3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3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3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3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3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3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3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3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3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3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3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3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3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3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3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3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3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3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3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3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3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3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3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3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3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3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3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3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3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3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3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3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3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3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3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3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3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3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3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3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3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3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3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3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3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3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3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3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3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3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3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3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3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3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3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3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3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3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3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3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3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3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3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3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3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3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3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3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3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3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3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3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3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3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3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3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3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3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3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3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3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3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3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3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3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3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3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3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3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3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3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3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3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3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3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3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3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3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3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3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3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3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3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3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3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3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3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3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3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3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3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3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3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3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3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3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3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3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3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3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3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3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3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3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3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3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3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3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3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3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3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3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3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3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3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3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3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3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3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3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3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3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3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3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3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3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3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3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3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3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3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3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3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3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3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3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3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3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3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3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3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3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3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3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3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3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3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3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3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3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3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3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3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3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3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3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3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3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3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3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3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3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3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3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3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3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3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3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3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3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3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3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3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3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3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3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3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3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3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3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3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3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3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3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3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3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3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3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3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3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3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3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3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3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3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3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3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3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3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3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3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3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3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3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3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3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3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3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3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3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3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3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3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3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3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3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3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3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3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3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3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3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3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3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3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3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3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3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3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3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3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3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3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3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3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3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3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3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3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3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3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3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3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3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3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3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3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3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3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3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3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3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3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3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3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3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3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3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3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3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3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3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3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3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3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3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3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3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3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3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3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3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3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3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3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3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3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3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3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3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3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3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3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3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3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3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3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3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3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3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3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3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3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3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3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3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3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3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3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3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3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3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3"/>
      <c r="D451" s="115"/>
      <c r="E451" s="115"/>
      <c r="F451" s="115"/>
      <c r="G451" s="115"/>
      <c r="H451" s="115"/>
      <c r="I451" s="93"/>
      <c r="J451" s="93"/>
      <c r="K451" s="93"/>
    </row>
    <row r="452" spans="2:11">
      <c r="B452" s="92"/>
      <c r="C452" s="93"/>
      <c r="D452" s="115"/>
      <c r="E452" s="115"/>
      <c r="F452" s="115"/>
      <c r="G452" s="115"/>
      <c r="H452" s="115"/>
      <c r="I452" s="93"/>
      <c r="J452" s="93"/>
      <c r="K452" s="93"/>
    </row>
    <row r="453" spans="2:11">
      <c r="B453" s="92"/>
      <c r="C453" s="93"/>
      <c r="D453" s="115"/>
      <c r="E453" s="115"/>
      <c r="F453" s="115"/>
      <c r="G453" s="115"/>
      <c r="H453" s="115"/>
      <c r="I453" s="93"/>
      <c r="J453" s="93"/>
      <c r="K453" s="93"/>
    </row>
    <row r="454" spans="2:11">
      <c r="B454" s="92"/>
      <c r="C454" s="93"/>
      <c r="D454" s="115"/>
      <c r="E454" s="115"/>
      <c r="F454" s="115"/>
      <c r="G454" s="115"/>
      <c r="H454" s="115"/>
      <c r="I454" s="93"/>
      <c r="J454" s="93"/>
      <c r="K454" s="93"/>
    </row>
    <row r="455" spans="2:11">
      <c r="B455" s="92"/>
      <c r="C455" s="93"/>
      <c r="D455" s="115"/>
      <c r="E455" s="115"/>
      <c r="F455" s="115"/>
      <c r="G455" s="115"/>
      <c r="H455" s="115"/>
      <c r="I455" s="93"/>
      <c r="J455" s="93"/>
      <c r="K455" s="93"/>
    </row>
    <row r="456" spans="2:11">
      <c r="B456" s="92"/>
      <c r="C456" s="93"/>
      <c r="D456" s="115"/>
      <c r="E456" s="115"/>
      <c r="F456" s="115"/>
      <c r="G456" s="115"/>
      <c r="H456" s="115"/>
      <c r="I456" s="93"/>
      <c r="J456" s="93"/>
      <c r="K456" s="93"/>
    </row>
    <row r="457" spans="2:11">
      <c r="B457" s="92"/>
      <c r="C457" s="93"/>
      <c r="D457" s="115"/>
      <c r="E457" s="115"/>
      <c r="F457" s="115"/>
      <c r="G457" s="115"/>
      <c r="H457" s="115"/>
      <c r="I457" s="93"/>
      <c r="J457" s="93"/>
      <c r="K457" s="93"/>
    </row>
    <row r="458" spans="2:11">
      <c r="B458" s="92"/>
      <c r="C458" s="93"/>
      <c r="D458" s="115"/>
      <c r="E458" s="115"/>
      <c r="F458" s="115"/>
      <c r="G458" s="115"/>
      <c r="H458" s="115"/>
      <c r="I458" s="93"/>
      <c r="J458" s="93"/>
      <c r="K458" s="93"/>
    </row>
    <row r="459" spans="2:11">
      <c r="B459" s="92"/>
      <c r="C459" s="93"/>
      <c r="D459" s="115"/>
      <c r="E459" s="115"/>
      <c r="F459" s="115"/>
      <c r="G459" s="115"/>
      <c r="H459" s="115"/>
      <c r="I459" s="93"/>
      <c r="J459" s="93"/>
      <c r="K459" s="93"/>
    </row>
    <row r="460" spans="2:11">
      <c r="B460" s="92"/>
      <c r="C460" s="93"/>
      <c r="D460" s="115"/>
      <c r="E460" s="115"/>
      <c r="F460" s="115"/>
      <c r="G460" s="115"/>
      <c r="H460" s="115"/>
      <c r="I460" s="93"/>
      <c r="J460" s="93"/>
      <c r="K460" s="93"/>
    </row>
    <row r="461" spans="2:11">
      <c r="B461" s="92"/>
      <c r="C461" s="93"/>
      <c r="D461" s="115"/>
      <c r="E461" s="115"/>
      <c r="F461" s="115"/>
      <c r="G461" s="115"/>
      <c r="H461" s="115"/>
      <c r="I461" s="93"/>
      <c r="J461" s="93"/>
      <c r="K461" s="93"/>
    </row>
    <row r="462" spans="2:11">
      <c r="B462" s="92"/>
      <c r="C462" s="93"/>
      <c r="D462" s="115"/>
      <c r="E462" s="115"/>
      <c r="F462" s="115"/>
      <c r="G462" s="115"/>
      <c r="H462" s="115"/>
      <c r="I462" s="93"/>
      <c r="J462" s="93"/>
      <c r="K462" s="93"/>
    </row>
    <row r="463" spans="2:11">
      <c r="B463" s="92"/>
      <c r="C463" s="93"/>
      <c r="D463" s="115"/>
      <c r="E463" s="115"/>
      <c r="F463" s="115"/>
      <c r="G463" s="115"/>
      <c r="H463" s="115"/>
      <c r="I463" s="93"/>
      <c r="J463" s="93"/>
      <c r="K463" s="93"/>
    </row>
    <row r="464" spans="2:11">
      <c r="B464" s="92"/>
      <c r="C464" s="93"/>
      <c r="D464" s="115"/>
      <c r="E464" s="115"/>
      <c r="F464" s="115"/>
      <c r="G464" s="115"/>
      <c r="H464" s="115"/>
      <c r="I464" s="93"/>
      <c r="J464" s="93"/>
      <c r="K464" s="93"/>
    </row>
    <row r="465" spans="2:11">
      <c r="B465" s="92"/>
      <c r="C465" s="93"/>
      <c r="D465" s="115"/>
      <c r="E465" s="115"/>
      <c r="F465" s="115"/>
      <c r="G465" s="115"/>
      <c r="H465" s="115"/>
      <c r="I465" s="93"/>
      <c r="J465" s="93"/>
      <c r="K465" s="93"/>
    </row>
    <row r="466" spans="2:11">
      <c r="B466" s="92"/>
      <c r="C466" s="93"/>
      <c r="D466" s="115"/>
      <c r="E466" s="115"/>
      <c r="F466" s="115"/>
      <c r="G466" s="115"/>
      <c r="H466" s="115"/>
      <c r="I466" s="93"/>
      <c r="J466" s="93"/>
      <c r="K466" s="93"/>
    </row>
    <row r="467" spans="2:11">
      <c r="B467" s="92"/>
      <c r="C467" s="93"/>
      <c r="D467" s="115"/>
      <c r="E467" s="115"/>
      <c r="F467" s="115"/>
      <c r="G467" s="115"/>
      <c r="H467" s="115"/>
      <c r="I467" s="93"/>
      <c r="J467" s="93"/>
      <c r="K467" s="93"/>
    </row>
    <row r="468" spans="2:11">
      <c r="B468" s="92"/>
      <c r="C468" s="93"/>
      <c r="D468" s="115"/>
      <c r="E468" s="115"/>
      <c r="F468" s="115"/>
      <c r="G468" s="115"/>
      <c r="H468" s="115"/>
      <c r="I468" s="93"/>
      <c r="J468" s="93"/>
      <c r="K468" s="93"/>
    </row>
    <row r="469" spans="2:11">
      <c r="B469" s="92"/>
      <c r="C469" s="93"/>
      <c r="D469" s="115"/>
      <c r="E469" s="115"/>
      <c r="F469" s="115"/>
      <c r="G469" s="115"/>
      <c r="H469" s="115"/>
      <c r="I469" s="93"/>
      <c r="J469" s="93"/>
      <c r="K469" s="93"/>
    </row>
    <row r="470" spans="2:11">
      <c r="B470" s="92"/>
      <c r="C470" s="93"/>
      <c r="D470" s="115"/>
      <c r="E470" s="115"/>
      <c r="F470" s="115"/>
      <c r="G470" s="115"/>
      <c r="H470" s="115"/>
      <c r="I470" s="93"/>
      <c r="J470" s="93"/>
      <c r="K470" s="93"/>
    </row>
    <row r="471" spans="2:11">
      <c r="B471" s="92"/>
      <c r="C471" s="93"/>
      <c r="D471" s="115"/>
      <c r="E471" s="115"/>
      <c r="F471" s="115"/>
      <c r="G471" s="115"/>
      <c r="H471" s="115"/>
      <c r="I471" s="93"/>
      <c r="J471" s="93"/>
      <c r="K471" s="93"/>
    </row>
    <row r="472" spans="2:11">
      <c r="B472" s="92"/>
      <c r="C472" s="93"/>
      <c r="D472" s="115"/>
      <c r="E472" s="115"/>
      <c r="F472" s="115"/>
      <c r="G472" s="115"/>
      <c r="H472" s="115"/>
      <c r="I472" s="93"/>
      <c r="J472" s="93"/>
      <c r="K472" s="93"/>
    </row>
    <row r="473" spans="2:11">
      <c r="B473" s="92"/>
      <c r="C473" s="93"/>
      <c r="D473" s="115"/>
      <c r="E473" s="115"/>
      <c r="F473" s="115"/>
      <c r="G473" s="115"/>
      <c r="H473" s="115"/>
      <c r="I473" s="93"/>
      <c r="J473" s="93"/>
      <c r="K473" s="93"/>
    </row>
    <row r="474" spans="2:11">
      <c r="B474" s="92"/>
      <c r="C474" s="93"/>
      <c r="D474" s="115"/>
      <c r="E474" s="115"/>
      <c r="F474" s="115"/>
      <c r="G474" s="115"/>
      <c r="H474" s="115"/>
      <c r="I474" s="93"/>
      <c r="J474" s="93"/>
      <c r="K474" s="93"/>
    </row>
    <row r="475" spans="2:11">
      <c r="B475" s="92"/>
      <c r="C475" s="93"/>
      <c r="D475" s="115"/>
      <c r="E475" s="115"/>
      <c r="F475" s="115"/>
      <c r="G475" s="115"/>
      <c r="H475" s="115"/>
      <c r="I475" s="93"/>
      <c r="J475" s="93"/>
      <c r="K475" s="9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2">
    <cfRule type="containsText" dxfId="1" priority="1" operator="containsText" text="הפרשה ">
      <formula>NOT(ISERROR(SEARCH("הפרשה ",B12)))</formula>
    </cfRule>
    <cfRule type="cellIs" dxfId="0" priority="2" operator="equal">
      <formula>"NR3"</formula>
    </cfRule>
  </conditionalFormatting>
  <dataValidations count="1">
    <dataValidation allowBlank="1" showInputMessage="1" showErrorMessage="1" sqref="B1:B12 C5:C12 A1:A11 D1:H12 I1:I11 J1:K12 L1:XFD11 A13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138</v>
      </c>
      <c r="C1" s="46" t="s" vm="1">
        <v>213</v>
      </c>
    </row>
    <row r="2" spans="2:14">
      <c r="B2" s="46" t="s">
        <v>137</v>
      </c>
      <c r="C2" s="46" t="s">
        <v>214</v>
      </c>
    </row>
    <row r="3" spans="2:14">
      <c r="B3" s="46" t="s">
        <v>139</v>
      </c>
      <c r="C3" s="46" t="s">
        <v>215</v>
      </c>
    </row>
    <row r="4" spans="2:14">
      <c r="B4" s="46" t="s">
        <v>140</v>
      </c>
      <c r="C4" s="46">
        <v>8659</v>
      </c>
    </row>
    <row r="6" spans="2:14" ht="26.25" customHeight="1">
      <c r="B6" s="170" t="s">
        <v>169</v>
      </c>
      <c r="C6" s="171"/>
      <c r="D6" s="172"/>
    </row>
    <row r="7" spans="2:14" s="3" customFormat="1" ht="31.5">
      <c r="B7" s="47" t="s">
        <v>112</v>
      </c>
      <c r="C7" s="52" t="s">
        <v>104</v>
      </c>
      <c r="D7" s="53" t="s">
        <v>103</v>
      </c>
    </row>
    <row r="8" spans="2:14" s="3" customFormat="1">
      <c r="B8" s="14"/>
      <c r="C8" s="31" t="s">
        <v>194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9" t="s">
        <v>2053</v>
      </c>
      <c r="C10" s="82">
        <v>301618.17427124735</v>
      </c>
      <c r="D10" s="79"/>
    </row>
    <row r="11" spans="2:14">
      <c r="B11" s="78" t="s">
        <v>2054</v>
      </c>
      <c r="C11" s="82">
        <v>100511.39239027047</v>
      </c>
      <c r="D11" s="98"/>
    </row>
    <row r="12" spans="2:14">
      <c r="B12" s="85" t="s">
        <v>2055</v>
      </c>
      <c r="C12" s="89">
        <v>4.7034162769957213</v>
      </c>
      <c r="D12" s="100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5" t="s">
        <v>2056</v>
      </c>
      <c r="C13" s="89">
        <v>23.298438800843396</v>
      </c>
      <c r="D13" s="100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5" t="s">
        <v>2247</v>
      </c>
      <c r="C14" s="89">
        <v>4831.400110069053</v>
      </c>
      <c r="D14" s="100">
        <v>46698</v>
      </c>
    </row>
    <row r="15" spans="2:14">
      <c r="B15" s="85" t="s">
        <v>1257</v>
      </c>
      <c r="C15" s="89">
        <v>19.832880942244081</v>
      </c>
      <c r="D15" s="100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5" t="s">
        <v>1258</v>
      </c>
      <c r="C16" s="89">
        <v>10.441053822336519</v>
      </c>
      <c r="D16" s="100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5" t="s">
        <v>2057</v>
      </c>
      <c r="C17" s="89">
        <v>5.6717526605453967</v>
      </c>
      <c r="D17" s="100">
        <v>46054</v>
      </c>
    </row>
    <row r="18" spans="2:4">
      <c r="B18" s="85" t="s">
        <v>1266</v>
      </c>
      <c r="C18" s="89">
        <v>38.85222530976592</v>
      </c>
      <c r="D18" s="100">
        <v>47969</v>
      </c>
    </row>
    <row r="19" spans="2:4">
      <c r="B19" s="85" t="s">
        <v>2058</v>
      </c>
      <c r="C19" s="89">
        <v>5.6711497941000397</v>
      </c>
      <c r="D19" s="100">
        <v>45834</v>
      </c>
    </row>
    <row r="20" spans="2:4">
      <c r="B20" s="85" t="s">
        <v>2059</v>
      </c>
      <c r="C20" s="89">
        <v>3.1030998368489917</v>
      </c>
      <c r="D20" s="100">
        <v>47209</v>
      </c>
    </row>
    <row r="21" spans="2:4">
      <c r="B21" s="85" t="s">
        <v>2060</v>
      </c>
      <c r="C21" s="89">
        <v>55.073284080606314</v>
      </c>
      <c r="D21" s="100">
        <v>48297</v>
      </c>
    </row>
    <row r="22" spans="2:4">
      <c r="B22" s="85" t="s">
        <v>2061</v>
      </c>
      <c r="C22" s="89">
        <v>0.30983735260250478</v>
      </c>
      <c r="D22" s="100">
        <v>47907</v>
      </c>
    </row>
    <row r="23" spans="2:4">
      <c r="B23" s="85" t="s">
        <v>2062</v>
      </c>
      <c r="C23" s="89">
        <v>7.6916763554516798</v>
      </c>
      <c r="D23" s="100">
        <v>47848</v>
      </c>
    </row>
    <row r="24" spans="2:4">
      <c r="B24" s="85" t="s">
        <v>2248</v>
      </c>
      <c r="C24" s="89">
        <v>12214.608404196189</v>
      </c>
      <c r="D24" s="100">
        <v>46022</v>
      </c>
    </row>
    <row r="25" spans="2:4">
      <c r="B25" s="85" t="s">
        <v>2063</v>
      </c>
      <c r="C25" s="89">
        <v>13.256005969357821</v>
      </c>
      <c r="D25" s="100">
        <v>47209</v>
      </c>
    </row>
    <row r="26" spans="2:4">
      <c r="B26" s="85" t="s">
        <v>2064</v>
      </c>
      <c r="C26" s="89">
        <v>46.089924736345985</v>
      </c>
      <c r="D26" s="100">
        <v>47308</v>
      </c>
    </row>
    <row r="27" spans="2:4">
      <c r="B27" s="85" t="s">
        <v>2065</v>
      </c>
      <c r="C27" s="89">
        <v>133.533392069</v>
      </c>
      <c r="D27" s="100">
        <v>47467</v>
      </c>
    </row>
    <row r="28" spans="2:4">
      <c r="B28" s="85" t="s">
        <v>2066</v>
      </c>
      <c r="C28" s="89">
        <v>6.229441672585418</v>
      </c>
      <c r="D28" s="100">
        <v>46132</v>
      </c>
    </row>
    <row r="29" spans="2:4">
      <c r="B29" s="85" t="s">
        <v>1274</v>
      </c>
      <c r="C29" s="89">
        <v>6.4586993461347095</v>
      </c>
      <c r="D29" s="100">
        <v>46752</v>
      </c>
    </row>
    <row r="30" spans="2:4">
      <c r="B30" s="85" t="s">
        <v>1275</v>
      </c>
      <c r="C30" s="89">
        <v>49.201269551839474</v>
      </c>
      <c r="D30" s="100">
        <v>48233</v>
      </c>
    </row>
    <row r="31" spans="2:4">
      <c r="B31" s="85" t="s">
        <v>1276</v>
      </c>
      <c r="C31" s="89">
        <v>4.9307285108502992</v>
      </c>
      <c r="D31" s="100">
        <v>45230</v>
      </c>
    </row>
    <row r="32" spans="2:4">
      <c r="B32" s="85" t="s">
        <v>2067</v>
      </c>
      <c r="C32" s="89">
        <v>15.43345429944976</v>
      </c>
      <c r="D32" s="100">
        <v>48212</v>
      </c>
    </row>
    <row r="33" spans="2:4">
      <c r="B33" s="85" t="s">
        <v>2068</v>
      </c>
      <c r="C33" s="89">
        <v>11.434173563267359</v>
      </c>
      <c r="D33" s="100">
        <v>48212</v>
      </c>
    </row>
    <row r="34" spans="2:4">
      <c r="B34" s="85" t="s">
        <v>2069</v>
      </c>
      <c r="C34" s="89">
        <v>3.3875625375454814</v>
      </c>
      <c r="D34" s="100">
        <v>45621</v>
      </c>
    </row>
    <row r="35" spans="2:4">
      <c r="B35" s="85" t="s">
        <v>2070</v>
      </c>
      <c r="C35" s="89">
        <v>9.8985226233817176</v>
      </c>
      <c r="D35" s="100">
        <v>46631</v>
      </c>
    </row>
    <row r="36" spans="2:4">
      <c r="B36" s="85" t="s">
        <v>2071</v>
      </c>
      <c r="C36" s="89">
        <v>2.2993852187839999E-2</v>
      </c>
      <c r="D36" s="100">
        <v>45778</v>
      </c>
    </row>
    <row r="37" spans="2:4">
      <c r="B37" s="85" t="s">
        <v>2072</v>
      </c>
      <c r="C37" s="89">
        <v>0.32448653828512075</v>
      </c>
      <c r="D37" s="100">
        <v>46234</v>
      </c>
    </row>
    <row r="38" spans="2:4">
      <c r="B38" s="85" t="s">
        <v>2073</v>
      </c>
      <c r="C38" s="89">
        <v>4.9293812947650499</v>
      </c>
      <c r="D38" s="100">
        <v>48214</v>
      </c>
    </row>
    <row r="39" spans="2:4">
      <c r="B39" s="85" t="s">
        <v>2074</v>
      </c>
      <c r="C39" s="89">
        <v>4.995917798193787</v>
      </c>
      <c r="D39" s="100">
        <v>48214</v>
      </c>
    </row>
    <row r="40" spans="2:4">
      <c r="B40" s="85" t="s">
        <v>2075</v>
      </c>
      <c r="C40" s="89">
        <v>1.6941708164390712</v>
      </c>
      <c r="D40" s="100">
        <v>45536</v>
      </c>
    </row>
    <row r="41" spans="2:4">
      <c r="B41" s="85" t="s">
        <v>2076</v>
      </c>
      <c r="C41" s="89">
        <v>4599.990839814006</v>
      </c>
      <c r="D41" s="100">
        <v>46661</v>
      </c>
    </row>
    <row r="42" spans="2:4">
      <c r="B42" s="85" t="s">
        <v>1281</v>
      </c>
      <c r="C42" s="89">
        <v>4041.2803567968472</v>
      </c>
      <c r="D42" s="100">
        <v>46661</v>
      </c>
    </row>
    <row r="43" spans="2:4">
      <c r="B43" s="85" t="s">
        <v>2249</v>
      </c>
      <c r="C43" s="89">
        <v>425.11428559804352</v>
      </c>
      <c r="D43" s="100">
        <v>45383</v>
      </c>
    </row>
    <row r="44" spans="2:4">
      <c r="B44" s="85" t="s">
        <v>2250</v>
      </c>
      <c r="C44" s="89">
        <v>11700.961648856455</v>
      </c>
      <c r="D44" s="100">
        <v>46871</v>
      </c>
    </row>
    <row r="45" spans="2:4">
      <c r="B45" s="85" t="s">
        <v>2251</v>
      </c>
      <c r="C45" s="89">
        <v>394.08875745967441</v>
      </c>
      <c r="D45" s="100">
        <v>48482</v>
      </c>
    </row>
    <row r="46" spans="2:4">
      <c r="B46" s="85" t="s">
        <v>2252</v>
      </c>
      <c r="C46" s="89">
        <v>3638.9041947942346</v>
      </c>
      <c r="D46" s="100">
        <v>45473</v>
      </c>
    </row>
    <row r="47" spans="2:4">
      <c r="B47" s="85" t="s">
        <v>2253</v>
      </c>
      <c r="C47" s="89">
        <v>9793.7158871060929</v>
      </c>
      <c r="D47" s="100">
        <v>46022</v>
      </c>
    </row>
    <row r="48" spans="2:4">
      <c r="B48" s="85" t="s">
        <v>2254</v>
      </c>
      <c r="C48" s="89">
        <v>146.79044313558299</v>
      </c>
      <c r="D48" s="100">
        <v>48844</v>
      </c>
    </row>
    <row r="49" spans="2:4">
      <c r="B49" s="85" t="s">
        <v>2255</v>
      </c>
      <c r="C49" s="89">
        <v>279.96877393915025</v>
      </c>
      <c r="D49" s="100">
        <v>45340</v>
      </c>
    </row>
    <row r="50" spans="2:4">
      <c r="B50" s="85" t="s">
        <v>2256</v>
      </c>
      <c r="C50" s="89">
        <v>4999.4505250000002</v>
      </c>
      <c r="D50" s="100">
        <v>45838</v>
      </c>
    </row>
    <row r="51" spans="2:4">
      <c r="B51" s="85" t="s">
        <v>2257</v>
      </c>
      <c r="C51" s="89">
        <v>13966.300453286485</v>
      </c>
      <c r="D51" s="100">
        <v>45935</v>
      </c>
    </row>
    <row r="52" spans="2:4">
      <c r="B52" s="85" t="s">
        <v>2258</v>
      </c>
      <c r="C52" s="89">
        <v>26896.303813276918</v>
      </c>
      <c r="D52" s="100">
        <v>47391</v>
      </c>
    </row>
    <row r="53" spans="2:4">
      <c r="B53" s="85" t="s">
        <v>2259</v>
      </c>
      <c r="C53" s="89">
        <v>597.70688152978903</v>
      </c>
      <c r="D53" s="100">
        <v>52047</v>
      </c>
    </row>
    <row r="54" spans="2:4">
      <c r="B54" s="85" t="s">
        <v>2260</v>
      </c>
      <c r="C54" s="89">
        <v>1498.3380749999999</v>
      </c>
      <c r="D54" s="100">
        <v>45363</v>
      </c>
    </row>
    <row r="55" spans="2:4">
      <c r="B55" s="78" t="s">
        <v>2077</v>
      </c>
      <c r="C55" s="82">
        <v>201106.78188097689</v>
      </c>
      <c r="D55" s="98"/>
    </row>
    <row r="56" spans="2:4">
      <c r="B56" s="85" t="s">
        <v>2078</v>
      </c>
      <c r="C56" s="89">
        <v>41.812390685488737</v>
      </c>
      <c r="D56" s="100">
        <v>47201</v>
      </c>
    </row>
    <row r="57" spans="2:4">
      <c r="B57" s="85" t="s">
        <v>2079</v>
      </c>
      <c r="C57" s="89">
        <v>43.964579414250579</v>
      </c>
      <c r="D57" s="100">
        <v>48366</v>
      </c>
    </row>
    <row r="58" spans="2:4">
      <c r="B58" s="85" t="s">
        <v>1306</v>
      </c>
      <c r="C58" s="89">
        <v>545.41274588485282</v>
      </c>
      <c r="D58" s="100">
        <v>47467</v>
      </c>
    </row>
    <row r="59" spans="2:4">
      <c r="B59" s="85" t="s">
        <v>1311</v>
      </c>
      <c r="C59" s="89">
        <v>19.778636100152013</v>
      </c>
      <c r="D59" s="100">
        <v>47848</v>
      </c>
    </row>
    <row r="60" spans="2:4">
      <c r="B60" s="85" t="s">
        <v>2080</v>
      </c>
      <c r="C60" s="89">
        <v>22.086724378084075</v>
      </c>
      <c r="D60" s="100">
        <v>46601</v>
      </c>
    </row>
    <row r="61" spans="2:4">
      <c r="B61" s="85" t="s">
        <v>2081</v>
      </c>
      <c r="C61" s="89">
        <v>1631.749010816179</v>
      </c>
      <c r="D61" s="100">
        <v>45778</v>
      </c>
    </row>
    <row r="62" spans="2:4">
      <c r="B62" s="85" t="s">
        <v>2082</v>
      </c>
      <c r="C62" s="89">
        <v>3768.2243906762619</v>
      </c>
      <c r="D62" s="100">
        <v>46997</v>
      </c>
    </row>
    <row r="63" spans="2:4">
      <c r="B63" s="85" t="s">
        <v>2083</v>
      </c>
      <c r="C63" s="89">
        <v>4979.1251940036636</v>
      </c>
      <c r="D63" s="100">
        <v>46997</v>
      </c>
    </row>
    <row r="64" spans="2:4">
      <c r="B64" s="85" t="s">
        <v>2084</v>
      </c>
      <c r="C64" s="89">
        <v>3130.8227042398084</v>
      </c>
      <c r="D64" s="100">
        <v>45343</v>
      </c>
    </row>
    <row r="65" spans="2:4">
      <c r="B65" s="85" t="s">
        <v>2085</v>
      </c>
      <c r="C65" s="89">
        <v>4168.4899001605572</v>
      </c>
      <c r="D65" s="100">
        <v>47082</v>
      </c>
    </row>
    <row r="66" spans="2:4">
      <c r="B66" s="85" t="s">
        <v>2086</v>
      </c>
      <c r="C66" s="89">
        <v>1.7311736747352</v>
      </c>
      <c r="D66" s="100">
        <v>45230</v>
      </c>
    </row>
    <row r="67" spans="2:4">
      <c r="B67" s="85" t="s">
        <v>2087</v>
      </c>
      <c r="C67" s="89">
        <v>83.878528756381073</v>
      </c>
      <c r="D67" s="100">
        <v>47398</v>
      </c>
    </row>
    <row r="68" spans="2:4">
      <c r="B68" s="85" t="s">
        <v>1318</v>
      </c>
      <c r="C68" s="89">
        <v>39.695236733113504</v>
      </c>
      <c r="D68" s="100">
        <v>48054</v>
      </c>
    </row>
    <row r="69" spans="2:4">
      <c r="B69" s="85" t="s">
        <v>1319</v>
      </c>
      <c r="C69" s="89">
        <v>5.6078243806695252</v>
      </c>
      <c r="D69" s="100">
        <v>47119</v>
      </c>
    </row>
    <row r="70" spans="2:4">
      <c r="B70" s="85" t="s">
        <v>1322</v>
      </c>
      <c r="C70" s="89">
        <v>39.823431840958428</v>
      </c>
      <c r="D70" s="100">
        <v>48757</v>
      </c>
    </row>
    <row r="71" spans="2:4">
      <c r="B71" s="85" t="s">
        <v>2088</v>
      </c>
      <c r="C71" s="89">
        <v>261.27645271834706</v>
      </c>
      <c r="D71" s="100">
        <v>46326</v>
      </c>
    </row>
    <row r="72" spans="2:4">
      <c r="B72" s="85" t="s">
        <v>2089</v>
      </c>
      <c r="C72" s="89">
        <v>6928.6214578209492</v>
      </c>
      <c r="D72" s="100">
        <v>47301</v>
      </c>
    </row>
    <row r="73" spans="2:4">
      <c r="B73" s="85" t="s">
        <v>2090</v>
      </c>
      <c r="C73" s="89">
        <v>2856.8521918492447</v>
      </c>
      <c r="D73" s="100">
        <v>47301</v>
      </c>
    </row>
    <row r="74" spans="2:4">
      <c r="B74" s="85" t="s">
        <v>2091</v>
      </c>
      <c r="C74" s="89">
        <v>0.19384697040560239</v>
      </c>
      <c r="D74" s="100">
        <v>47119</v>
      </c>
    </row>
    <row r="75" spans="2:4">
      <c r="B75" s="85" t="s">
        <v>2092</v>
      </c>
      <c r="C75" s="89">
        <v>0.17918022888025834</v>
      </c>
      <c r="D75" s="100">
        <v>48122</v>
      </c>
    </row>
    <row r="76" spans="2:4">
      <c r="B76" s="85" t="s">
        <v>2093</v>
      </c>
      <c r="C76" s="89">
        <v>45.894397026257359</v>
      </c>
      <c r="D76" s="100">
        <v>48395</v>
      </c>
    </row>
    <row r="77" spans="2:4">
      <c r="B77" s="85" t="s">
        <v>1327</v>
      </c>
      <c r="C77" s="89">
        <v>74.152934215407583</v>
      </c>
      <c r="D77" s="100">
        <v>48365</v>
      </c>
    </row>
    <row r="78" spans="2:4">
      <c r="B78" s="85" t="s">
        <v>1328</v>
      </c>
      <c r="C78" s="89">
        <v>5.0539776574229576</v>
      </c>
      <c r="D78" s="100">
        <v>45798</v>
      </c>
    </row>
    <row r="79" spans="2:4">
      <c r="B79" s="85" t="s">
        <v>1329</v>
      </c>
      <c r="C79" s="89">
        <v>15.859747116004911</v>
      </c>
      <c r="D79" s="100">
        <v>47119</v>
      </c>
    </row>
    <row r="80" spans="2:4">
      <c r="B80" s="85" t="s">
        <v>2094</v>
      </c>
      <c r="C80" s="89">
        <v>3.9765662423376001E-2</v>
      </c>
      <c r="D80" s="100">
        <v>47119</v>
      </c>
    </row>
    <row r="81" spans="2:4">
      <c r="B81" s="85" t="s">
        <v>1288</v>
      </c>
      <c r="C81" s="89">
        <v>14.855278492273492</v>
      </c>
      <c r="D81" s="100">
        <v>48395</v>
      </c>
    </row>
    <row r="82" spans="2:4">
      <c r="B82" s="85" t="s">
        <v>2095</v>
      </c>
      <c r="C82" s="89">
        <v>74.606669394054236</v>
      </c>
      <c r="D82" s="100">
        <v>48669</v>
      </c>
    </row>
    <row r="83" spans="2:4">
      <c r="B83" s="85" t="s">
        <v>1340</v>
      </c>
      <c r="C83" s="89">
        <v>894.34592538147285</v>
      </c>
      <c r="D83" s="100">
        <v>46753</v>
      </c>
    </row>
    <row r="84" spans="2:4">
      <c r="B84" s="85" t="s">
        <v>2096</v>
      </c>
      <c r="C84" s="89">
        <v>5.8287248273599097</v>
      </c>
      <c r="D84" s="100">
        <v>47239</v>
      </c>
    </row>
    <row r="85" spans="2:4">
      <c r="B85" s="85" t="s">
        <v>2097</v>
      </c>
      <c r="C85" s="89">
        <v>27.790857501252734</v>
      </c>
      <c r="D85" s="100">
        <v>47463</v>
      </c>
    </row>
    <row r="86" spans="2:4">
      <c r="B86" s="85" t="s">
        <v>2098</v>
      </c>
      <c r="C86" s="89">
        <v>19.274217264742237</v>
      </c>
      <c r="D86" s="100">
        <v>46971</v>
      </c>
    </row>
    <row r="87" spans="2:4">
      <c r="B87" s="85" t="s">
        <v>2099</v>
      </c>
      <c r="C87" s="89">
        <v>6290.8305087719827</v>
      </c>
      <c r="D87" s="100">
        <v>45557</v>
      </c>
    </row>
    <row r="88" spans="2:4">
      <c r="B88" s="85" t="s">
        <v>1348</v>
      </c>
      <c r="C88" s="89">
        <v>6703.6769775019975</v>
      </c>
      <c r="D88" s="100">
        <v>46149</v>
      </c>
    </row>
    <row r="89" spans="2:4">
      <c r="B89" s="85" t="s">
        <v>2100</v>
      </c>
      <c r="C89" s="89">
        <v>2041.8802601982875</v>
      </c>
      <c r="D89" s="100">
        <v>46012</v>
      </c>
    </row>
    <row r="90" spans="2:4">
      <c r="B90" s="85" t="s">
        <v>2101</v>
      </c>
      <c r="C90" s="89">
        <v>100.08372405123264</v>
      </c>
      <c r="D90" s="100">
        <v>48693</v>
      </c>
    </row>
    <row r="91" spans="2:4">
      <c r="B91" s="85" t="s">
        <v>1350</v>
      </c>
      <c r="C91" s="89">
        <v>49.394552459667615</v>
      </c>
      <c r="D91" s="100">
        <v>47849</v>
      </c>
    </row>
    <row r="92" spans="2:4">
      <c r="B92" s="85" t="s">
        <v>2261</v>
      </c>
      <c r="C92" s="89">
        <v>80.081237353435341</v>
      </c>
      <c r="D92" s="100">
        <v>45515</v>
      </c>
    </row>
    <row r="93" spans="2:4">
      <c r="B93" s="85" t="s">
        <v>2262</v>
      </c>
      <c r="C93" s="89">
        <v>506.34669737986496</v>
      </c>
      <c r="D93" s="100">
        <v>45515</v>
      </c>
    </row>
    <row r="94" spans="2:4">
      <c r="B94" s="85" t="s">
        <v>1351</v>
      </c>
      <c r="C94" s="89">
        <v>7688.0974686233794</v>
      </c>
      <c r="D94" s="100">
        <v>47665</v>
      </c>
    </row>
    <row r="95" spans="2:4">
      <c r="B95" s="85" t="s">
        <v>2102</v>
      </c>
      <c r="C95" s="89">
        <v>8.8213720998448473</v>
      </c>
      <c r="D95" s="100">
        <v>46326</v>
      </c>
    </row>
    <row r="96" spans="2:4">
      <c r="B96" s="85" t="s">
        <v>2103</v>
      </c>
      <c r="C96" s="89">
        <v>49.821041147678777</v>
      </c>
      <c r="D96" s="100">
        <v>46326</v>
      </c>
    </row>
    <row r="97" spans="2:4">
      <c r="B97" s="85" t="s">
        <v>2104</v>
      </c>
      <c r="C97" s="89">
        <v>59.015499404403585</v>
      </c>
      <c r="D97" s="100">
        <v>46326</v>
      </c>
    </row>
    <row r="98" spans="2:4">
      <c r="B98" s="85" t="s">
        <v>2105</v>
      </c>
      <c r="C98" s="89">
        <v>87.200443078886295</v>
      </c>
      <c r="D98" s="100">
        <v>46326</v>
      </c>
    </row>
    <row r="99" spans="2:4">
      <c r="B99" s="85" t="s">
        <v>2106</v>
      </c>
      <c r="C99" s="89">
        <v>56.385007665703306</v>
      </c>
      <c r="D99" s="100">
        <v>46326</v>
      </c>
    </row>
    <row r="100" spans="2:4">
      <c r="B100" s="85" t="s">
        <v>2263</v>
      </c>
      <c r="C100" s="89">
        <v>1273.88561</v>
      </c>
      <c r="D100" s="100">
        <v>45615</v>
      </c>
    </row>
    <row r="101" spans="2:4">
      <c r="B101" s="85" t="s">
        <v>1362</v>
      </c>
      <c r="C101" s="89">
        <v>7.4101143573108041</v>
      </c>
      <c r="D101" s="100">
        <v>47756</v>
      </c>
    </row>
    <row r="102" spans="2:4">
      <c r="B102" s="85" t="s">
        <v>2107</v>
      </c>
      <c r="C102" s="89">
        <v>75.686758178169015</v>
      </c>
      <c r="D102" s="100">
        <v>48332</v>
      </c>
    </row>
    <row r="103" spans="2:4">
      <c r="B103" s="85" t="s">
        <v>2108</v>
      </c>
      <c r="C103" s="89">
        <v>9802.5037867745687</v>
      </c>
      <c r="D103" s="100">
        <v>47715</v>
      </c>
    </row>
    <row r="104" spans="2:4">
      <c r="B104" s="85" t="s">
        <v>2109</v>
      </c>
      <c r="C104" s="89">
        <v>5026.6046235447748</v>
      </c>
      <c r="D104" s="100">
        <v>47715</v>
      </c>
    </row>
    <row r="105" spans="2:4">
      <c r="B105" s="85" t="s">
        <v>2110</v>
      </c>
      <c r="C105" s="89">
        <v>280.3634979965363</v>
      </c>
      <c r="D105" s="100">
        <v>47715</v>
      </c>
    </row>
    <row r="106" spans="2:4">
      <c r="B106" s="85" t="s">
        <v>2111</v>
      </c>
      <c r="C106" s="89">
        <v>4154.2211961850981</v>
      </c>
      <c r="D106" s="100">
        <v>48446</v>
      </c>
    </row>
    <row r="107" spans="2:4">
      <c r="B107" s="85" t="s">
        <v>2112</v>
      </c>
      <c r="C107" s="89">
        <v>35.504438394858454</v>
      </c>
      <c r="D107" s="100">
        <v>48446</v>
      </c>
    </row>
    <row r="108" spans="2:4">
      <c r="B108" s="85" t="s">
        <v>2113</v>
      </c>
      <c r="C108" s="89">
        <v>0.24126282779618319</v>
      </c>
      <c r="D108" s="100">
        <v>45855</v>
      </c>
    </row>
    <row r="109" spans="2:4">
      <c r="B109" s="85" t="s">
        <v>2264</v>
      </c>
      <c r="C109" s="89">
        <v>2530.8099105226806</v>
      </c>
      <c r="D109" s="100">
        <v>46418</v>
      </c>
    </row>
    <row r="110" spans="2:4">
      <c r="B110" s="85" t="s">
        <v>2114</v>
      </c>
      <c r="C110" s="89">
        <v>0.28249169505741401</v>
      </c>
      <c r="D110" s="100">
        <v>48944</v>
      </c>
    </row>
    <row r="111" spans="2:4">
      <c r="B111" s="85" t="s">
        <v>1290</v>
      </c>
      <c r="C111" s="89">
        <v>46.487376614027873</v>
      </c>
      <c r="D111" s="100">
        <v>48760</v>
      </c>
    </row>
    <row r="112" spans="2:4">
      <c r="B112" s="85" t="s">
        <v>1291</v>
      </c>
      <c r="C112" s="89">
        <v>0.13562215672625599</v>
      </c>
      <c r="D112" s="100">
        <v>47453</v>
      </c>
    </row>
    <row r="113" spans="2:4">
      <c r="B113" s="85" t="s">
        <v>1373</v>
      </c>
      <c r="C113" s="89">
        <v>3.7274285023927924</v>
      </c>
      <c r="D113" s="100">
        <v>47262</v>
      </c>
    </row>
    <row r="114" spans="2:4">
      <c r="B114" s="85" t="s">
        <v>2265</v>
      </c>
      <c r="C114" s="89">
        <v>22.585056550945339</v>
      </c>
      <c r="D114" s="100">
        <v>45239</v>
      </c>
    </row>
    <row r="115" spans="2:4">
      <c r="B115" s="85" t="s">
        <v>2115</v>
      </c>
      <c r="C115" s="89">
        <v>78.465994637012841</v>
      </c>
      <c r="D115" s="100">
        <v>45777</v>
      </c>
    </row>
    <row r="116" spans="2:4">
      <c r="B116" s="85" t="s">
        <v>1374</v>
      </c>
      <c r="C116" s="89">
        <v>5927.1128888635367</v>
      </c>
      <c r="D116" s="100">
        <v>45930</v>
      </c>
    </row>
    <row r="117" spans="2:4">
      <c r="B117" s="85" t="s">
        <v>2116</v>
      </c>
      <c r="C117" s="89">
        <v>20913.31247051309</v>
      </c>
      <c r="D117" s="100">
        <v>47665</v>
      </c>
    </row>
    <row r="118" spans="2:4">
      <c r="B118" s="85" t="s">
        <v>2117</v>
      </c>
      <c r="C118" s="89">
        <v>1644.9404825348042</v>
      </c>
      <c r="D118" s="100">
        <v>45485</v>
      </c>
    </row>
    <row r="119" spans="2:4">
      <c r="B119" s="85" t="s">
        <v>2118</v>
      </c>
      <c r="C119" s="89">
        <v>3963.0160595003863</v>
      </c>
      <c r="D119" s="100">
        <v>46417</v>
      </c>
    </row>
    <row r="120" spans="2:4">
      <c r="B120" s="85" t="s">
        <v>2119</v>
      </c>
      <c r="C120" s="89">
        <v>2.031469426731864</v>
      </c>
      <c r="D120" s="100">
        <v>47447</v>
      </c>
    </row>
    <row r="121" spans="2:4">
      <c r="B121" s="85" t="s">
        <v>2120</v>
      </c>
      <c r="C121" s="89">
        <v>35.943292109083636</v>
      </c>
      <c r="D121" s="100">
        <v>47987</v>
      </c>
    </row>
    <row r="122" spans="2:4">
      <c r="B122" s="85" t="s">
        <v>1383</v>
      </c>
      <c r="C122" s="89">
        <v>50.500006742881787</v>
      </c>
      <c r="D122" s="100">
        <v>48180</v>
      </c>
    </row>
    <row r="123" spans="2:4">
      <c r="B123" s="85" t="s">
        <v>2121</v>
      </c>
      <c r="C123" s="89">
        <v>46.389041966617391</v>
      </c>
      <c r="D123" s="100">
        <v>47848</v>
      </c>
    </row>
    <row r="124" spans="2:4">
      <c r="B124" s="85" t="s">
        <v>2122</v>
      </c>
      <c r="C124" s="89">
        <v>480.90851503762406</v>
      </c>
      <c r="D124" s="100">
        <v>45710</v>
      </c>
    </row>
    <row r="125" spans="2:4">
      <c r="B125" s="85" t="s">
        <v>2123</v>
      </c>
      <c r="C125" s="89">
        <v>5506.9920087573719</v>
      </c>
      <c r="D125" s="100">
        <v>46573</v>
      </c>
    </row>
    <row r="126" spans="2:4">
      <c r="B126" s="85" t="s">
        <v>2124</v>
      </c>
      <c r="C126" s="89">
        <v>6238.3349940488833</v>
      </c>
      <c r="D126" s="100">
        <v>47832</v>
      </c>
    </row>
    <row r="127" spans="2:4">
      <c r="B127" s="85" t="s">
        <v>2125</v>
      </c>
      <c r="C127" s="89">
        <v>323.79278551027278</v>
      </c>
      <c r="D127" s="100">
        <v>46524</v>
      </c>
    </row>
    <row r="128" spans="2:4">
      <c r="B128" s="85" t="s">
        <v>2126</v>
      </c>
      <c r="C128" s="89">
        <v>6107.0059979674625</v>
      </c>
      <c r="D128" s="100">
        <v>48121</v>
      </c>
    </row>
    <row r="129" spans="2:4">
      <c r="B129" s="85" t="s">
        <v>2127</v>
      </c>
      <c r="C129" s="89">
        <v>1464.1155456739032</v>
      </c>
      <c r="D129" s="100">
        <v>48121</v>
      </c>
    </row>
    <row r="130" spans="2:4">
      <c r="B130" s="85" t="s">
        <v>2128</v>
      </c>
      <c r="C130" s="89">
        <v>733.93097260293541</v>
      </c>
      <c r="D130" s="100">
        <v>47255</v>
      </c>
    </row>
    <row r="131" spans="2:4">
      <c r="B131" s="85" t="s">
        <v>2129</v>
      </c>
      <c r="C131" s="89">
        <v>832.2706767952543</v>
      </c>
      <c r="D131" s="100">
        <v>48029</v>
      </c>
    </row>
    <row r="132" spans="2:4">
      <c r="B132" s="85" t="s">
        <v>2266</v>
      </c>
      <c r="C132" s="89">
        <v>26.367646929548556</v>
      </c>
      <c r="D132" s="100">
        <v>45371</v>
      </c>
    </row>
    <row r="133" spans="2:4">
      <c r="B133" s="85" t="s">
        <v>1394</v>
      </c>
      <c r="C133" s="89">
        <v>9421.9778631232803</v>
      </c>
      <c r="D133" s="100">
        <v>47937</v>
      </c>
    </row>
    <row r="134" spans="2:4">
      <c r="B134" s="85" t="s">
        <v>2130</v>
      </c>
      <c r="C134" s="89">
        <v>1845.4149291968208</v>
      </c>
      <c r="D134" s="100">
        <v>46572</v>
      </c>
    </row>
    <row r="135" spans="2:4">
      <c r="B135" s="85" t="s">
        <v>2267</v>
      </c>
      <c r="C135" s="89">
        <v>1056.424110863564</v>
      </c>
      <c r="D135" s="100">
        <v>45553</v>
      </c>
    </row>
    <row r="136" spans="2:4">
      <c r="B136" s="85" t="s">
        <v>2268</v>
      </c>
      <c r="C136" s="89">
        <v>1441.2381713824018</v>
      </c>
      <c r="D136" s="100">
        <v>45602</v>
      </c>
    </row>
    <row r="137" spans="2:4">
      <c r="B137" s="85" t="s">
        <v>2131</v>
      </c>
      <c r="C137" s="89">
        <v>853.08513867961028</v>
      </c>
      <c r="D137" s="100">
        <v>45869</v>
      </c>
    </row>
    <row r="138" spans="2:4">
      <c r="B138" s="85" t="s">
        <v>2132</v>
      </c>
      <c r="C138" s="89">
        <v>11.512269318800342</v>
      </c>
      <c r="D138" s="100">
        <v>46938</v>
      </c>
    </row>
    <row r="139" spans="2:4">
      <c r="B139" s="85" t="s">
        <v>2133</v>
      </c>
      <c r="C139" s="89">
        <v>22.761662420171572</v>
      </c>
      <c r="D139" s="100">
        <v>46201</v>
      </c>
    </row>
    <row r="140" spans="2:4">
      <c r="B140" s="85" t="s">
        <v>1399</v>
      </c>
      <c r="C140" s="89">
        <v>9328.2432687018627</v>
      </c>
      <c r="D140" s="100">
        <v>47312</v>
      </c>
    </row>
    <row r="141" spans="2:4">
      <c r="B141" s="85" t="s">
        <v>2134</v>
      </c>
      <c r="C141" s="89">
        <v>3141.7870728441471</v>
      </c>
      <c r="D141" s="100">
        <v>46660</v>
      </c>
    </row>
    <row r="142" spans="2:4">
      <c r="B142" s="85" t="s">
        <v>1403</v>
      </c>
      <c r="C142" s="89">
        <v>1711.3618799869369</v>
      </c>
      <c r="D142" s="100">
        <v>47301</v>
      </c>
    </row>
    <row r="143" spans="2:4">
      <c r="B143" s="85" t="s">
        <v>2135</v>
      </c>
      <c r="C143" s="89">
        <v>5830.1523275921963</v>
      </c>
      <c r="D143" s="100">
        <v>50678</v>
      </c>
    </row>
    <row r="144" spans="2:4">
      <c r="B144" s="85" t="s">
        <v>2136</v>
      </c>
      <c r="C144" s="89">
        <v>54.946753757553608</v>
      </c>
      <c r="D144" s="100">
        <v>48176</v>
      </c>
    </row>
    <row r="145" spans="2:4">
      <c r="B145" s="85" t="s">
        <v>2137</v>
      </c>
      <c r="C145" s="89">
        <v>4.6101041385729147</v>
      </c>
      <c r="D145" s="100">
        <v>48213</v>
      </c>
    </row>
    <row r="146" spans="2:4">
      <c r="B146" s="85" t="s">
        <v>1409</v>
      </c>
      <c r="C146" s="89">
        <v>23.911521098121423</v>
      </c>
      <c r="D146" s="100">
        <v>47992</v>
      </c>
    </row>
    <row r="147" spans="2:4">
      <c r="B147" s="85" t="s">
        <v>2138</v>
      </c>
      <c r="C147" s="89">
        <v>19.516109682768704</v>
      </c>
      <c r="D147" s="100">
        <v>46601</v>
      </c>
    </row>
    <row r="148" spans="2:4">
      <c r="B148" s="85" t="s">
        <v>2139</v>
      </c>
      <c r="C148" s="89">
        <v>691.53047534483983</v>
      </c>
      <c r="D148" s="100">
        <v>46722</v>
      </c>
    </row>
    <row r="149" spans="2:4">
      <c r="B149" s="85" t="s">
        <v>2140</v>
      </c>
      <c r="C149" s="89">
        <v>939.59249125064559</v>
      </c>
      <c r="D149" s="100">
        <v>46794</v>
      </c>
    </row>
    <row r="150" spans="2:4">
      <c r="B150" s="85" t="s">
        <v>2141</v>
      </c>
      <c r="C150" s="89">
        <v>12.260199163325421</v>
      </c>
      <c r="D150" s="100">
        <v>47407</v>
      </c>
    </row>
    <row r="151" spans="2:4">
      <c r="B151" s="85" t="s">
        <v>2142</v>
      </c>
      <c r="C151" s="89">
        <v>51.76179267088812</v>
      </c>
      <c r="D151" s="100">
        <v>48234</v>
      </c>
    </row>
    <row r="152" spans="2:4">
      <c r="B152" s="85" t="s">
        <v>1419</v>
      </c>
      <c r="C152" s="89">
        <v>963.39456068232255</v>
      </c>
      <c r="D152" s="100">
        <v>47467</v>
      </c>
    </row>
    <row r="153" spans="2:4">
      <c r="B153" s="85" t="s">
        <v>2143</v>
      </c>
      <c r="C153" s="89">
        <v>0.18545448041260559</v>
      </c>
      <c r="D153" s="100">
        <v>46082</v>
      </c>
    </row>
    <row r="154" spans="2:4">
      <c r="B154" s="85" t="s">
        <v>2144</v>
      </c>
      <c r="C154" s="89">
        <v>31.904652243380873</v>
      </c>
      <c r="D154" s="100">
        <v>47236</v>
      </c>
    </row>
    <row r="155" spans="2:4">
      <c r="B155" s="85" t="s">
        <v>2145</v>
      </c>
      <c r="C155" s="89">
        <v>2.9203841734267559</v>
      </c>
      <c r="D155" s="100">
        <v>45838</v>
      </c>
    </row>
    <row r="156" spans="2:4">
      <c r="B156" s="85" t="s">
        <v>2146</v>
      </c>
      <c r="C156" s="89">
        <v>4312.5674935093466</v>
      </c>
      <c r="D156" s="100">
        <v>46465</v>
      </c>
    </row>
    <row r="157" spans="2:4">
      <c r="B157" s="85" t="s">
        <v>2269</v>
      </c>
      <c r="C157" s="89">
        <v>34.391091942302438</v>
      </c>
      <c r="D157" s="100">
        <v>46014</v>
      </c>
    </row>
    <row r="158" spans="2:4">
      <c r="B158" s="85" t="s">
        <v>2147</v>
      </c>
      <c r="C158" s="89">
        <v>4.9996076064226882</v>
      </c>
      <c r="D158" s="100">
        <v>48723</v>
      </c>
    </row>
    <row r="159" spans="2:4">
      <c r="B159" s="85" t="s">
        <v>2148</v>
      </c>
      <c r="C159" s="89">
        <v>6.7216444508369451</v>
      </c>
      <c r="D159" s="100">
        <v>47031</v>
      </c>
    </row>
    <row r="160" spans="2:4">
      <c r="B160" s="85" t="s">
        <v>2149</v>
      </c>
      <c r="C160" s="89">
        <v>16.044666924503105</v>
      </c>
      <c r="D160" s="100">
        <v>48268</v>
      </c>
    </row>
    <row r="161" spans="2:4">
      <c r="B161" s="85" t="s">
        <v>2150</v>
      </c>
      <c r="C161" s="89">
        <v>11.550319055858541</v>
      </c>
      <c r="D161" s="100">
        <v>46054</v>
      </c>
    </row>
    <row r="162" spans="2:4">
      <c r="B162" s="85" t="s">
        <v>1443</v>
      </c>
      <c r="C162" s="89">
        <v>8.258963738867676</v>
      </c>
      <c r="D162" s="100">
        <v>47107</v>
      </c>
    </row>
    <row r="163" spans="2:4">
      <c r="B163" s="85" t="s">
        <v>2151</v>
      </c>
      <c r="C163" s="89">
        <v>3.3444638883116435</v>
      </c>
      <c r="D163" s="100">
        <v>48213</v>
      </c>
    </row>
    <row r="164" spans="2:4">
      <c r="B164" s="85" t="s">
        <v>2152</v>
      </c>
      <c r="C164" s="89">
        <v>295.32995039051269</v>
      </c>
      <c r="D164" s="100">
        <v>45869</v>
      </c>
    </row>
    <row r="165" spans="2:4">
      <c r="B165" s="85" t="s">
        <v>1445</v>
      </c>
      <c r="C165" s="89">
        <v>1328.5797797779185</v>
      </c>
      <c r="D165" s="100">
        <v>47848</v>
      </c>
    </row>
    <row r="166" spans="2:4">
      <c r="B166" s="85" t="s">
        <v>2153</v>
      </c>
      <c r="C166" s="89">
        <v>11.661345102449582</v>
      </c>
      <c r="D166" s="100">
        <v>46637</v>
      </c>
    </row>
    <row r="167" spans="2:4">
      <c r="B167" s="85" t="s">
        <v>2154</v>
      </c>
      <c r="C167" s="89">
        <v>7.0967240128227704</v>
      </c>
      <c r="D167" s="100">
        <v>45383</v>
      </c>
    </row>
    <row r="168" spans="2:4">
      <c r="B168" s="85" t="s">
        <v>1448</v>
      </c>
      <c r="C168" s="89">
        <v>37.04946617177368</v>
      </c>
      <c r="D168" s="100">
        <v>47574</v>
      </c>
    </row>
    <row r="169" spans="2:4">
      <c r="B169" s="85" t="s">
        <v>2155</v>
      </c>
      <c r="C169" s="89">
        <v>0.46833691232158237</v>
      </c>
      <c r="D169" s="100">
        <v>45381</v>
      </c>
    </row>
    <row r="170" spans="2:4">
      <c r="B170" s="85" t="s">
        <v>2156</v>
      </c>
      <c r="C170" s="89">
        <v>9.6617508441157476</v>
      </c>
      <c r="D170" s="100">
        <v>48942</v>
      </c>
    </row>
    <row r="171" spans="2:4">
      <c r="B171" s="85" t="s">
        <v>2157</v>
      </c>
      <c r="C171" s="89">
        <v>13.725241219790515</v>
      </c>
      <c r="D171" s="100">
        <v>48942</v>
      </c>
    </row>
    <row r="172" spans="2:4">
      <c r="B172" s="85" t="s">
        <v>1454</v>
      </c>
      <c r="C172" s="89">
        <v>50.484045283188948</v>
      </c>
      <c r="D172" s="100">
        <v>49405</v>
      </c>
    </row>
    <row r="173" spans="2:4">
      <c r="B173" s="85" t="s">
        <v>2158</v>
      </c>
      <c r="C173" s="89">
        <v>4.4441248589897775</v>
      </c>
      <c r="D173" s="100">
        <v>47177</v>
      </c>
    </row>
    <row r="174" spans="2:4">
      <c r="B174" s="85" t="s">
        <v>2159</v>
      </c>
      <c r="C174" s="89">
        <v>3.0668245025062668</v>
      </c>
      <c r="D174" s="100">
        <v>48069</v>
      </c>
    </row>
    <row r="175" spans="2:4">
      <c r="B175" s="85" t="s">
        <v>2160</v>
      </c>
      <c r="C175" s="89">
        <v>6.1527644089246403</v>
      </c>
      <c r="D175" s="100">
        <v>46482</v>
      </c>
    </row>
    <row r="176" spans="2:4">
      <c r="B176" s="85" t="s">
        <v>2161</v>
      </c>
      <c r="C176" s="89">
        <v>7280.343828569703</v>
      </c>
      <c r="D176" s="100">
        <v>46643</v>
      </c>
    </row>
    <row r="177" spans="2:4">
      <c r="B177" s="85" t="s">
        <v>2162</v>
      </c>
      <c r="C177" s="89">
        <v>26.607684924518399</v>
      </c>
      <c r="D177" s="100">
        <v>48004</v>
      </c>
    </row>
    <row r="178" spans="2:4">
      <c r="B178" s="85" t="s">
        <v>1460</v>
      </c>
      <c r="C178" s="89">
        <v>4091.0632285967436</v>
      </c>
      <c r="D178" s="100">
        <v>46742</v>
      </c>
    </row>
    <row r="179" spans="2:4">
      <c r="B179" s="85" t="s">
        <v>2163</v>
      </c>
      <c r="C179" s="89">
        <v>3938.8875272566274</v>
      </c>
      <c r="D179" s="100">
        <v>46112</v>
      </c>
    </row>
    <row r="180" spans="2:4">
      <c r="B180" s="85" t="s">
        <v>1461</v>
      </c>
      <c r="C180" s="89">
        <v>10247.023434018049</v>
      </c>
      <c r="D180" s="100">
        <v>46722</v>
      </c>
    </row>
    <row r="181" spans="2:4">
      <c r="B181" s="85" t="s">
        <v>1462</v>
      </c>
      <c r="C181" s="89">
        <v>792.2214706871232</v>
      </c>
      <c r="D181" s="100">
        <v>46722</v>
      </c>
    </row>
    <row r="182" spans="2:4">
      <c r="B182" s="92"/>
      <c r="C182" s="93"/>
      <c r="D182" s="93"/>
    </row>
    <row r="183" spans="2:4">
      <c r="B183" s="92"/>
      <c r="C183" s="93"/>
      <c r="D183" s="93"/>
    </row>
    <row r="184" spans="2:4">
      <c r="B184" s="92"/>
      <c r="C184" s="93"/>
      <c r="D184" s="93"/>
    </row>
    <row r="185" spans="2:4">
      <c r="B185" s="92"/>
      <c r="C185" s="93"/>
      <c r="D185" s="93"/>
    </row>
    <row r="186" spans="2:4">
      <c r="B186" s="92"/>
      <c r="C186" s="93"/>
      <c r="D186" s="93"/>
    </row>
    <row r="187" spans="2:4">
      <c r="B187" s="92"/>
      <c r="C187" s="93"/>
      <c r="D187" s="93"/>
    </row>
    <row r="188" spans="2:4">
      <c r="B188" s="92"/>
      <c r="C188" s="93"/>
      <c r="D188" s="93"/>
    </row>
    <row r="189" spans="2:4">
      <c r="B189" s="92"/>
      <c r="C189" s="93"/>
      <c r="D189" s="93"/>
    </row>
    <row r="190" spans="2:4">
      <c r="B190" s="92"/>
      <c r="C190" s="93"/>
      <c r="D190" s="93"/>
    </row>
    <row r="191" spans="2:4">
      <c r="B191" s="92"/>
      <c r="C191" s="93"/>
      <c r="D191" s="93"/>
    </row>
    <row r="192" spans="2:4">
      <c r="B192" s="92"/>
      <c r="C192" s="93"/>
      <c r="D192" s="93"/>
    </row>
    <row r="193" spans="2:4">
      <c r="B193" s="92"/>
      <c r="C193" s="93"/>
      <c r="D193" s="93"/>
    </row>
    <row r="194" spans="2:4">
      <c r="B194" s="92"/>
      <c r="C194" s="93"/>
      <c r="D194" s="93"/>
    </row>
    <row r="195" spans="2:4">
      <c r="B195" s="92"/>
      <c r="C195" s="93"/>
      <c r="D195" s="93"/>
    </row>
    <row r="196" spans="2:4">
      <c r="B196" s="92"/>
      <c r="C196" s="93"/>
      <c r="D196" s="93"/>
    </row>
    <row r="197" spans="2:4">
      <c r="B197" s="92"/>
      <c r="C197" s="93"/>
      <c r="D197" s="93"/>
    </row>
    <row r="198" spans="2:4">
      <c r="B198" s="92"/>
      <c r="C198" s="93"/>
      <c r="D198" s="93"/>
    </row>
    <row r="199" spans="2:4">
      <c r="B199" s="92"/>
      <c r="C199" s="93"/>
      <c r="D199" s="93"/>
    </row>
    <row r="200" spans="2:4">
      <c r="B200" s="92"/>
      <c r="C200" s="93"/>
      <c r="D200" s="93"/>
    </row>
    <row r="201" spans="2:4">
      <c r="B201" s="92"/>
      <c r="C201" s="93"/>
      <c r="D201" s="93"/>
    </row>
    <row r="202" spans="2:4">
      <c r="B202" s="92"/>
      <c r="C202" s="93"/>
      <c r="D202" s="93"/>
    </row>
    <row r="203" spans="2:4">
      <c r="B203" s="92"/>
      <c r="C203" s="93"/>
      <c r="D203" s="93"/>
    </row>
    <row r="204" spans="2:4">
      <c r="B204" s="92"/>
      <c r="C204" s="93"/>
      <c r="D204" s="93"/>
    </row>
    <row r="205" spans="2:4">
      <c r="B205" s="92"/>
      <c r="C205" s="93"/>
      <c r="D205" s="93"/>
    </row>
    <row r="206" spans="2:4">
      <c r="B206" s="92"/>
      <c r="C206" s="93"/>
      <c r="D206" s="93"/>
    </row>
    <row r="207" spans="2:4">
      <c r="B207" s="92"/>
      <c r="C207" s="93"/>
      <c r="D207" s="93"/>
    </row>
    <row r="208" spans="2:4">
      <c r="B208" s="92"/>
      <c r="C208" s="93"/>
      <c r="D208" s="93"/>
    </row>
    <row r="209" spans="2:4">
      <c r="B209" s="92"/>
      <c r="C209" s="93"/>
      <c r="D209" s="93"/>
    </row>
    <row r="210" spans="2:4">
      <c r="B210" s="92"/>
      <c r="C210" s="93"/>
      <c r="D210" s="93"/>
    </row>
    <row r="211" spans="2:4">
      <c r="B211" s="92"/>
      <c r="C211" s="93"/>
      <c r="D211" s="93"/>
    </row>
    <row r="212" spans="2:4">
      <c r="B212" s="92"/>
      <c r="C212" s="93"/>
      <c r="D212" s="93"/>
    </row>
    <row r="213" spans="2:4">
      <c r="B213" s="92"/>
      <c r="C213" s="93"/>
      <c r="D213" s="93"/>
    </row>
    <row r="214" spans="2:4">
      <c r="B214" s="92"/>
      <c r="C214" s="93"/>
      <c r="D214" s="93"/>
    </row>
    <row r="215" spans="2:4">
      <c r="B215" s="92"/>
      <c r="C215" s="93"/>
      <c r="D215" s="93"/>
    </row>
    <row r="216" spans="2:4">
      <c r="B216" s="92"/>
      <c r="C216" s="93"/>
      <c r="D216" s="93"/>
    </row>
    <row r="217" spans="2:4">
      <c r="B217" s="92"/>
      <c r="C217" s="93"/>
      <c r="D217" s="93"/>
    </row>
    <row r="218" spans="2:4">
      <c r="B218" s="92"/>
      <c r="C218" s="93"/>
      <c r="D218" s="93"/>
    </row>
    <row r="219" spans="2:4">
      <c r="B219" s="92"/>
      <c r="C219" s="93"/>
      <c r="D219" s="93"/>
    </row>
    <row r="220" spans="2:4">
      <c r="B220" s="92"/>
      <c r="C220" s="93"/>
      <c r="D220" s="93"/>
    </row>
    <row r="221" spans="2:4">
      <c r="B221" s="92"/>
      <c r="C221" s="93"/>
      <c r="D221" s="93"/>
    </row>
    <row r="222" spans="2:4">
      <c r="B222" s="92"/>
      <c r="C222" s="93"/>
      <c r="D222" s="93"/>
    </row>
    <row r="223" spans="2:4">
      <c r="B223" s="92"/>
      <c r="C223" s="93"/>
      <c r="D223" s="93"/>
    </row>
    <row r="224" spans="2:4">
      <c r="B224" s="92"/>
      <c r="C224" s="93"/>
      <c r="D224" s="93"/>
    </row>
    <row r="225" spans="2:4">
      <c r="B225" s="92"/>
      <c r="C225" s="93"/>
      <c r="D225" s="93"/>
    </row>
    <row r="226" spans="2:4">
      <c r="B226" s="92"/>
      <c r="C226" s="93"/>
      <c r="D226" s="93"/>
    </row>
    <row r="227" spans="2:4">
      <c r="B227" s="92"/>
      <c r="C227" s="93"/>
      <c r="D227" s="93"/>
    </row>
    <row r="228" spans="2:4">
      <c r="B228" s="92"/>
      <c r="C228" s="93"/>
      <c r="D228" s="93"/>
    </row>
    <row r="229" spans="2:4">
      <c r="B229" s="92"/>
      <c r="C229" s="93"/>
      <c r="D229" s="93"/>
    </row>
    <row r="230" spans="2:4">
      <c r="B230" s="92"/>
      <c r="C230" s="93"/>
      <c r="D230" s="93"/>
    </row>
    <row r="231" spans="2:4">
      <c r="B231" s="92"/>
      <c r="C231" s="93"/>
      <c r="D231" s="93"/>
    </row>
    <row r="232" spans="2:4">
      <c r="B232" s="92"/>
      <c r="C232" s="93"/>
      <c r="D232" s="93"/>
    </row>
    <row r="233" spans="2:4">
      <c r="B233" s="92"/>
      <c r="C233" s="93"/>
      <c r="D233" s="93"/>
    </row>
    <row r="234" spans="2:4">
      <c r="B234" s="92"/>
      <c r="C234" s="93"/>
      <c r="D234" s="93"/>
    </row>
    <row r="235" spans="2:4">
      <c r="B235" s="92"/>
      <c r="C235" s="93"/>
      <c r="D235" s="93"/>
    </row>
    <row r="236" spans="2:4">
      <c r="B236" s="92"/>
      <c r="C236" s="93"/>
      <c r="D236" s="93"/>
    </row>
    <row r="237" spans="2:4">
      <c r="B237" s="92"/>
      <c r="C237" s="93"/>
      <c r="D237" s="93"/>
    </row>
    <row r="238" spans="2:4">
      <c r="B238" s="92"/>
      <c r="C238" s="93"/>
      <c r="D238" s="93"/>
    </row>
    <row r="239" spans="2:4">
      <c r="B239" s="92"/>
      <c r="C239" s="93"/>
      <c r="D239" s="93"/>
    </row>
    <row r="240" spans="2:4">
      <c r="B240" s="92"/>
      <c r="C240" s="93"/>
      <c r="D240" s="93"/>
    </row>
    <row r="241" spans="2:4">
      <c r="B241" s="92"/>
      <c r="C241" s="93"/>
      <c r="D241" s="93"/>
    </row>
    <row r="242" spans="2:4">
      <c r="B242" s="92"/>
      <c r="C242" s="93"/>
      <c r="D242" s="93"/>
    </row>
    <row r="243" spans="2:4">
      <c r="B243" s="92"/>
      <c r="C243" s="93"/>
      <c r="D243" s="93"/>
    </row>
    <row r="244" spans="2:4">
      <c r="B244" s="92"/>
      <c r="C244" s="93"/>
      <c r="D244" s="93"/>
    </row>
    <row r="245" spans="2:4">
      <c r="B245" s="92"/>
      <c r="C245" s="93"/>
      <c r="D245" s="93"/>
    </row>
    <row r="246" spans="2:4">
      <c r="B246" s="92"/>
      <c r="C246" s="93"/>
      <c r="D246" s="93"/>
    </row>
    <row r="247" spans="2:4">
      <c r="B247" s="92"/>
      <c r="C247" s="93"/>
      <c r="D247" s="93"/>
    </row>
    <row r="248" spans="2:4">
      <c r="B248" s="92"/>
      <c r="C248" s="93"/>
      <c r="D248" s="93"/>
    </row>
    <row r="249" spans="2:4">
      <c r="B249" s="92"/>
      <c r="C249" s="93"/>
      <c r="D249" s="93"/>
    </row>
    <row r="250" spans="2:4">
      <c r="B250" s="92"/>
      <c r="C250" s="93"/>
      <c r="D250" s="93"/>
    </row>
    <row r="251" spans="2:4">
      <c r="B251" s="92"/>
      <c r="C251" s="93"/>
      <c r="D251" s="93"/>
    </row>
    <row r="252" spans="2:4">
      <c r="B252" s="92"/>
      <c r="C252" s="93"/>
      <c r="D252" s="93"/>
    </row>
    <row r="253" spans="2:4">
      <c r="B253" s="92"/>
      <c r="C253" s="93"/>
      <c r="D253" s="93"/>
    </row>
    <row r="254" spans="2:4">
      <c r="B254" s="92"/>
      <c r="C254" s="93"/>
      <c r="D254" s="93"/>
    </row>
    <row r="255" spans="2:4">
      <c r="B255" s="92"/>
      <c r="C255" s="93"/>
      <c r="D255" s="93"/>
    </row>
    <row r="256" spans="2:4">
      <c r="B256" s="92"/>
      <c r="C256" s="93"/>
      <c r="D256" s="93"/>
    </row>
    <row r="257" spans="2:4">
      <c r="B257" s="92"/>
      <c r="C257" s="93"/>
      <c r="D257" s="93"/>
    </row>
    <row r="258" spans="2:4">
      <c r="B258" s="92"/>
      <c r="C258" s="93"/>
      <c r="D258" s="93"/>
    </row>
    <row r="259" spans="2:4">
      <c r="B259" s="92"/>
      <c r="C259" s="93"/>
      <c r="D259" s="93"/>
    </row>
    <row r="260" spans="2:4">
      <c r="B260" s="92"/>
      <c r="C260" s="93"/>
      <c r="D260" s="93"/>
    </row>
    <row r="261" spans="2:4">
      <c r="B261" s="92"/>
      <c r="C261" s="93"/>
      <c r="D261" s="93"/>
    </row>
    <row r="262" spans="2:4">
      <c r="B262" s="92"/>
      <c r="C262" s="93"/>
      <c r="D262" s="93"/>
    </row>
    <row r="263" spans="2:4">
      <c r="B263" s="92"/>
      <c r="C263" s="93"/>
      <c r="D263" s="93"/>
    </row>
    <row r="264" spans="2:4">
      <c r="B264" s="92"/>
      <c r="C264" s="93"/>
      <c r="D264" s="93"/>
    </row>
    <row r="265" spans="2:4">
      <c r="B265" s="92"/>
      <c r="C265" s="93"/>
      <c r="D265" s="93"/>
    </row>
    <row r="266" spans="2:4">
      <c r="B266" s="92"/>
      <c r="C266" s="93"/>
      <c r="D266" s="93"/>
    </row>
    <row r="267" spans="2:4">
      <c r="B267" s="92"/>
      <c r="C267" s="93"/>
      <c r="D267" s="93"/>
    </row>
    <row r="268" spans="2:4">
      <c r="B268" s="92"/>
      <c r="C268" s="93"/>
      <c r="D268" s="93"/>
    </row>
    <row r="269" spans="2:4">
      <c r="B269" s="92"/>
      <c r="C269" s="93"/>
      <c r="D269" s="93"/>
    </row>
    <row r="270" spans="2:4">
      <c r="B270" s="92"/>
      <c r="C270" s="93"/>
      <c r="D270" s="93"/>
    </row>
    <row r="271" spans="2:4">
      <c r="B271" s="92"/>
      <c r="C271" s="93"/>
      <c r="D271" s="93"/>
    </row>
    <row r="272" spans="2:4">
      <c r="B272" s="92"/>
      <c r="C272" s="93"/>
      <c r="D272" s="93"/>
    </row>
    <row r="273" spans="2:4">
      <c r="B273" s="92"/>
      <c r="C273" s="93"/>
      <c r="D273" s="93"/>
    </row>
    <row r="274" spans="2:4">
      <c r="B274" s="92"/>
      <c r="C274" s="93"/>
      <c r="D274" s="93"/>
    </row>
    <row r="275" spans="2:4">
      <c r="B275" s="92"/>
      <c r="C275" s="93"/>
      <c r="D275" s="93"/>
    </row>
    <row r="276" spans="2:4">
      <c r="B276" s="92"/>
      <c r="C276" s="93"/>
      <c r="D276" s="93"/>
    </row>
    <row r="277" spans="2:4">
      <c r="B277" s="92"/>
      <c r="C277" s="93"/>
      <c r="D277" s="93"/>
    </row>
    <row r="278" spans="2:4">
      <c r="B278" s="92"/>
      <c r="C278" s="93"/>
      <c r="D278" s="93"/>
    </row>
    <row r="279" spans="2:4">
      <c r="B279" s="92"/>
      <c r="C279" s="93"/>
      <c r="D279" s="93"/>
    </row>
    <row r="280" spans="2:4">
      <c r="B280" s="92"/>
      <c r="C280" s="93"/>
      <c r="D280" s="93"/>
    </row>
    <row r="281" spans="2:4">
      <c r="B281" s="92"/>
      <c r="C281" s="93"/>
      <c r="D281" s="93"/>
    </row>
    <row r="282" spans="2:4">
      <c r="B282" s="92"/>
      <c r="C282" s="93"/>
      <c r="D282" s="93"/>
    </row>
    <row r="283" spans="2:4">
      <c r="B283" s="92"/>
      <c r="C283" s="93"/>
      <c r="D283" s="93"/>
    </row>
    <row r="284" spans="2:4">
      <c r="B284" s="92"/>
      <c r="C284" s="93"/>
      <c r="D284" s="93"/>
    </row>
    <row r="285" spans="2:4">
      <c r="B285" s="92"/>
      <c r="C285" s="93"/>
      <c r="D285" s="93"/>
    </row>
    <row r="286" spans="2:4">
      <c r="B286" s="92"/>
      <c r="C286" s="93"/>
      <c r="D286" s="93"/>
    </row>
    <row r="287" spans="2:4">
      <c r="B287" s="92"/>
      <c r="C287" s="93"/>
      <c r="D287" s="93"/>
    </row>
    <row r="288" spans="2:4">
      <c r="B288" s="92"/>
      <c r="C288" s="93"/>
      <c r="D288" s="93"/>
    </row>
    <row r="289" spans="2:4">
      <c r="B289" s="92"/>
      <c r="C289" s="93"/>
      <c r="D289" s="93"/>
    </row>
    <row r="290" spans="2:4">
      <c r="B290" s="92"/>
      <c r="C290" s="93"/>
      <c r="D290" s="93"/>
    </row>
    <row r="291" spans="2:4">
      <c r="B291" s="92"/>
      <c r="C291" s="93"/>
      <c r="D291" s="93"/>
    </row>
    <row r="292" spans="2:4">
      <c r="B292" s="92"/>
      <c r="C292" s="93"/>
      <c r="D292" s="93"/>
    </row>
    <row r="293" spans="2:4">
      <c r="B293" s="92"/>
      <c r="C293" s="93"/>
      <c r="D293" s="93"/>
    </row>
    <row r="294" spans="2:4">
      <c r="B294" s="92"/>
      <c r="C294" s="93"/>
      <c r="D294" s="93"/>
    </row>
    <row r="295" spans="2:4">
      <c r="B295" s="92"/>
      <c r="C295" s="93"/>
      <c r="D295" s="93"/>
    </row>
    <row r="296" spans="2:4">
      <c r="B296" s="92"/>
      <c r="C296" s="93"/>
      <c r="D296" s="93"/>
    </row>
    <row r="297" spans="2:4">
      <c r="B297" s="92"/>
      <c r="C297" s="93"/>
      <c r="D297" s="93"/>
    </row>
    <row r="298" spans="2:4">
      <c r="B298" s="92"/>
      <c r="C298" s="93"/>
      <c r="D298" s="93"/>
    </row>
    <row r="299" spans="2:4">
      <c r="B299" s="92"/>
      <c r="C299" s="93"/>
      <c r="D299" s="93"/>
    </row>
    <row r="300" spans="2:4">
      <c r="B300" s="92"/>
      <c r="C300" s="93"/>
      <c r="D300" s="93"/>
    </row>
    <row r="301" spans="2:4">
      <c r="B301" s="92"/>
      <c r="C301" s="93"/>
      <c r="D301" s="93"/>
    </row>
    <row r="302" spans="2:4">
      <c r="B302" s="92"/>
      <c r="C302" s="93"/>
      <c r="D302" s="93"/>
    </row>
    <row r="303" spans="2:4">
      <c r="B303" s="92"/>
      <c r="C303" s="93"/>
      <c r="D303" s="93"/>
    </row>
    <row r="304" spans="2:4">
      <c r="B304" s="92"/>
      <c r="C304" s="93"/>
      <c r="D304" s="93"/>
    </row>
    <row r="305" spans="2:4">
      <c r="B305" s="92"/>
      <c r="C305" s="93"/>
      <c r="D305" s="93"/>
    </row>
    <row r="306" spans="2:4">
      <c r="B306" s="92"/>
      <c r="C306" s="93"/>
      <c r="D306" s="93"/>
    </row>
    <row r="307" spans="2:4">
      <c r="B307" s="92"/>
      <c r="C307" s="93"/>
      <c r="D307" s="93"/>
    </row>
    <row r="308" spans="2:4">
      <c r="B308" s="92"/>
      <c r="C308" s="93"/>
      <c r="D308" s="93"/>
    </row>
    <row r="309" spans="2:4">
      <c r="B309" s="92"/>
      <c r="C309" s="93"/>
      <c r="D309" s="93"/>
    </row>
    <row r="310" spans="2:4">
      <c r="B310" s="92"/>
      <c r="C310" s="93"/>
      <c r="D310" s="93"/>
    </row>
    <row r="311" spans="2:4">
      <c r="B311" s="92"/>
      <c r="C311" s="93"/>
      <c r="D311" s="93"/>
    </row>
    <row r="312" spans="2:4">
      <c r="B312" s="92"/>
      <c r="C312" s="93"/>
      <c r="D312" s="93"/>
    </row>
    <row r="313" spans="2:4">
      <c r="B313" s="92"/>
      <c r="C313" s="93"/>
      <c r="D313" s="93"/>
    </row>
    <row r="314" spans="2:4">
      <c r="B314" s="92"/>
      <c r="C314" s="93"/>
      <c r="D314" s="93"/>
    </row>
    <row r="315" spans="2:4">
      <c r="B315" s="92"/>
      <c r="C315" s="93"/>
      <c r="D315" s="93"/>
    </row>
    <row r="316" spans="2:4">
      <c r="B316" s="92"/>
      <c r="C316" s="93"/>
      <c r="D316" s="93"/>
    </row>
    <row r="317" spans="2:4">
      <c r="B317" s="92"/>
      <c r="C317" s="93"/>
      <c r="D317" s="93"/>
    </row>
    <row r="318" spans="2:4">
      <c r="B318" s="92"/>
      <c r="C318" s="93"/>
      <c r="D318" s="93"/>
    </row>
    <row r="319" spans="2:4">
      <c r="B319" s="92"/>
      <c r="C319" s="93"/>
      <c r="D319" s="93"/>
    </row>
    <row r="320" spans="2:4">
      <c r="B320" s="92"/>
      <c r="C320" s="93"/>
      <c r="D320" s="93"/>
    </row>
    <row r="321" spans="2:4">
      <c r="B321" s="92"/>
      <c r="C321" s="93"/>
      <c r="D321" s="93"/>
    </row>
    <row r="322" spans="2:4">
      <c r="B322" s="92"/>
      <c r="C322" s="93"/>
      <c r="D322" s="93"/>
    </row>
    <row r="323" spans="2:4">
      <c r="B323" s="92"/>
      <c r="C323" s="93"/>
      <c r="D323" s="93"/>
    </row>
    <row r="324" spans="2:4">
      <c r="B324" s="92"/>
      <c r="C324" s="93"/>
      <c r="D324" s="93"/>
    </row>
    <row r="325" spans="2:4">
      <c r="B325" s="92"/>
      <c r="C325" s="93"/>
      <c r="D325" s="93"/>
    </row>
    <row r="326" spans="2:4">
      <c r="B326" s="92"/>
      <c r="C326" s="93"/>
      <c r="D326" s="93"/>
    </row>
    <row r="327" spans="2:4">
      <c r="B327" s="92"/>
      <c r="C327" s="93"/>
      <c r="D327" s="93"/>
    </row>
    <row r="328" spans="2:4">
      <c r="B328" s="92"/>
      <c r="C328" s="93"/>
      <c r="D328" s="93"/>
    </row>
    <row r="329" spans="2:4">
      <c r="B329" s="92"/>
      <c r="C329" s="93"/>
      <c r="D329" s="93"/>
    </row>
    <row r="330" spans="2:4">
      <c r="B330" s="92"/>
      <c r="C330" s="93"/>
      <c r="D330" s="93"/>
    </row>
    <row r="331" spans="2:4">
      <c r="B331" s="92"/>
      <c r="C331" s="93"/>
      <c r="D331" s="93"/>
    </row>
    <row r="332" spans="2:4">
      <c r="B332" s="92"/>
      <c r="C332" s="93"/>
      <c r="D332" s="93"/>
    </row>
    <row r="333" spans="2:4">
      <c r="B333" s="92"/>
      <c r="C333" s="93"/>
      <c r="D333" s="93"/>
    </row>
    <row r="334" spans="2:4">
      <c r="B334" s="92"/>
      <c r="C334" s="93"/>
      <c r="D334" s="93"/>
    </row>
    <row r="335" spans="2:4">
      <c r="B335" s="92"/>
      <c r="C335" s="93"/>
      <c r="D335" s="93"/>
    </row>
    <row r="336" spans="2:4">
      <c r="B336" s="92"/>
      <c r="C336" s="93"/>
      <c r="D336" s="93"/>
    </row>
    <row r="337" spans="2:4">
      <c r="B337" s="92"/>
      <c r="C337" s="93"/>
      <c r="D337" s="93"/>
    </row>
    <row r="338" spans="2:4">
      <c r="B338" s="92"/>
      <c r="C338" s="93"/>
      <c r="D338" s="93"/>
    </row>
    <row r="339" spans="2:4">
      <c r="B339" s="92"/>
      <c r="C339" s="93"/>
      <c r="D339" s="93"/>
    </row>
    <row r="340" spans="2:4">
      <c r="B340" s="92"/>
      <c r="C340" s="93"/>
      <c r="D340" s="93"/>
    </row>
    <row r="341" spans="2:4">
      <c r="B341" s="92"/>
      <c r="C341" s="93"/>
      <c r="D341" s="93"/>
    </row>
    <row r="342" spans="2:4">
      <c r="B342" s="92"/>
      <c r="C342" s="93"/>
      <c r="D342" s="93"/>
    </row>
    <row r="343" spans="2:4">
      <c r="B343" s="92"/>
      <c r="C343" s="93"/>
      <c r="D343" s="93"/>
    </row>
    <row r="344" spans="2:4">
      <c r="B344" s="92"/>
      <c r="C344" s="93"/>
      <c r="D344" s="93"/>
    </row>
    <row r="345" spans="2:4">
      <c r="B345" s="92"/>
      <c r="C345" s="93"/>
      <c r="D345" s="93"/>
    </row>
    <row r="346" spans="2:4">
      <c r="B346" s="92"/>
      <c r="C346" s="93"/>
      <c r="D346" s="93"/>
    </row>
    <row r="347" spans="2:4">
      <c r="B347" s="92"/>
      <c r="C347" s="93"/>
      <c r="D347" s="93"/>
    </row>
    <row r="348" spans="2:4">
      <c r="B348" s="92"/>
      <c r="C348" s="93"/>
      <c r="D348" s="93"/>
    </row>
    <row r="349" spans="2:4">
      <c r="B349" s="92"/>
      <c r="C349" s="93"/>
      <c r="D349" s="93"/>
    </row>
    <row r="350" spans="2:4">
      <c r="B350" s="92"/>
      <c r="C350" s="93"/>
      <c r="D350" s="93"/>
    </row>
    <row r="351" spans="2:4">
      <c r="B351" s="92"/>
      <c r="C351" s="93"/>
      <c r="D351" s="93"/>
    </row>
    <row r="352" spans="2:4">
      <c r="B352" s="92"/>
      <c r="C352" s="93"/>
      <c r="D352" s="93"/>
    </row>
    <row r="353" spans="2:4">
      <c r="B353" s="92"/>
      <c r="C353" s="93"/>
      <c r="D353" s="93"/>
    </row>
    <row r="354" spans="2:4">
      <c r="B354" s="92"/>
      <c r="C354" s="93"/>
      <c r="D354" s="93"/>
    </row>
    <row r="355" spans="2:4">
      <c r="B355" s="92"/>
      <c r="C355" s="93"/>
      <c r="D355" s="93"/>
    </row>
    <row r="356" spans="2:4">
      <c r="B356" s="92"/>
      <c r="C356" s="93"/>
      <c r="D356" s="93"/>
    </row>
    <row r="357" spans="2:4">
      <c r="B357" s="92"/>
      <c r="C357" s="93"/>
      <c r="D357" s="93"/>
    </row>
    <row r="358" spans="2:4">
      <c r="B358" s="92"/>
      <c r="C358" s="93"/>
      <c r="D358" s="93"/>
    </row>
    <row r="359" spans="2:4">
      <c r="B359" s="92"/>
      <c r="C359" s="93"/>
      <c r="D359" s="93"/>
    </row>
    <row r="360" spans="2:4">
      <c r="B360" s="92"/>
      <c r="C360" s="93"/>
      <c r="D360" s="93"/>
    </row>
    <row r="361" spans="2:4">
      <c r="B361" s="92"/>
      <c r="C361" s="93"/>
      <c r="D361" s="93"/>
    </row>
    <row r="362" spans="2:4">
      <c r="B362" s="92"/>
      <c r="C362" s="93"/>
      <c r="D362" s="93"/>
    </row>
    <row r="363" spans="2:4">
      <c r="B363" s="92"/>
      <c r="C363" s="93"/>
      <c r="D363" s="93"/>
    </row>
    <row r="364" spans="2:4">
      <c r="B364" s="92"/>
      <c r="C364" s="93"/>
      <c r="D364" s="93"/>
    </row>
    <row r="365" spans="2:4">
      <c r="B365" s="92"/>
      <c r="C365" s="93"/>
      <c r="D365" s="93"/>
    </row>
    <row r="366" spans="2:4">
      <c r="B366" s="92"/>
      <c r="C366" s="93"/>
      <c r="D366" s="93"/>
    </row>
    <row r="367" spans="2:4">
      <c r="B367" s="92"/>
      <c r="C367" s="93"/>
      <c r="D367" s="93"/>
    </row>
    <row r="368" spans="2:4">
      <c r="B368" s="92"/>
      <c r="C368" s="93"/>
      <c r="D368" s="93"/>
    </row>
    <row r="369" spans="2:4">
      <c r="B369" s="92"/>
      <c r="C369" s="93"/>
      <c r="D369" s="93"/>
    </row>
    <row r="370" spans="2:4">
      <c r="B370" s="92"/>
      <c r="C370" s="93"/>
      <c r="D370" s="93"/>
    </row>
    <row r="371" spans="2:4">
      <c r="B371" s="92"/>
      <c r="C371" s="93"/>
      <c r="D371" s="93"/>
    </row>
    <row r="372" spans="2:4">
      <c r="B372" s="92"/>
      <c r="C372" s="93"/>
      <c r="D372" s="93"/>
    </row>
    <row r="373" spans="2:4">
      <c r="B373" s="92"/>
      <c r="C373" s="93"/>
      <c r="D373" s="93"/>
    </row>
    <row r="374" spans="2:4">
      <c r="B374" s="92"/>
      <c r="C374" s="93"/>
      <c r="D374" s="93"/>
    </row>
    <row r="375" spans="2:4">
      <c r="B375" s="92"/>
      <c r="C375" s="93"/>
      <c r="D375" s="93"/>
    </row>
    <row r="376" spans="2:4">
      <c r="B376" s="92"/>
      <c r="C376" s="93"/>
      <c r="D376" s="93"/>
    </row>
    <row r="377" spans="2:4">
      <c r="B377" s="92"/>
      <c r="C377" s="93"/>
      <c r="D377" s="93"/>
    </row>
    <row r="378" spans="2:4">
      <c r="B378" s="92"/>
      <c r="C378" s="93"/>
      <c r="D378" s="93"/>
    </row>
    <row r="379" spans="2:4">
      <c r="B379" s="92"/>
      <c r="C379" s="93"/>
      <c r="D379" s="93"/>
    </row>
    <row r="380" spans="2:4">
      <c r="B380" s="92"/>
      <c r="C380" s="93"/>
      <c r="D380" s="93"/>
    </row>
    <row r="381" spans="2:4">
      <c r="B381" s="92"/>
      <c r="C381" s="93"/>
      <c r="D381" s="93"/>
    </row>
    <row r="382" spans="2:4">
      <c r="B382" s="92"/>
      <c r="C382" s="93"/>
      <c r="D382" s="93"/>
    </row>
    <row r="383" spans="2:4">
      <c r="B383" s="92"/>
      <c r="C383" s="93"/>
      <c r="D383" s="93"/>
    </row>
    <row r="384" spans="2:4">
      <c r="B384" s="92"/>
      <c r="C384" s="93"/>
      <c r="D384" s="93"/>
    </row>
    <row r="385" spans="2:4">
      <c r="B385" s="92"/>
      <c r="C385" s="93"/>
      <c r="D385" s="93"/>
    </row>
    <row r="386" spans="2:4">
      <c r="B386" s="92"/>
      <c r="C386" s="93"/>
      <c r="D386" s="93"/>
    </row>
    <row r="387" spans="2:4">
      <c r="B387" s="92"/>
      <c r="C387" s="93"/>
      <c r="D387" s="93"/>
    </row>
    <row r="388" spans="2:4">
      <c r="B388" s="92"/>
      <c r="C388" s="93"/>
      <c r="D388" s="93"/>
    </row>
    <row r="389" spans="2:4">
      <c r="B389" s="92"/>
      <c r="C389" s="93"/>
      <c r="D389" s="93"/>
    </row>
    <row r="390" spans="2:4">
      <c r="B390" s="92"/>
      <c r="C390" s="93"/>
      <c r="D390" s="93"/>
    </row>
    <row r="391" spans="2:4">
      <c r="B391" s="92"/>
      <c r="C391" s="93"/>
      <c r="D391" s="93"/>
    </row>
    <row r="392" spans="2:4">
      <c r="B392" s="92"/>
      <c r="C392" s="93"/>
      <c r="D392" s="93"/>
    </row>
    <row r="393" spans="2:4">
      <c r="B393" s="92"/>
      <c r="C393" s="93"/>
      <c r="D393" s="93"/>
    </row>
    <row r="394" spans="2:4">
      <c r="B394" s="92"/>
      <c r="C394" s="93"/>
      <c r="D394" s="93"/>
    </row>
    <row r="395" spans="2:4">
      <c r="B395" s="92"/>
      <c r="C395" s="93"/>
      <c r="D395" s="93"/>
    </row>
    <row r="396" spans="2:4">
      <c r="B396" s="92"/>
      <c r="C396" s="93"/>
      <c r="D396" s="93"/>
    </row>
    <row r="397" spans="2:4">
      <c r="B397" s="92"/>
      <c r="C397" s="93"/>
      <c r="D397" s="93"/>
    </row>
    <row r="398" spans="2:4">
      <c r="B398" s="92"/>
      <c r="C398" s="93"/>
      <c r="D398" s="93"/>
    </row>
    <row r="399" spans="2:4">
      <c r="B399" s="92"/>
      <c r="C399" s="93"/>
      <c r="D399" s="93"/>
    </row>
    <row r="400" spans="2:4">
      <c r="B400" s="92"/>
      <c r="C400" s="93"/>
      <c r="D400" s="93"/>
    </row>
    <row r="401" spans="2:4">
      <c r="B401" s="92"/>
      <c r="C401" s="93"/>
      <c r="D401" s="93"/>
    </row>
    <row r="402" spans="2:4">
      <c r="B402" s="92"/>
      <c r="C402" s="93"/>
      <c r="D402" s="93"/>
    </row>
    <row r="403" spans="2:4">
      <c r="B403" s="92"/>
      <c r="C403" s="93"/>
      <c r="D403" s="93"/>
    </row>
    <row r="404" spans="2:4">
      <c r="B404" s="92"/>
      <c r="C404" s="93"/>
      <c r="D404" s="93"/>
    </row>
    <row r="405" spans="2:4">
      <c r="B405" s="92"/>
      <c r="C405" s="93"/>
      <c r="D405" s="93"/>
    </row>
    <row r="406" spans="2:4">
      <c r="B406" s="92"/>
      <c r="C406" s="93"/>
      <c r="D406" s="93"/>
    </row>
    <row r="407" spans="2:4">
      <c r="B407" s="92"/>
      <c r="C407" s="93"/>
      <c r="D407" s="93"/>
    </row>
    <row r="408" spans="2:4">
      <c r="B408" s="92"/>
      <c r="C408" s="93"/>
      <c r="D408" s="93"/>
    </row>
    <row r="409" spans="2:4">
      <c r="B409" s="92"/>
      <c r="C409" s="93"/>
      <c r="D409" s="93"/>
    </row>
    <row r="410" spans="2:4">
      <c r="B410" s="92"/>
      <c r="C410" s="93"/>
      <c r="D410" s="93"/>
    </row>
    <row r="411" spans="2:4">
      <c r="B411" s="92"/>
      <c r="C411" s="93"/>
      <c r="D411" s="93"/>
    </row>
    <row r="412" spans="2:4">
      <c r="B412" s="92"/>
      <c r="C412" s="93"/>
      <c r="D412" s="93"/>
    </row>
    <row r="413" spans="2:4">
      <c r="B413" s="92"/>
      <c r="C413" s="93"/>
      <c r="D413" s="93"/>
    </row>
    <row r="414" spans="2:4">
      <c r="B414" s="92"/>
      <c r="C414" s="93"/>
      <c r="D414" s="93"/>
    </row>
    <row r="415" spans="2:4">
      <c r="B415" s="92"/>
      <c r="C415" s="93"/>
      <c r="D415" s="93"/>
    </row>
    <row r="416" spans="2:4">
      <c r="B416" s="92"/>
      <c r="C416" s="93"/>
      <c r="D416" s="93"/>
    </row>
    <row r="417" spans="2:4">
      <c r="B417" s="92"/>
      <c r="C417" s="93"/>
      <c r="D417" s="93"/>
    </row>
    <row r="418" spans="2:4">
      <c r="B418" s="92"/>
      <c r="C418" s="93"/>
      <c r="D418" s="93"/>
    </row>
    <row r="419" spans="2:4">
      <c r="B419" s="92"/>
      <c r="C419" s="93"/>
      <c r="D419" s="93"/>
    </row>
    <row r="420" spans="2:4">
      <c r="B420" s="92"/>
      <c r="C420" s="93"/>
      <c r="D420" s="93"/>
    </row>
    <row r="421" spans="2:4">
      <c r="B421" s="92"/>
      <c r="C421" s="93"/>
      <c r="D421" s="93"/>
    </row>
    <row r="422" spans="2:4">
      <c r="B422" s="92"/>
      <c r="C422" s="93"/>
      <c r="D422" s="93"/>
    </row>
    <row r="423" spans="2:4">
      <c r="B423" s="92"/>
      <c r="C423" s="93"/>
      <c r="D423" s="93"/>
    </row>
    <row r="424" spans="2:4">
      <c r="B424" s="92"/>
      <c r="C424" s="93"/>
      <c r="D424" s="93"/>
    </row>
    <row r="425" spans="2:4">
      <c r="B425" s="92"/>
      <c r="C425" s="93"/>
      <c r="D425" s="93"/>
    </row>
    <row r="426" spans="2:4">
      <c r="B426" s="92"/>
      <c r="C426" s="93"/>
      <c r="D426" s="93"/>
    </row>
    <row r="427" spans="2:4">
      <c r="B427" s="92"/>
      <c r="C427" s="93"/>
      <c r="D427" s="93"/>
    </row>
    <row r="428" spans="2:4">
      <c r="B428" s="92"/>
      <c r="C428" s="93"/>
      <c r="D428" s="93"/>
    </row>
    <row r="429" spans="2:4">
      <c r="B429" s="92"/>
      <c r="C429" s="93"/>
      <c r="D429" s="93"/>
    </row>
    <row r="430" spans="2:4">
      <c r="B430" s="92"/>
      <c r="C430" s="93"/>
      <c r="D430" s="93"/>
    </row>
    <row r="431" spans="2:4">
      <c r="B431" s="92"/>
      <c r="C431" s="93"/>
      <c r="D431" s="93"/>
    </row>
    <row r="432" spans="2:4">
      <c r="B432" s="92"/>
      <c r="C432" s="93"/>
      <c r="D432" s="93"/>
    </row>
    <row r="433" spans="2:4">
      <c r="B433" s="92"/>
      <c r="C433" s="93"/>
      <c r="D433" s="93"/>
    </row>
    <row r="434" spans="2:4">
      <c r="B434" s="92"/>
      <c r="C434" s="93"/>
      <c r="D434" s="93"/>
    </row>
    <row r="435" spans="2:4">
      <c r="B435" s="92"/>
      <c r="C435" s="93"/>
      <c r="D435" s="93"/>
    </row>
    <row r="436" spans="2:4">
      <c r="B436" s="92"/>
      <c r="C436" s="93"/>
      <c r="D436" s="93"/>
    </row>
    <row r="437" spans="2:4">
      <c r="B437" s="92"/>
      <c r="C437" s="93"/>
      <c r="D437" s="93"/>
    </row>
    <row r="438" spans="2:4">
      <c r="B438" s="92"/>
      <c r="C438" s="93"/>
      <c r="D438" s="93"/>
    </row>
    <row r="439" spans="2:4">
      <c r="B439" s="92"/>
      <c r="C439" s="93"/>
      <c r="D439" s="93"/>
    </row>
    <row r="440" spans="2:4">
      <c r="B440" s="92"/>
      <c r="C440" s="93"/>
      <c r="D440" s="93"/>
    </row>
    <row r="441" spans="2:4">
      <c r="B441" s="92"/>
      <c r="C441" s="93"/>
      <c r="D441" s="93"/>
    </row>
    <row r="442" spans="2:4">
      <c r="B442" s="92"/>
      <c r="C442" s="93"/>
      <c r="D442" s="93"/>
    </row>
    <row r="443" spans="2:4">
      <c r="B443" s="92"/>
      <c r="C443" s="93"/>
      <c r="D443" s="93"/>
    </row>
    <row r="444" spans="2:4">
      <c r="B444" s="92"/>
      <c r="C444" s="93"/>
      <c r="D444" s="93"/>
    </row>
    <row r="445" spans="2:4">
      <c r="B445" s="92"/>
      <c r="C445" s="93"/>
      <c r="D445" s="93"/>
    </row>
    <row r="446" spans="2:4">
      <c r="B446" s="92"/>
      <c r="C446" s="93"/>
      <c r="D446" s="93"/>
    </row>
    <row r="447" spans="2:4">
      <c r="B447" s="92"/>
      <c r="C447" s="93"/>
      <c r="D447" s="93"/>
    </row>
    <row r="448" spans="2:4">
      <c r="B448" s="92"/>
      <c r="C448" s="93"/>
      <c r="D448" s="93"/>
    </row>
    <row r="449" spans="2:4">
      <c r="B449" s="92"/>
      <c r="C449" s="93"/>
      <c r="D449" s="93"/>
    </row>
    <row r="450" spans="2:4">
      <c r="B450" s="92"/>
      <c r="C450" s="93"/>
      <c r="D450" s="93"/>
    </row>
    <row r="451" spans="2:4">
      <c r="B451" s="92"/>
      <c r="C451" s="93"/>
      <c r="D451" s="93"/>
    </row>
    <row r="452" spans="2:4">
      <c r="B452" s="92"/>
      <c r="C452" s="93"/>
      <c r="D452" s="93"/>
    </row>
    <row r="453" spans="2:4">
      <c r="B453" s="92"/>
      <c r="C453" s="93"/>
      <c r="D453" s="93"/>
    </row>
    <row r="454" spans="2:4">
      <c r="B454" s="92"/>
      <c r="C454" s="93"/>
      <c r="D454" s="93"/>
    </row>
    <row r="455" spans="2:4">
      <c r="B455" s="92"/>
      <c r="C455" s="93"/>
      <c r="D455" s="93"/>
    </row>
    <row r="456" spans="2:4">
      <c r="B456" s="92"/>
      <c r="C456" s="93"/>
      <c r="D456" s="93"/>
    </row>
    <row r="457" spans="2:4">
      <c r="B457" s="92"/>
      <c r="C457" s="93"/>
      <c r="D457" s="93"/>
    </row>
    <row r="458" spans="2:4">
      <c r="B458" s="92"/>
      <c r="C458" s="93"/>
      <c r="D458" s="93"/>
    </row>
    <row r="459" spans="2:4">
      <c r="B459" s="92"/>
      <c r="C459" s="93"/>
      <c r="D459" s="93"/>
    </row>
    <row r="460" spans="2:4">
      <c r="B460" s="92"/>
      <c r="C460" s="93"/>
      <c r="D460" s="93"/>
    </row>
    <row r="461" spans="2:4">
      <c r="B461" s="92"/>
      <c r="C461" s="93"/>
      <c r="D461" s="93"/>
    </row>
    <row r="462" spans="2:4">
      <c r="B462" s="92"/>
      <c r="C462" s="93"/>
      <c r="D462" s="93"/>
    </row>
    <row r="463" spans="2:4">
      <c r="B463" s="92"/>
      <c r="C463" s="93"/>
      <c r="D463" s="93"/>
    </row>
    <row r="464" spans="2:4">
      <c r="B464" s="92"/>
      <c r="C464" s="93"/>
      <c r="D464" s="93"/>
    </row>
    <row r="465" spans="2:4">
      <c r="B465" s="92"/>
      <c r="C465" s="93"/>
      <c r="D465" s="93"/>
    </row>
    <row r="466" spans="2:4">
      <c r="B466" s="92"/>
      <c r="C466" s="93"/>
      <c r="D466" s="93"/>
    </row>
    <row r="467" spans="2:4">
      <c r="B467" s="92"/>
      <c r="C467" s="93"/>
      <c r="D467" s="93"/>
    </row>
    <row r="468" spans="2:4">
      <c r="B468" s="92"/>
      <c r="C468" s="93"/>
      <c r="D468" s="93"/>
    </row>
    <row r="469" spans="2:4">
      <c r="B469" s="92"/>
      <c r="C469" s="93"/>
      <c r="D469" s="93"/>
    </row>
    <row r="470" spans="2:4">
      <c r="B470" s="92"/>
      <c r="C470" s="93"/>
      <c r="D470" s="93"/>
    </row>
    <row r="471" spans="2:4">
      <c r="B471" s="92"/>
      <c r="C471" s="93"/>
      <c r="D471" s="93"/>
    </row>
    <row r="472" spans="2:4">
      <c r="B472" s="92"/>
      <c r="C472" s="93"/>
      <c r="D472" s="93"/>
    </row>
    <row r="473" spans="2:4">
      <c r="B473" s="92"/>
      <c r="C473" s="93"/>
      <c r="D473" s="93"/>
    </row>
    <row r="474" spans="2:4">
      <c r="B474" s="92"/>
      <c r="C474" s="93"/>
      <c r="D474" s="93"/>
    </row>
    <row r="475" spans="2:4">
      <c r="B475" s="92"/>
      <c r="C475" s="93"/>
      <c r="D475" s="93"/>
    </row>
    <row r="476" spans="2:4">
      <c r="B476" s="92"/>
      <c r="C476" s="93"/>
      <c r="D476" s="93"/>
    </row>
    <row r="477" spans="2:4">
      <c r="B477" s="92"/>
      <c r="C477" s="93"/>
      <c r="D477" s="93"/>
    </row>
    <row r="478" spans="2:4">
      <c r="B478" s="92"/>
      <c r="C478" s="93"/>
      <c r="D478" s="93"/>
    </row>
    <row r="479" spans="2:4">
      <c r="B479" s="92"/>
      <c r="C479" s="93"/>
      <c r="D479" s="93"/>
    </row>
    <row r="480" spans="2:4">
      <c r="B480" s="92"/>
      <c r="C480" s="93"/>
      <c r="D480" s="93"/>
    </row>
    <row r="481" spans="2:4">
      <c r="B481" s="92"/>
      <c r="C481" s="93"/>
      <c r="D481" s="93"/>
    </row>
    <row r="482" spans="2:4">
      <c r="B482" s="92"/>
      <c r="C482" s="93"/>
      <c r="D482" s="93"/>
    </row>
    <row r="483" spans="2:4">
      <c r="B483" s="92"/>
      <c r="C483" s="93"/>
      <c r="D483" s="93"/>
    </row>
    <row r="484" spans="2:4">
      <c r="B484" s="92"/>
      <c r="C484" s="93"/>
      <c r="D484" s="93"/>
    </row>
    <row r="485" spans="2:4">
      <c r="B485" s="92"/>
      <c r="C485" s="93"/>
      <c r="D485" s="93"/>
    </row>
    <row r="486" spans="2:4">
      <c r="B486" s="92"/>
      <c r="C486" s="93"/>
      <c r="D486" s="93"/>
    </row>
    <row r="487" spans="2:4">
      <c r="B487" s="92"/>
      <c r="C487" s="93"/>
      <c r="D487" s="93"/>
    </row>
    <row r="488" spans="2:4">
      <c r="B488" s="92"/>
      <c r="C488" s="93"/>
      <c r="D488" s="93"/>
    </row>
    <row r="489" spans="2:4">
      <c r="B489" s="92"/>
      <c r="C489" s="93"/>
      <c r="D489" s="93"/>
    </row>
    <row r="490" spans="2:4">
      <c r="B490" s="92"/>
      <c r="C490" s="93"/>
      <c r="D490" s="93"/>
    </row>
    <row r="491" spans="2:4">
      <c r="B491" s="92"/>
      <c r="C491" s="93"/>
      <c r="D491" s="93"/>
    </row>
    <row r="492" spans="2:4">
      <c r="B492" s="92"/>
      <c r="C492" s="93"/>
      <c r="D492" s="93"/>
    </row>
    <row r="493" spans="2:4">
      <c r="B493" s="92"/>
      <c r="C493" s="93"/>
      <c r="D493" s="93"/>
    </row>
    <row r="494" spans="2:4">
      <c r="B494" s="92"/>
      <c r="C494" s="93"/>
      <c r="D494" s="93"/>
    </row>
    <row r="495" spans="2:4">
      <c r="B495" s="92"/>
      <c r="C495" s="93"/>
      <c r="D495" s="93"/>
    </row>
    <row r="496" spans="2:4">
      <c r="B496" s="92"/>
      <c r="C496" s="93"/>
      <c r="D496" s="93"/>
    </row>
    <row r="497" spans="2:4">
      <c r="B497" s="92"/>
      <c r="C497" s="93"/>
      <c r="D497" s="93"/>
    </row>
    <row r="498" spans="2:4">
      <c r="B498" s="92"/>
      <c r="C498" s="93"/>
      <c r="D498" s="93"/>
    </row>
    <row r="499" spans="2:4">
      <c r="B499" s="92"/>
      <c r="C499" s="93"/>
      <c r="D499" s="93"/>
    </row>
    <row r="500" spans="2:4">
      <c r="B500" s="92"/>
      <c r="C500" s="93"/>
      <c r="D500" s="93"/>
    </row>
    <row r="501" spans="2:4">
      <c r="B501" s="92"/>
      <c r="C501" s="93"/>
      <c r="D501" s="93"/>
    </row>
    <row r="502" spans="2:4">
      <c r="B502" s="92"/>
      <c r="C502" s="93"/>
      <c r="D502" s="93"/>
    </row>
    <row r="503" spans="2:4">
      <c r="B503" s="92"/>
      <c r="C503" s="93"/>
      <c r="D503" s="93"/>
    </row>
    <row r="504" spans="2:4">
      <c r="B504" s="92"/>
      <c r="C504" s="93"/>
      <c r="D504" s="93"/>
    </row>
    <row r="505" spans="2:4">
      <c r="B505" s="92"/>
      <c r="C505" s="93"/>
      <c r="D505" s="93"/>
    </row>
    <row r="506" spans="2:4">
      <c r="B506" s="92"/>
      <c r="C506" s="93"/>
      <c r="D506" s="93"/>
    </row>
    <row r="507" spans="2:4">
      <c r="B507" s="92"/>
      <c r="C507" s="93"/>
      <c r="D507" s="93"/>
    </row>
    <row r="508" spans="2:4">
      <c r="B508" s="92"/>
      <c r="C508" s="93"/>
      <c r="D508" s="93"/>
    </row>
    <row r="509" spans="2:4">
      <c r="B509" s="92"/>
      <c r="C509" s="93"/>
      <c r="D509" s="93"/>
    </row>
    <row r="510" spans="2:4">
      <c r="B510" s="92"/>
      <c r="C510" s="93"/>
      <c r="D510" s="93"/>
    </row>
    <row r="511" spans="2:4">
      <c r="B511" s="92"/>
      <c r="C511" s="93"/>
      <c r="D511" s="93"/>
    </row>
    <row r="512" spans="2:4">
      <c r="B512" s="92"/>
      <c r="C512" s="93"/>
      <c r="D512" s="93"/>
    </row>
    <row r="513" spans="2:4">
      <c r="B513" s="92"/>
      <c r="C513" s="93"/>
      <c r="D513" s="93"/>
    </row>
    <row r="514" spans="2:4">
      <c r="B514" s="92"/>
      <c r="C514" s="93"/>
      <c r="D514" s="93"/>
    </row>
    <row r="515" spans="2:4">
      <c r="B515" s="92"/>
      <c r="C515" s="93"/>
      <c r="D515" s="93"/>
    </row>
    <row r="516" spans="2:4">
      <c r="B516" s="92"/>
      <c r="C516" s="93"/>
      <c r="D516" s="93"/>
    </row>
    <row r="517" spans="2:4">
      <c r="B517" s="92"/>
      <c r="C517" s="93"/>
      <c r="D517" s="93"/>
    </row>
    <row r="518" spans="2:4">
      <c r="B518" s="92"/>
      <c r="C518" s="93"/>
      <c r="D518" s="93"/>
    </row>
    <row r="519" spans="2:4">
      <c r="B519" s="92"/>
      <c r="C519" s="93"/>
      <c r="D519" s="93"/>
    </row>
    <row r="520" spans="2:4">
      <c r="B520" s="92"/>
      <c r="C520" s="93"/>
      <c r="D520" s="93"/>
    </row>
    <row r="521" spans="2:4">
      <c r="B521" s="92"/>
      <c r="C521" s="93"/>
      <c r="D521" s="93"/>
    </row>
    <row r="522" spans="2:4">
      <c r="B522" s="92"/>
      <c r="C522" s="93"/>
      <c r="D522" s="93"/>
    </row>
    <row r="523" spans="2:4">
      <c r="B523" s="92"/>
      <c r="C523" s="93"/>
      <c r="D523" s="93"/>
    </row>
    <row r="524" spans="2:4">
      <c r="B524" s="92"/>
      <c r="C524" s="93"/>
      <c r="D524" s="93"/>
    </row>
    <row r="525" spans="2:4">
      <c r="B525" s="92"/>
      <c r="C525" s="93"/>
      <c r="D525" s="93"/>
    </row>
    <row r="526" spans="2:4">
      <c r="B526" s="92"/>
      <c r="C526" s="93"/>
      <c r="D526" s="93"/>
    </row>
    <row r="527" spans="2:4">
      <c r="B527" s="92"/>
      <c r="C527" s="93"/>
      <c r="D527" s="93"/>
    </row>
    <row r="528" spans="2:4">
      <c r="B528" s="92"/>
      <c r="C528" s="93"/>
      <c r="D528" s="93"/>
    </row>
    <row r="529" spans="2:4">
      <c r="B529" s="92"/>
      <c r="C529" s="93"/>
      <c r="D529" s="93"/>
    </row>
    <row r="530" spans="2:4">
      <c r="B530" s="92"/>
      <c r="C530" s="93"/>
      <c r="D530" s="93"/>
    </row>
    <row r="531" spans="2:4">
      <c r="B531" s="92"/>
      <c r="C531" s="93"/>
      <c r="D531" s="93"/>
    </row>
    <row r="532" spans="2:4">
      <c r="B532" s="92"/>
      <c r="C532" s="93"/>
      <c r="D532" s="93"/>
    </row>
    <row r="533" spans="2:4">
      <c r="B533" s="92"/>
      <c r="C533" s="93"/>
      <c r="D533" s="93"/>
    </row>
    <row r="534" spans="2:4">
      <c r="B534" s="92"/>
      <c r="C534" s="93"/>
      <c r="D534" s="93"/>
    </row>
    <row r="535" spans="2:4">
      <c r="B535" s="92"/>
      <c r="C535" s="93"/>
      <c r="D535" s="93"/>
    </row>
    <row r="536" spans="2:4">
      <c r="B536" s="92"/>
      <c r="C536" s="93"/>
      <c r="D536" s="93"/>
    </row>
    <row r="537" spans="2:4">
      <c r="B537" s="92"/>
      <c r="C537" s="93"/>
      <c r="D537" s="93"/>
    </row>
    <row r="538" spans="2:4">
      <c r="B538" s="92"/>
      <c r="C538" s="93"/>
      <c r="D538" s="93"/>
    </row>
    <row r="539" spans="2:4">
      <c r="B539" s="92"/>
      <c r="C539" s="93"/>
      <c r="D539" s="93"/>
    </row>
    <row r="540" spans="2:4">
      <c r="B540" s="92"/>
      <c r="C540" s="93"/>
      <c r="D540" s="93"/>
    </row>
    <row r="541" spans="2:4">
      <c r="B541" s="92"/>
      <c r="C541" s="93"/>
      <c r="D541" s="93"/>
    </row>
    <row r="542" spans="2:4">
      <c r="B542" s="92"/>
      <c r="C542" s="93"/>
      <c r="D542" s="93"/>
    </row>
    <row r="543" spans="2:4">
      <c r="B543" s="92"/>
      <c r="C543" s="93"/>
      <c r="D543" s="93"/>
    </row>
    <row r="544" spans="2:4">
      <c r="B544" s="92"/>
      <c r="C544" s="93"/>
      <c r="D544" s="93"/>
    </row>
    <row r="545" spans="2:4">
      <c r="B545" s="92"/>
      <c r="C545" s="93"/>
      <c r="D545" s="93"/>
    </row>
    <row r="546" spans="2:4">
      <c r="B546" s="92"/>
      <c r="C546" s="93"/>
      <c r="D546" s="93"/>
    </row>
    <row r="547" spans="2:4">
      <c r="B547" s="92"/>
      <c r="C547" s="93"/>
      <c r="D547" s="93"/>
    </row>
    <row r="548" spans="2:4">
      <c r="B548" s="92"/>
      <c r="C548" s="93"/>
      <c r="D548" s="93"/>
    </row>
    <row r="549" spans="2:4">
      <c r="B549" s="92"/>
      <c r="C549" s="93"/>
      <c r="D549" s="93"/>
    </row>
    <row r="550" spans="2:4">
      <c r="B550" s="92"/>
      <c r="C550" s="93"/>
      <c r="D550" s="93"/>
    </row>
    <row r="551" spans="2:4">
      <c r="B551" s="92"/>
      <c r="C551" s="93"/>
      <c r="D551" s="93"/>
    </row>
    <row r="552" spans="2:4">
      <c r="B552" s="92"/>
      <c r="C552" s="93"/>
      <c r="D552" s="93"/>
    </row>
    <row r="553" spans="2:4">
      <c r="B553" s="92"/>
      <c r="C553" s="93"/>
      <c r="D553" s="93"/>
    </row>
    <row r="554" spans="2:4">
      <c r="B554" s="92"/>
      <c r="C554" s="93"/>
      <c r="D554" s="93"/>
    </row>
    <row r="555" spans="2:4">
      <c r="B555" s="92"/>
      <c r="C555" s="93"/>
      <c r="D555" s="93"/>
    </row>
    <row r="556" spans="2:4">
      <c r="B556" s="92"/>
      <c r="C556" s="93"/>
      <c r="D556" s="93"/>
    </row>
    <row r="557" spans="2:4">
      <c r="B557" s="92"/>
      <c r="C557" s="93"/>
      <c r="D557" s="93"/>
    </row>
    <row r="558" spans="2:4">
      <c r="B558" s="92"/>
      <c r="C558" s="93"/>
      <c r="D558" s="93"/>
    </row>
    <row r="559" spans="2:4">
      <c r="B559" s="92"/>
      <c r="C559" s="93"/>
      <c r="D559" s="93"/>
    </row>
    <row r="560" spans="2:4">
      <c r="B560" s="92"/>
      <c r="C560" s="93"/>
      <c r="D560" s="93"/>
    </row>
    <row r="561" spans="2:4">
      <c r="B561" s="92"/>
      <c r="C561" s="93"/>
      <c r="D561" s="93"/>
    </row>
    <row r="562" spans="2:4">
      <c r="B562" s="92"/>
      <c r="C562" s="93"/>
      <c r="D562" s="93"/>
    </row>
    <row r="563" spans="2:4">
      <c r="B563" s="92"/>
      <c r="C563" s="93"/>
      <c r="D563" s="93"/>
    </row>
    <row r="564" spans="2:4">
      <c r="B564" s="92"/>
      <c r="C564" s="93"/>
      <c r="D564" s="93"/>
    </row>
    <row r="565" spans="2:4">
      <c r="B565" s="92"/>
      <c r="C565" s="93"/>
      <c r="D565" s="93"/>
    </row>
    <row r="566" spans="2:4">
      <c r="B566" s="92"/>
      <c r="C566" s="93"/>
      <c r="D566" s="93"/>
    </row>
    <row r="567" spans="2:4">
      <c r="B567" s="92"/>
      <c r="C567" s="93"/>
      <c r="D567" s="93"/>
    </row>
    <row r="568" spans="2:4">
      <c r="B568" s="92"/>
      <c r="C568" s="93"/>
      <c r="D568" s="93"/>
    </row>
    <row r="569" spans="2:4">
      <c r="B569" s="92"/>
      <c r="C569" s="93"/>
      <c r="D569" s="93"/>
    </row>
    <row r="570" spans="2:4">
      <c r="B570" s="92"/>
      <c r="C570" s="93"/>
      <c r="D570" s="93"/>
    </row>
    <row r="571" spans="2:4">
      <c r="B571" s="92"/>
      <c r="C571" s="93"/>
      <c r="D571" s="93"/>
    </row>
    <row r="572" spans="2:4">
      <c r="B572" s="92"/>
      <c r="C572" s="93"/>
      <c r="D572" s="93"/>
    </row>
    <row r="573" spans="2:4">
      <c r="B573" s="92"/>
      <c r="C573" s="93"/>
      <c r="D573" s="93"/>
    </row>
    <row r="574" spans="2:4">
      <c r="B574" s="92"/>
      <c r="C574" s="93"/>
      <c r="D574" s="93"/>
    </row>
    <row r="575" spans="2:4">
      <c r="B575" s="92"/>
      <c r="C575" s="93"/>
      <c r="D575" s="93"/>
    </row>
    <row r="576" spans="2:4">
      <c r="B576" s="92"/>
      <c r="C576" s="93"/>
      <c r="D576" s="93"/>
    </row>
    <row r="577" spans="2:4">
      <c r="B577" s="92"/>
      <c r="C577" s="93"/>
      <c r="D577" s="93"/>
    </row>
    <row r="578" spans="2:4">
      <c r="B578" s="92"/>
      <c r="C578" s="93"/>
      <c r="D578" s="93"/>
    </row>
    <row r="579" spans="2:4">
      <c r="B579" s="92"/>
      <c r="C579" s="93"/>
      <c r="D579" s="93"/>
    </row>
    <row r="580" spans="2:4">
      <c r="B580" s="92"/>
      <c r="C580" s="93"/>
      <c r="D580" s="93"/>
    </row>
    <row r="581" spans="2:4">
      <c r="B581" s="92"/>
      <c r="C581" s="93"/>
      <c r="D581" s="93"/>
    </row>
    <row r="582" spans="2:4">
      <c r="B582" s="92"/>
      <c r="C582" s="93"/>
      <c r="D582" s="93"/>
    </row>
    <row r="583" spans="2:4">
      <c r="B583" s="92"/>
      <c r="C583" s="93"/>
      <c r="D583" s="93"/>
    </row>
    <row r="584" spans="2:4">
      <c r="B584" s="92"/>
      <c r="C584" s="93"/>
      <c r="D584" s="93"/>
    </row>
    <row r="585" spans="2:4">
      <c r="B585" s="92"/>
      <c r="C585" s="93"/>
      <c r="D585" s="93"/>
    </row>
    <row r="586" spans="2:4">
      <c r="B586" s="92"/>
      <c r="C586" s="93"/>
      <c r="D586" s="93"/>
    </row>
    <row r="587" spans="2:4">
      <c r="B587" s="92"/>
      <c r="C587" s="93"/>
      <c r="D587" s="93"/>
    </row>
    <row r="588" spans="2:4">
      <c r="B588" s="92"/>
      <c r="C588" s="93"/>
      <c r="D588" s="93"/>
    </row>
    <row r="589" spans="2:4">
      <c r="B589" s="92"/>
      <c r="C589" s="93"/>
      <c r="D589" s="93"/>
    </row>
    <row r="590" spans="2:4">
      <c r="B590" s="92"/>
      <c r="C590" s="93"/>
      <c r="D590" s="93"/>
    </row>
    <row r="591" spans="2:4">
      <c r="B591" s="92"/>
      <c r="C591" s="93"/>
      <c r="D591" s="93"/>
    </row>
    <row r="592" spans="2:4">
      <c r="B592" s="92"/>
      <c r="C592" s="93"/>
      <c r="D592" s="93"/>
    </row>
    <row r="593" spans="2:4">
      <c r="B593" s="92"/>
      <c r="C593" s="93"/>
      <c r="D593" s="93"/>
    </row>
    <row r="594" spans="2:4">
      <c r="B594" s="92"/>
      <c r="C594" s="93"/>
      <c r="D594" s="93"/>
    </row>
    <row r="595" spans="2:4">
      <c r="B595" s="92"/>
      <c r="C595" s="93"/>
      <c r="D595" s="93"/>
    </row>
    <row r="596" spans="2:4">
      <c r="B596" s="92"/>
      <c r="C596" s="93"/>
      <c r="D596" s="93"/>
    </row>
    <row r="597" spans="2:4">
      <c r="B597" s="92"/>
      <c r="C597" s="93"/>
      <c r="D597" s="93"/>
    </row>
    <row r="598" spans="2:4">
      <c r="B598" s="92"/>
      <c r="C598" s="93"/>
      <c r="D598" s="93"/>
    </row>
    <row r="599" spans="2:4">
      <c r="B599" s="92"/>
      <c r="C599" s="93"/>
      <c r="D599" s="93"/>
    </row>
  </sheetData>
  <mergeCells count="1">
    <mergeCell ref="B6:D6"/>
  </mergeCells>
  <phoneticPr fontId="3" type="noConversion"/>
  <dataValidations count="1">
    <dataValidation allowBlank="1" showInputMessage="1" showErrorMessage="1" sqref="D1:XFD1048576 C5:C1048576 A1:B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138</v>
      </c>
      <c r="C1" s="46" t="s" vm="1">
        <v>213</v>
      </c>
    </row>
    <row r="2" spans="2:16">
      <c r="B2" s="46" t="s">
        <v>137</v>
      </c>
      <c r="C2" s="46" t="s">
        <v>214</v>
      </c>
    </row>
    <row r="3" spans="2:16">
      <c r="B3" s="46" t="s">
        <v>139</v>
      </c>
      <c r="C3" s="46" t="s">
        <v>215</v>
      </c>
    </row>
    <row r="4" spans="2:16">
      <c r="B4" s="46" t="s">
        <v>140</v>
      </c>
      <c r="C4" s="46">
        <v>8659</v>
      </c>
    </row>
    <row r="6" spans="2:16" ht="26.25" customHeight="1">
      <c r="B6" s="170" t="s">
        <v>172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16" s="3" customFormat="1" ht="63">
      <c r="B7" s="21" t="s">
        <v>112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170</v>
      </c>
      <c r="L7" s="29" t="s">
        <v>196</v>
      </c>
      <c r="M7" s="29" t="s">
        <v>171</v>
      </c>
      <c r="N7" s="29" t="s">
        <v>55</v>
      </c>
      <c r="O7" s="29" t="s">
        <v>141</v>
      </c>
      <c r="P7" s="30" t="s">
        <v>143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2050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8">
        <v>0</v>
      </c>
      <c r="N10" s="86"/>
      <c r="O10" s="119">
        <v>0</v>
      </c>
      <c r="P10" s="119">
        <v>0</v>
      </c>
    </row>
    <row r="11" spans="2:16" ht="20.25" customHeight="1">
      <c r="B11" s="107" t="s">
        <v>206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7" t="s">
        <v>108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7" t="s">
        <v>197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S31:XFD33 B1:B23 D1:P23 C5:C2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138</v>
      </c>
      <c r="C1" s="46" t="s" vm="1">
        <v>213</v>
      </c>
    </row>
    <row r="2" spans="2:16">
      <c r="B2" s="46" t="s">
        <v>137</v>
      </c>
      <c r="C2" s="46" t="s">
        <v>214</v>
      </c>
    </row>
    <row r="3" spans="2:16">
      <c r="B3" s="46" t="s">
        <v>139</v>
      </c>
      <c r="C3" s="46" t="s">
        <v>215</v>
      </c>
    </row>
    <row r="4" spans="2:16">
      <c r="B4" s="46" t="s">
        <v>140</v>
      </c>
      <c r="C4" s="46">
        <v>8659</v>
      </c>
    </row>
    <row r="6" spans="2:16" ht="26.25" customHeight="1">
      <c r="B6" s="170" t="s">
        <v>173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16" s="3" customFormat="1" ht="63">
      <c r="B7" s="21" t="s">
        <v>112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170</v>
      </c>
      <c r="L7" s="29" t="s">
        <v>191</v>
      </c>
      <c r="M7" s="29" t="s">
        <v>171</v>
      </c>
      <c r="N7" s="29" t="s">
        <v>55</v>
      </c>
      <c r="O7" s="29" t="s">
        <v>141</v>
      </c>
      <c r="P7" s="30" t="s">
        <v>143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2051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8">
        <v>0</v>
      </c>
      <c r="N10" s="86"/>
      <c r="O10" s="119">
        <v>0</v>
      </c>
      <c r="P10" s="119">
        <v>0</v>
      </c>
    </row>
    <row r="11" spans="2:16" ht="20.25" customHeight="1">
      <c r="B11" s="107" t="s">
        <v>206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7" t="s">
        <v>108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7" t="s">
        <v>197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B1:B23 D1:P23 C5:C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138</v>
      </c>
      <c r="C1" s="46" t="s" vm="1">
        <v>213</v>
      </c>
    </row>
    <row r="2" spans="2:19">
      <c r="B2" s="46" t="s">
        <v>137</v>
      </c>
      <c r="C2" s="46" t="s">
        <v>214</v>
      </c>
    </row>
    <row r="3" spans="2:19">
      <c r="B3" s="46" t="s">
        <v>139</v>
      </c>
      <c r="C3" s="46" t="s">
        <v>215</v>
      </c>
    </row>
    <row r="4" spans="2:19">
      <c r="B4" s="46" t="s">
        <v>140</v>
      </c>
      <c r="C4" s="46">
        <v>8659</v>
      </c>
    </row>
    <row r="6" spans="2:19" ht="21.75" customHeight="1">
      <c r="B6" s="173" t="s">
        <v>162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</row>
    <row r="7" spans="2:19" ht="27.75" customHeight="1">
      <c r="B7" s="176" t="s">
        <v>85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</row>
    <row r="8" spans="2:19" s="3" customFormat="1" ht="66" customHeight="1">
      <c r="B8" s="21" t="s">
        <v>111</v>
      </c>
      <c r="C8" s="29" t="s">
        <v>43</v>
      </c>
      <c r="D8" s="29" t="s">
        <v>115</v>
      </c>
      <c r="E8" s="29" t="s">
        <v>14</v>
      </c>
      <c r="F8" s="29" t="s">
        <v>63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205</v>
      </c>
      <c r="O8" s="29" t="s">
        <v>58</v>
      </c>
      <c r="P8" s="29" t="s">
        <v>193</v>
      </c>
      <c r="Q8" s="29" t="s">
        <v>141</v>
      </c>
      <c r="R8" s="59" t="s">
        <v>143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198</v>
      </c>
      <c r="M9" s="31"/>
      <c r="N9" s="15" t="s">
        <v>194</v>
      </c>
      <c r="O9" s="31" t="s">
        <v>199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9" t="s">
        <v>110</v>
      </c>
    </row>
    <row r="11" spans="2:19" s="4" customFormat="1" ht="18" customHeight="1">
      <c r="B11" s="73" t="s">
        <v>26</v>
      </c>
      <c r="C11" s="73"/>
      <c r="D11" s="74"/>
      <c r="E11" s="73"/>
      <c r="F11" s="73"/>
      <c r="G11" s="96"/>
      <c r="H11" s="76">
        <v>5.7230010355534366</v>
      </c>
      <c r="I11" s="74"/>
      <c r="J11" s="75"/>
      <c r="K11" s="77">
        <v>3.3708193211373111E-2</v>
      </c>
      <c r="L11" s="76"/>
      <c r="M11" s="97"/>
      <c r="N11" s="76"/>
      <c r="O11" s="76">
        <v>1266074.2877722923</v>
      </c>
      <c r="P11" s="77"/>
      <c r="Q11" s="77">
        <v>1</v>
      </c>
      <c r="R11" s="77">
        <v>0.3128076267787076</v>
      </c>
      <c r="S11" s="1"/>
    </row>
    <row r="12" spans="2:19" ht="22.5" customHeight="1">
      <c r="B12" s="78" t="s">
        <v>185</v>
      </c>
      <c r="C12" s="79"/>
      <c r="D12" s="80"/>
      <c r="E12" s="79"/>
      <c r="F12" s="79"/>
      <c r="G12" s="98"/>
      <c r="H12" s="82">
        <v>5.7180083849380852</v>
      </c>
      <c r="I12" s="80"/>
      <c r="J12" s="81"/>
      <c r="K12" s="83">
        <v>3.3694974776335089E-2</v>
      </c>
      <c r="L12" s="82"/>
      <c r="M12" s="99"/>
      <c r="N12" s="82"/>
      <c r="O12" s="82">
        <v>1265491.2706665469</v>
      </c>
      <c r="P12" s="83"/>
      <c r="Q12" s="83">
        <v>0.9995395079803957</v>
      </c>
      <c r="R12" s="83">
        <v>0.31266358136290467</v>
      </c>
    </row>
    <row r="13" spans="2:19">
      <c r="B13" s="91" t="s">
        <v>25</v>
      </c>
      <c r="C13" s="86"/>
      <c r="D13" s="87"/>
      <c r="E13" s="86"/>
      <c r="F13" s="86"/>
      <c r="G13" s="100"/>
      <c r="H13" s="89">
        <v>5.2451433707185968</v>
      </c>
      <c r="I13" s="87"/>
      <c r="J13" s="88"/>
      <c r="K13" s="90">
        <v>1.5913937570721827E-2</v>
      </c>
      <c r="L13" s="89"/>
      <c r="M13" s="101"/>
      <c r="N13" s="89"/>
      <c r="O13" s="89">
        <v>478609.1311490761</v>
      </c>
      <c r="P13" s="90"/>
      <c r="Q13" s="90">
        <v>0.37802610460655334</v>
      </c>
      <c r="R13" s="90">
        <v>0.11824944864237542</v>
      </c>
    </row>
    <row r="14" spans="2:19">
      <c r="B14" s="102" t="s">
        <v>24</v>
      </c>
      <c r="C14" s="79"/>
      <c r="D14" s="80"/>
      <c r="E14" s="79"/>
      <c r="F14" s="79"/>
      <c r="G14" s="98"/>
      <c r="H14" s="82">
        <v>5.2451433707185968</v>
      </c>
      <c r="I14" s="80"/>
      <c r="J14" s="81"/>
      <c r="K14" s="83">
        <v>1.5913937570721827E-2</v>
      </c>
      <c r="L14" s="82"/>
      <c r="M14" s="99"/>
      <c r="N14" s="82"/>
      <c r="O14" s="82">
        <v>478609.1311490761</v>
      </c>
      <c r="P14" s="83"/>
      <c r="Q14" s="83">
        <v>0.37802610460655334</v>
      </c>
      <c r="R14" s="83">
        <v>0.11824944864237542</v>
      </c>
    </row>
    <row r="15" spans="2:19">
      <c r="B15" s="103" t="s">
        <v>216</v>
      </c>
      <c r="C15" s="86" t="s">
        <v>217</v>
      </c>
      <c r="D15" s="87" t="s">
        <v>116</v>
      </c>
      <c r="E15" s="86" t="s">
        <v>218</v>
      </c>
      <c r="F15" s="86"/>
      <c r="G15" s="100"/>
      <c r="H15" s="89">
        <v>0.83999999999983266</v>
      </c>
      <c r="I15" s="87" t="s">
        <v>125</v>
      </c>
      <c r="J15" s="88">
        <v>0.04</v>
      </c>
      <c r="K15" s="90">
        <v>2.0299999999992477E-2</v>
      </c>
      <c r="L15" s="89">
        <v>849903.987494</v>
      </c>
      <c r="M15" s="101">
        <v>140.66999999999999</v>
      </c>
      <c r="N15" s="89"/>
      <c r="O15" s="89">
        <v>1195.5599229300001</v>
      </c>
      <c r="P15" s="90">
        <v>6.027068477104729E-5</v>
      </c>
      <c r="Q15" s="90">
        <v>9.4430471772208172E-4</v>
      </c>
      <c r="R15" s="90">
        <v>2.9538571770658178E-4</v>
      </c>
    </row>
    <row r="16" spans="2:19">
      <c r="B16" s="103" t="s">
        <v>219</v>
      </c>
      <c r="C16" s="86" t="s">
        <v>220</v>
      </c>
      <c r="D16" s="87" t="s">
        <v>116</v>
      </c>
      <c r="E16" s="86" t="s">
        <v>218</v>
      </c>
      <c r="F16" s="86"/>
      <c r="G16" s="100"/>
      <c r="H16" s="89">
        <v>3.6299999999999977</v>
      </c>
      <c r="I16" s="87" t="s">
        <v>125</v>
      </c>
      <c r="J16" s="88">
        <v>7.4999999999999997E-3</v>
      </c>
      <c r="K16" s="90">
        <v>1.5599999999999961E-2</v>
      </c>
      <c r="L16" s="89">
        <v>44525941.998149008</v>
      </c>
      <c r="M16" s="101">
        <v>109.59</v>
      </c>
      <c r="N16" s="89"/>
      <c r="O16" s="89">
        <v>48795.980368670011</v>
      </c>
      <c r="P16" s="90">
        <v>2.1264249170105196E-3</v>
      </c>
      <c r="Q16" s="90">
        <v>3.8541166849323245E-2</v>
      </c>
      <c r="R16" s="90">
        <v>1.2055970935419005E-2</v>
      </c>
    </row>
    <row r="17" spans="2:18">
      <c r="B17" s="103" t="s">
        <v>221</v>
      </c>
      <c r="C17" s="86" t="s">
        <v>222</v>
      </c>
      <c r="D17" s="87" t="s">
        <v>116</v>
      </c>
      <c r="E17" s="86" t="s">
        <v>218</v>
      </c>
      <c r="F17" s="86"/>
      <c r="G17" s="100"/>
      <c r="H17" s="89">
        <v>5.6000000000000174</v>
      </c>
      <c r="I17" s="87" t="s">
        <v>125</v>
      </c>
      <c r="J17" s="88">
        <v>5.0000000000000001E-3</v>
      </c>
      <c r="K17" s="90">
        <v>1.5000000000000053E-2</v>
      </c>
      <c r="L17" s="89">
        <v>94836913.055200011</v>
      </c>
      <c r="M17" s="101">
        <v>105.57</v>
      </c>
      <c r="N17" s="89"/>
      <c r="O17" s="89">
        <v>100119.332417189</v>
      </c>
      <c r="P17" s="90">
        <v>4.6658973255749858E-3</v>
      </c>
      <c r="Q17" s="90">
        <v>7.9078560700693884E-2</v>
      </c>
      <c r="R17" s="90">
        <v>2.4736376901860029E-2</v>
      </c>
    </row>
    <row r="18" spans="2:18">
      <c r="B18" s="103" t="s">
        <v>223</v>
      </c>
      <c r="C18" s="86" t="s">
        <v>224</v>
      </c>
      <c r="D18" s="87" t="s">
        <v>116</v>
      </c>
      <c r="E18" s="86" t="s">
        <v>218</v>
      </c>
      <c r="F18" s="86"/>
      <c r="G18" s="100"/>
      <c r="H18" s="89">
        <v>10.430000000000282</v>
      </c>
      <c r="I18" s="87" t="s">
        <v>125</v>
      </c>
      <c r="J18" s="88">
        <v>0.04</v>
      </c>
      <c r="K18" s="90">
        <v>1.4500000000000211E-2</v>
      </c>
      <c r="L18" s="89">
        <v>4153191.7918290007</v>
      </c>
      <c r="M18" s="101">
        <v>172.93</v>
      </c>
      <c r="N18" s="89"/>
      <c r="O18" s="89">
        <v>7182.114378493</v>
      </c>
      <c r="P18" s="90">
        <v>2.6067742948580631E-4</v>
      </c>
      <c r="Q18" s="90">
        <v>5.6727432567406566E-3</v>
      </c>
      <c r="R18" s="90">
        <v>1.7744773554659616E-3</v>
      </c>
    </row>
    <row r="19" spans="2:18">
      <c r="B19" s="103" t="s">
        <v>225</v>
      </c>
      <c r="C19" s="86" t="s">
        <v>226</v>
      </c>
      <c r="D19" s="87" t="s">
        <v>116</v>
      </c>
      <c r="E19" s="86" t="s">
        <v>218</v>
      </c>
      <c r="F19" s="86"/>
      <c r="G19" s="100"/>
      <c r="H19" s="89">
        <v>19.369999999999237</v>
      </c>
      <c r="I19" s="87" t="s">
        <v>125</v>
      </c>
      <c r="J19" s="88">
        <v>0.01</v>
      </c>
      <c r="K19" s="90">
        <v>1.6199999999998896E-2</v>
      </c>
      <c r="L19" s="89">
        <v>3455518.4301140006</v>
      </c>
      <c r="M19" s="101">
        <v>100.01</v>
      </c>
      <c r="N19" s="89"/>
      <c r="O19" s="89">
        <v>3455.8638555990005</v>
      </c>
      <c r="P19" s="90">
        <v>1.9085880037551846E-4</v>
      </c>
      <c r="Q19" s="90">
        <v>2.729590110924478E-3</v>
      </c>
      <c r="R19" s="90">
        <v>8.5383660467691516E-4</v>
      </c>
    </row>
    <row r="20" spans="2:18">
      <c r="B20" s="103" t="s">
        <v>227</v>
      </c>
      <c r="C20" s="86" t="s">
        <v>228</v>
      </c>
      <c r="D20" s="87" t="s">
        <v>116</v>
      </c>
      <c r="E20" s="86" t="s">
        <v>218</v>
      </c>
      <c r="F20" s="86"/>
      <c r="G20" s="100"/>
      <c r="H20" s="89">
        <v>2.8400000000000065</v>
      </c>
      <c r="I20" s="87" t="s">
        <v>125</v>
      </c>
      <c r="J20" s="88">
        <v>1E-3</v>
      </c>
      <c r="K20" s="90">
        <v>1.6400000000000046E-2</v>
      </c>
      <c r="L20" s="89">
        <v>119325746.61087501</v>
      </c>
      <c r="M20" s="101">
        <v>106.72</v>
      </c>
      <c r="N20" s="89"/>
      <c r="O20" s="89">
        <v>127344.43686774903</v>
      </c>
      <c r="P20" s="90">
        <v>6.3232958730651016E-3</v>
      </c>
      <c r="Q20" s="90">
        <v>0.10058212073149088</v>
      </c>
      <c r="R20" s="90">
        <v>3.1462854482387108E-2</v>
      </c>
    </row>
    <row r="21" spans="2:18">
      <c r="B21" s="103" t="s">
        <v>229</v>
      </c>
      <c r="C21" s="86" t="s">
        <v>230</v>
      </c>
      <c r="D21" s="87" t="s">
        <v>116</v>
      </c>
      <c r="E21" s="86" t="s">
        <v>218</v>
      </c>
      <c r="F21" s="86"/>
      <c r="G21" s="100"/>
      <c r="H21" s="89">
        <v>14.710000000000417</v>
      </c>
      <c r="I21" s="87" t="s">
        <v>125</v>
      </c>
      <c r="J21" s="88">
        <v>2.75E-2</v>
      </c>
      <c r="K21" s="90">
        <v>1.5399999999999817E-2</v>
      </c>
      <c r="L21" s="89">
        <v>6186416.504315001</v>
      </c>
      <c r="M21" s="101">
        <v>141.94</v>
      </c>
      <c r="N21" s="89"/>
      <c r="O21" s="89">
        <v>8781.0000025540012</v>
      </c>
      <c r="P21" s="90">
        <v>3.3943802396476318E-4</v>
      </c>
      <c r="Q21" s="90">
        <v>6.9356119837205741E-3</v>
      </c>
      <c r="R21" s="90">
        <v>2.1695123248855973E-3</v>
      </c>
    </row>
    <row r="22" spans="2:18">
      <c r="B22" s="103" t="s">
        <v>231</v>
      </c>
      <c r="C22" s="86" t="s">
        <v>232</v>
      </c>
      <c r="D22" s="87" t="s">
        <v>116</v>
      </c>
      <c r="E22" s="86" t="s">
        <v>218</v>
      </c>
      <c r="F22" s="86"/>
      <c r="G22" s="100"/>
      <c r="H22" s="89">
        <v>2.0699999999999963</v>
      </c>
      <c r="I22" s="87" t="s">
        <v>125</v>
      </c>
      <c r="J22" s="88">
        <v>7.4999999999999997E-3</v>
      </c>
      <c r="K22" s="90">
        <v>1.7399999999999985E-2</v>
      </c>
      <c r="L22" s="89">
        <v>70800249.480879009</v>
      </c>
      <c r="M22" s="101">
        <v>110.36</v>
      </c>
      <c r="N22" s="89"/>
      <c r="O22" s="89">
        <v>78135.15736856102</v>
      </c>
      <c r="P22" s="90">
        <v>3.2622742174551918E-3</v>
      </c>
      <c r="Q22" s="90">
        <v>6.1714512428842482E-2</v>
      </c>
      <c r="R22" s="90">
        <v>1.9304770170671271E-2</v>
      </c>
    </row>
    <row r="23" spans="2:18">
      <c r="B23" s="103" t="s">
        <v>233</v>
      </c>
      <c r="C23" s="86" t="s">
        <v>234</v>
      </c>
      <c r="D23" s="87" t="s">
        <v>116</v>
      </c>
      <c r="E23" s="86" t="s">
        <v>218</v>
      </c>
      <c r="F23" s="86"/>
      <c r="G23" s="100"/>
      <c r="H23" s="89">
        <v>4.9700000000000646</v>
      </c>
      <c r="I23" s="87" t="s">
        <v>125</v>
      </c>
      <c r="J23" s="88">
        <v>1.1000000000000001E-2</v>
      </c>
      <c r="K23" s="90">
        <v>1.5000000000000412E-2</v>
      </c>
      <c r="L23" s="89">
        <v>12238121.704000002</v>
      </c>
      <c r="M23" s="101">
        <v>99.03</v>
      </c>
      <c r="N23" s="89"/>
      <c r="O23" s="89">
        <v>12119.412431893003</v>
      </c>
      <c r="P23" s="90">
        <v>4.6804461578118474E-3</v>
      </c>
      <c r="Q23" s="90">
        <v>9.5724338997655398E-3</v>
      </c>
      <c r="R23" s="90">
        <v>2.9943303306817076E-3</v>
      </c>
    </row>
    <row r="24" spans="2:18">
      <c r="B24" s="103" t="s">
        <v>235</v>
      </c>
      <c r="C24" s="86" t="s">
        <v>236</v>
      </c>
      <c r="D24" s="87" t="s">
        <v>116</v>
      </c>
      <c r="E24" s="86" t="s">
        <v>218</v>
      </c>
      <c r="F24" s="86"/>
      <c r="G24" s="100"/>
      <c r="H24" s="89">
        <v>8.1400000000000396</v>
      </c>
      <c r="I24" s="87" t="s">
        <v>125</v>
      </c>
      <c r="J24" s="88">
        <v>1E-3</v>
      </c>
      <c r="K24" s="90">
        <v>1.520000000000004E-2</v>
      </c>
      <c r="L24" s="89">
        <v>82218725.143422008</v>
      </c>
      <c r="M24" s="101">
        <v>99.42</v>
      </c>
      <c r="N24" s="89"/>
      <c r="O24" s="89">
        <v>81741.853971184013</v>
      </c>
      <c r="P24" s="90">
        <v>3.8179095958400956E-3</v>
      </c>
      <c r="Q24" s="90">
        <v>6.4563236739458657E-2</v>
      </c>
      <c r="R24" s="90">
        <v>2.0195872861621927E-2</v>
      </c>
    </row>
    <row r="25" spans="2:18">
      <c r="B25" s="103" t="s">
        <v>237</v>
      </c>
      <c r="C25" s="86" t="s">
        <v>238</v>
      </c>
      <c r="D25" s="87" t="s">
        <v>116</v>
      </c>
      <c r="E25" s="86" t="s">
        <v>218</v>
      </c>
      <c r="F25" s="86"/>
      <c r="G25" s="100"/>
      <c r="H25" s="89">
        <v>25.830000000000322</v>
      </c>
      <c r="I25" s="87" t="s">
        <v>125</v>
      </c>
      <c r="J25" s="88">
        <v>5.0000000000000001E-3</v>
      </c>
      <c r="K25" s="90">
        <v>1.6600000000000371E-2</v>
      </c>
      <c r="L25" s="89">
        <v>11740108.708590003</v>
      </c>
      <c r="M25" s="101">
        <v>82.95</v>
      </c>
      <c r="N25" s="89"/>
      <c r="O25" s="89">
        <v>9738.4195642540035</v>
      </c>
      <c r="P25" s="90">
        <v>8.5236634079977091E-4</v>
      </c>
      <c r="Q25" s="90">
        <v>7.6918231878708616E-3</v>
      </c>
      <c r="R25" s="90">
        <v>2.4060609569993173E-3</v>
      </c>
    </row>
    <row r="26" spans="2:18">
      <c r="B26" s="85"/>
      <c r="C26" s="86"/>
      <c r="D26" s="86"/>
      <c r="E26" s="86"/>
      <c r="F26" s="86"/>
      <c r="G26" s="86"/>
      <c r="H26" s="86"/>
      <c r="I26" s="86"/>
      <c r="J26" s="86"/>
      <c r="K26" s="90"/>
      <c r="L26" s="89"/>
      <c r="M26" s="101"/>
      <c r="N26" s="86"/>
      <c r="O26" s="86"/>
      <c r="P26" s="86"/>
      <c r="Q26" s="90"/>
      <c r="R26" s="86"/>
    </row>
    <row r="27" spans="2:18">
      <c r="B27" s="91" t="s">
        <v>45</v>
      </c>
      <c r="C27" s="86"/>
      <c r="D27" s="87"/>
      <c r="E27" s="86"/>
      <c r="F27" s="86"/>
      <c r="G27" s="100"/>
      <c r="H27" s="89">
        <v>6.0056213605549491</v>
      </c>
      <c r="I27" s="87"/>
      <c r="J27" s="88"/>
      <c r="K27" s="90">
        <v>4.4510021071739028E-2</v>
      </c>
      <c r="L27" s="89"/>
      <c r="M27" s="101"/>
      <c r="N27" s="89"/>
      <c r="O27" s="89">
        <v>786882.13951747096</v>
      </c>
      <c r="P27" s="90"/>
      <c r="Q27" s="90">
        <v>0.62151340337384242</v>
      </c>
      <c r="R27" s="90">
        <v>0.19441413272052926</v>
      </c>
    </row>
    <row r="28" spans="2:18">
      <c r="B28" s="102" t="s">
        <v>22</v>
      </c>
      <c r="C28" s="79"/>
      <c r="D28" s="80"/>
      <c r="E28" s="79"/>
      <c r="F28" s="79"/>
      <c r="G28" s="98"/>
      <c r="H28" s="82">
        <v>0.4680469362148566</v>
      </c>
      <c r="I28" s="80"/>
      <c r="J28" s="81"/>
      <c r="K28" s="83">
        <v>4.7946629716184311E-2</v>
      </c>
      <c r="L28" s="82"/>
      <c r="M28" s="99"/>
      <c r="N28" s="82"/>
      <c r="O28" s="82">
        <v>244174.80120000706</v>
      </c>
      <c r="P28" s="83"/>
      <c r="Q28" s="83">
        <v>0.19285977415246483</v>
      </c>
      <c r="R28" s="83">
        <v>6.0328008253710062E-2</v>
      </c>
    </row>
    <row r="29" spans="2:18">
      <c r="B29" s="103" t="s">
        <v>239</v>
      </c>
      <c r="C29" s="86" t="s">
        <v>240</v>
      </c>
      <c r="D29" s="87" t="s">
        <v>116</v>
      </c>
      <c r="E29" s="86" t="s">
        <v>218</v>
      </c>
      <c r="F29" s="86"/>
      <c r="G29" s="100"/>
      <c r="H29" s="89">
        <v>0.51000000000001089</v>
      </c>
      <c r="I29" s="87" t="s">
        <v>125</v>
      </c>
      <c r="J29" s="88">
        <v>0</v>
      </c>
      <c r="K29" s="90">
        <v>4.7699999999999312E-2</v>
      </c>
      <c r="L29" s="89">
        <v>19932789.382045001</v>
      </c>
      <c r="M29" s="101">
        <v>97.64</v>
      </c>
      <c r="N29" s="89"/>
      <c r="O29" s="89">
        <v>19462.375552629001</v>
      </c>
      <c r="P29" s="90">
        <v>9.9663946910225E-4</v>
      </c>
      <c r="Q29" s="90">
        <v>1.5372222420592569E-2</v>
      </c>
      <c r="R29" s="90">
        <v>4.8085484137000024E-3</v>
      </c>
    </row>
    <row r="30" spans="2:18">
      <c r="B30" s="103" t="s">
        <v>241</v>
      </c>
      <c r="C30" s="86" t="s">
        <v>242</v>
      </c>
      <c r="D30" s="87" t="s">
        <v>116</v>
      </c>
      <c r="E30" s="86" t="s">
        <v>218</v>
      </c>
      <c r="F30" s="86"/>
      <c r="G30" s="100"/>
      <c r="H30" s="89">
        <v>0.26000000000000595</v>
      </c>
      <c r="I30" s="87" t="s">
        <v>125</v>
      </c>
      <c r="J30" s="88">
        <v>0</v>
      </c>
      <c r="K30" s="90">
        <v>4.7799999999999711E-2</v>
      </c>
      <c r="L30" s="89">
        <v>64649686.753479004</v>
      </c>
      <c r="M30" s="101">
        <v>98.78</v>
      </c>
      <c r="N30" s="89"/>
      <c r="O30" s="89">
        <v>63860.960575087011</v>
      </c>
      <c r="P30" s="90">
        <v>1.9014613751023237E-3</v>
      </c>
      <c r="Q30" s="90">
        <v>5.0440137037655895E-2</v>
      </c>
      <c r="R30" s="90">
        <v>1.5778059561141932E-2</v>
      </c>
    </row>
    <row r="31" spans="2:18">
      <c r="B31" s="103" t="s">
        <v>243</v>
      </c>
      <c r="C31" s="86" t="s">
        <v>244</v>
      </c>
      <c r="D31" s="87" t="s">
        <v>116</v>
      </c>
      <c r="E31" s="86" t="s">
        <v>218</v>
      </c>
      <c r="F31" s="86"/>
      <c r="G31" s="100"/>
      <c r="H31" s="89">
        <v>0.19000000004590184</v>
      </c>
      <c r="I31" s="87" t="s">
        <v>125</v>
      </c>
      <c r="J31" s="88">
        <v>0</v>
      </c>
      <c r="K31" s="90">
        <v>4.6900000002545461E-2</v>
      </c>
      <c r="L31" s="89">
        <v>7250.8845970000011</v>
      </c>
      <c r="M31" s="101">
        <v>99.15</v>
      </c>
      <c r="N31" s="89"/>
      <c r="O31" s="89">
        <v>7.1892523930000012</v>
      </c>
      <c r="P31" s="90">
        <v>1.4797723667346942E-7</v>
      </c>
      <c r="Q31" s="90">
        <v>5.678381168019591E-6</v>
      </c>
      <c r="R31" s="90">
        <v>1.7762409371131142E-6</v>
      </c>
    </row>
    <row r="32" spans="2:18">
      <c r="B32" s="103" t="s">
        <v>245</v>
      </c>
      <c r="C32" s="86" t="s">
        <v>246</v>
      </c>
      <c r="D32" s="87" t="s">
        <v>116</v>
      </c>
      <c r="E32" s="86" t="s">
        <v>218</v>
      </c>
      <c r="F32" s="86"/>
      <c r="G32" s="100"/>
      <c r="H32" s="89">
        <v>0.3599999999999981</v>
      </c>
      <c r="I32" s="87" t="s">
        <v>125</v>
      </c>
      <c r="J32" s="88">
        <v>0</v>
      </c>
      <c r="K32" s="90">
        <v>4.8000000000000848E-2</v>
      </c>
      <c r="L32" s="89">
        <v>43054018.569311008</v>
      </c>
      <c r="M32" s="101">
        <v>98.33</v>
      </c>
      <c r="N32" s="89"/>
      <c r="O32" s="89">
        <v>42335.016459203005</v>
      </c>
      <c r="P32" s="90">
        <v>1.345438080290969E-3</v>
      </c>
      <c r="Q32" s="90">
        <v>3.3438019291658738E-2</v>
      </c>
      <c r="R32" s="90">
        <v>1.0459667458804412E-2</v>
      </c>
    </row>
    <row r="33" spans="2:18">
      <c r="B33" s="103" t="s">
        <v>247</v>
      </c>
      <c r="C33" s="86" t="s">
        <v>248</v>
      </c>
      <c r="D33" s="87" t="s">
        <v>116</v>
      </c>
      <c r="E33" s="86" t="s">
        <v>218</v>
      </c>
      <c r="F33" s="86"/>
      <c r="G33" s="100"/>
      <c r="H33" s="89">
        <v>0.43999999999999312</v>
      </c>
      <c r="I33" s="87" t="s">
        <v>125</v>
      </c>
      <c r="J33" s="88">
        <v>0</v>
      </c>
      <c r="K33" s="90">
        <v>4.8199999999999694E-2</v>
      </c>
      <c r="L33" s="89">
        <v>53162439.371000014</v>
      </c>
      <c r="M33" s="101">
        <v>97.97</v>
      </c>
      <c r="N33" s="89"/>
      <c r="O33" s="89">
        <v>52083.241851769009</v>
      </c>
      <c r="P33" s="90">
        <v>1.7149173990645165E-3</v>
      </c>
      <c r="Q33" s="90">
        <v>4.1137587545049613E-2</v>
      </c>
      <c r="R33" s="90">
        <v>1.2868151131368291E-2</v>
      </c>
    </row>
    <row r="34" spans="2:18">
      <c r="B34" s="103" t="s">
        <v>249</v>
      </c>
      <c r="C34" s="86" t="s">
        <v>250</v>
      </c>
      <c r="D34" s="87" t="s">
        <v>116</v>
      </c>
      <c r="E34" s="86" t="s">
        <v>218</v>
      </c>
      <c r="F34" s="86"/>
      <c r="G34" s="100"/>
      <c r="H34" s="89">
        <v>0.61000000000002075</v>
      </c>
      <c r="I34" s="87" t="s">
        <v>125</v>
      </c>
      <c r="J34" s="88">
        <v>0</v>
      </c>
      <c r="K34" s="90">
        <v>4.7799999999999579E-2</v>
      </c>
      <c r="L34" s="89">
        <v>19652367.079999998</v>
      </c>
      <c r="M34" s="101">
        <v>97.2</v>
      </c>
      <c r="N34" s="89"/>
      <c r="O34" s="89">
        <v>19102.100801760007</v>
      </c>
      <c r="P34" s="90">
        <v>1.0917981711111111E-3</v>
      </c>
      <c r="Q34" s="90">
        <v>1.5087661905977814E-2</v>
      </c>
      <c r="R34" s="90">
        <v>4.7195357144484322E-3</v>
      </c>
    </row>
    <row r="35" spans="2:18">
      <c r="B35" s="103" t="s">
        <v>251</v>
      </c>
      <c r="C35" s="86" t="s">
        <v>252</v>
      </c>
      <c r="D35" s="87" t="s">
        <v>116</v>
      </c>
      <c r="E35" s="86" t="s">
        <v>218</v>
      </c>
      <c r="F35" s="86"/>
      <c r="G35" s="100"/>
      <c r="H35" s="89">
        <v>0.68000000000000727</v>
      </c>
      <c r="I35" s="87" t="s">
        <v>125</v>
      </c>
      <c r="J35" s="88">
        <v>0</v>
      </c>
      <c r="K35" s="90">
        <v>4.7999999999999828E-2</v>
      </c>
      <c r="L35" s="89">
        <v>22878119.320000004</v>
      </c>
      <c r="M35" s="101">
        <v>96.84</v>
      </c>
      <c r="N35" s="89"/>
      <c r="O35" s="89">
        <v>22155.170749487999</v>
      </c>
      <c r="P35" s="90">
        <v>1.2710066288888892E-3</v>
      </c>
      <c r="Q35" s="90">
        <v>1.7499108040864568E-2</v>
      </c>
      <c r="R35" s="90">
        <v>5.4738544570070453E-3</v>
      </c>
    </row>
    <row r="36" spans="2:18">
      <c r="B36" s="103" t="s">
        <v>253</v>
      </c>
      <c r="C36" s="86" t="s">
        <v>254</v>
      </c>
      <c r="D36" s="87" t="s">
        <v>116</v>
      </c>
      <c r="E36" s="86" t="s">
        <v>218</v>
      </c>
      <c r="F36" s="86"/>
      <c r="G36" s="100"/>
      <c r="H36" s="89">
        <v>0.86000000000000532</v>
      </c>
      <c r="I36" s="87" t="s">
        <v>125</v>
      </c>
      <c r="J36" s="88">
        <v>0</v>
      </c>
      <c r="K36" s="90">
        <v>4.8099999999997145E-2</v>
      </c>
      <c r="L36" s="89">
        <v>7848937.5510000018</v>
      </c>
      <c r="M36" s="101">
        <v>96.05</v>
      </c>
      <c r="N36" s="89"/>
      <c r="O36" s="89">
        <v>7538.9045177360013</v>
      </c>
      <c r="P36" s="90">
        <v>4.3605208616666677E-4</v>
      </c>
      <c r="Q36" s="90">
        <v>5.954551475017316E-3</v>
      </c>
      <c r="R36" s="90">
        <v>1.8626291154318197E-3</v>
      </c>
    </row>
    <row r="37" spans="2:18">
      <c r="B37" s="103" t="s">
        <v>255</v>
      </c>
      <c r="C37" s="86" t="s">
        <v>256</v>
      </c>
      <c r="D37" s="87" t="s">
        <v>116</v>
      </c>
      <c r="E37" s="86" t="s">
        <v>218</v>
      </c>
      <c r="F37" s="86"/>
      <c r="G37" s="100"/>
      <c r="H37" s="89">
        <v>0.92999999999999627</v>
      </c>
      <c r="I37" s="87" t="s">
        <v>125</v>
      </c>
      <c r="J37" s="88">
        <v>0</v>
      </c>
      <c r="K37" s="90">
        <v>4.7899999999999887E-2</v>
      </c>
      <c r="L37" s="89">
        <v>18418137.735000003</v>
      </c>
      <c r="M37" s="101">
        <v>95.72</v>
      </c>
      <c r="N37" s="89"/>
      <c r="O37" s="89">
        <v>17629.841439942007</v>
      </c>
      <c r="P37" s="90">
        <v>1.0232298741666669E-3</v>
      </c>
      <c r="Q37" s="90">
        <v>1.3924808054480287E-2</v>
      </c>
      <c r="R37" s="90">
        <v>4.3557861608710113E-3</v>
      </c>
    </row>
    <row r="38" spans="2:18">
      <c r="B38" s="85"/>
      <c r="C38" s="86"/>
      <c r="D38" s="86"/>
      <c r="E38" s="86"/>
      <c r="F38" s="86"/>
      <c r="G38" s="86"/>
      <c r="H38" s="86"/>
      <c r="I38" s="86"/>
      <c r="J38" s="86"/>
      <c r="K38" s="90"/>
      <c r="L38" s="89"/>
      <c r="M38" s="101"/>
      <c r="N38" s="86"/>
      <c r="O38" s="86"/>
      <c r="P38" s="86"/>
      <c r="Q38" s="90"/>
      <c r="R38" s="86"/>
    </row>
    <row r="39" spans="2:18">
      <c r="B39" s="102" t="s">
        <v>23</v>
      </c>
      <c r="C39" s="79"/>
      <c r="D39" s="80"/>
      <c r="E39" s="79"/>
      <c r="F39" s="79"/>
      <c r="G39" s="98"/>
      <c r="H39" s="82">
        <v>8.497085983800071</v>
      </c>
      <c r="I39" s="80"/>
      <c r="J39" s="81"/>
      <c r="K39" s="83">
        <v>4.296382264523315E-2</v>
      </c>
      <c r="L39" s="82"/>
      <c r="M39" s="99"/>
      <c r="N39" s="82"/>
      <c r="O39" s="82">
        <v>542707.33831746399</v>
      </c>
      <c r="P39" s="83"/>
      <c r="Q39" s="83">
        <v>0.42865362922137767</v>
      </c>
      <c r="R39" s="83">
        <v>0.13408612446681922</v>
      </c>
    </row>
    <row r="40" spans="2:18">
      <c r="B40" s="103" t="s">
        <v>257</v>
      </c>
      <c r="C40" s="86" t="s">
        <v>258</v>
      </c>
      <c r="D40" s="87" t="s">
        <v>116</v>
      </c>
      <c r="E40" s="86" t="s">
        <v>218</v>
      </c>
      <c r="F40" s="86"/>
      <c r="G40" s="100"/>
      <c r="H40" s="89">
        <v>12.050000000139363</v>
      </c>
      <c r="I40" s="87" t="s">
        <v>125</v>
      </c>
      <c r="J40" s="88">
        <v>5.5E-2</v>
      </c>
      <c r="K40" s="90">
        <v>4.3900000000492219E-2</v>
      </c>
      <c r="L40" s="89">
        <v>28743.998845000002</v>
      </c>
      <c r="M40" s="101">
        <v>117.33</v>
      </c>
      <c r="N40" s="89"/>
      <c r="O40" s="89">
        <v>33.725335105999996</v>
      </c>
      <c r="P40" s="90">
        <v>1.4887059603155745E-6</v>
      </c>
      <c r="Q40" s="90">
        <v>2.6637722155578293E-5</v>
      </c>
      <c r="R40" s="90">
        <v>8.3324826502770456E-6</v>
      </c>
    </row>
    <row r="41" spans="2:18">
      <c r="B41" s="103" t="s">
        <v>259</v>
      </c>
      <c r="C41" s="86" t="s">
        <v>260</v>
      </c>
      <c r="D41" s="87" t="s">
        <v>116</v>
      </c>
      <c r="E41" s="86" t="s">
        <v>218</v>
      </c>
      <c r="F41" s="86"/>
      <c r="G41" s="100"/>
      <c r="H41" s="89">
        <v>2.4000000000002686</v>
      </c>
      <c r="I41" s="87" t="s">
        <v>125</v>
      </c>
      <c r="J41" s="88">
        <v>5.0000000000000001E-3</v>
      </c>
      <c r="K41" s="90">
        <v>4.5600000000005914E-2</v>
      </c>
      <c r="L41" s="89">
        <v>4088176.1171630006</v>
      </c>
      <c r="M41" s="101">
        <v>91.2</v>
      </c>
      <c r="N41" s="89"/>
      <c r="O41" s="89">
        <v>3728.4166417300003</v>
      </c>
      <c r="P41" s="90">
        <v>1.9341387500083389E-4</v>
      </c>
      <c r="Q41" s="90">
        <v>2.9448640397636513E-3</v>
      </c>
      <c r="R41" s="90">
        <v>9.2117593146442544E-4</v>
      </c>
    </row>
    <row r="42" spans="2:18">
      <c r="B42" s="103" t="s">
        <v>261</v>
      </c>
      <c r="C42" s="86" t="s">
        <v>262</v>
      </c>
      <c r="D42" s="87" t="s">
        <v>116</v>
      </c>
      <c r="E42" s="86" t="s">
        <v>218</v>
      </c>
      <c r="F42" s="86"/>
      <c r="G42" s="100"/>
      <c r="H42" s="89">
        <v>0.5</v>
      </c>
      <c r="I42" s="87" t="s">
        <v>125</v>
      </c>
      <c r="J42" s="88">
        <v>3.7499999999999999E-2</v>
      </c>
      <c r="K42" s="90">
        <v>4.3400000000742935E-2</v>
      </c>
      <c r="L42" s="89">
        <v>6361.6696150000007</v>
      </c>
      <c r="M42" s="101">
        <v>101.56</v>
      </c>
      <c r="N42" s="89"/>
      <c r="O42" s="89">
        <v>6.4609116280000007</v>
      </c>
      <c r="P42" s="90">
        <v>3.2565220403675796E-7</v>
      </c>
      <c r="Q42" s="90">
        <v>5.1031062635102008E-6</v>
      </c>
      <c r="R42" s="90">
        <v>1.5962905594881839E-6</v>
      </c>
    </row>
    <row r="43" spans="2:18">
      <c r="B43" s="103" t="s">
        <v>263</v>
      </c>
      <c r="C43" s="86" t="s">
        <v>264</v>
      </c>
      <c r="D43" s="87" t="s">
        <v>116</v>
      </c>
      <c r="E43" s="86" t="s">
        <v>218</v>
      </c>
      <c r="F43" s="86"/>
      <c r="G43" s="100"/>
      <c r="H43" s="89">
        <v>3.379999999999979</v>
      </c>
      <c r="I43" s="87" t="s">
        <v>125</v>
      </c>
      <c r="J43" s="88">
        <v>0.02</v>
      </c>
      <c r="K43" s="90">
        <v>4.3199999999999884E-2</v>
      </c>
      <c r="L43" s="89">
        <v>26691878.278864004</v>
      </c>
      <c r="M43" s="101">
        <v>93.59</v>
      </c>
      <c r="N43" s="89"/>
      <c r="O43" s="89">
        <v>24980.928808404002</v>
      </c>
      <c r="P43" s="90">
        <v>1.0655834275423643E-3</v>
      </c>
      <c r="Q43" s="90">
        <v>1.9731013456057885E-2</v>
      </c>
      <c r="R43" s="90">
        <v>6.1720114931282126E-3</v>
      </c>
    </row>
    <row r="44" spans="2:18">
      <c r="B44" s="103" t="s">
        <v>265</v>
      </c>
      <c r="C44" s="86" t="s">
        <v>266</v>
      </c>
      <c r="D44" s="87" t="s">
        <v>116</v>
      </c>
      <c r="E44" s="86" t="s">
        <v>218</v>
      </c>
      <c r="F44" s="86"/>
      <c r="G44" s="100"/>
      <c r="H44" s="89">
        <v>6.2700000000000244</v>
      </c>
      <c r="I44" s="87" t="s">
        <v>125</v>
      </c>
      <c r="J44" s="88">
        <v>0.01</v>
      </c>
      <c r="K44" s="90">
        <v>4.2400000000000097E-2</v>
      </c>
      <c r="L44" s="89">
        <v>119673244.63785201</v>
      </c>
      <c r="M44" s="101">
        <v>82.4</v>
      </c>
      <c r="N44" s="89"/>
      <c r="O44" s="89">
        <v>98610.753511321003</v>
      </c>
      <c r="P44" s="90">
        <v>5.0677820095749492E-3</v>
      </c>
      <c r="Q44" s="90">
        <v>7.7887020109088947E-2</v>
      </c>
      <c r="R44" s="90">
        <v>2.4363653917189594E-2</v>
      </c>
    </row>
    <row r="45" spans="2:18">
      <c r="B45" s="103" t="s">
        <v>267</v>
      </c>
      <c r="C45" s="86" t="s">
        <v>268</v>
      </c>
      <c r="D45" s="87" t="s">
        <v>116</v>
      </c>
      <c r="E45" s="86" t="s">
        <v>218</v>
      </c>
      <c r="F45" s="86"/>
      <c r="G45" s="100"/>
      <c r="H45" s="89">
        <v>15.249999999999865</v>
      </c>
      <c r="I45" s="87" t="s">
        <v>125</v>
      </c>
      <c r="J45" s="88">
        <v>3.7499999999999999E-2</v>
      </c>
      <c r="K45" s="90">
        <v>4.4799999999999757E-2</v>
      </c>
      <c r="L45" s="89">
        <v>30556902.690916006</v>
      </c>
      <c r="M45" s="101">
        <v>91.42</v>
      </c>
      <c r="N45" s="89"/>
      <c r="O45" s="89">
        <v>27935.119519191005</v>
      </c>
      <c r="P45" s="90">
        <v>1.2115805454904604E-3</v>
      </c>
      <c r="Q45" s="90">
        <v>2.2064360511059703E-2</v>
      </c>
      <c r="R45" s="90">
        <v>6.9019002478544183E-3</v>
      </c>
    </row>
    <row r="46" spans="2:18">
      <c r="B46" s="103" t="s">
        <v>269</v>
      </c>
      <c r="C46" s="86" t="s">
        <v>270</v>
      </c>
      <c r="D46" s="87" t="s">
        <v>116</v>
      </c>
      <c r="E46" s="86" t="s">
        <v>218</v>
      </c>
      <c r="F46" s="86"/>
      <c r="G46" s="100"/>
      <c r="H46" s="89">
        <v>1.580000000008442</v>
      </c>
      <c r="I46" s="87" t="s">
        <v>125</v>
      </c>
      <c r="J46" s="88">
        <v>5.0000000000000001E-3</v>
      </c>
      <c r="K46" s="90">
        <v>4.5900000000241532E-2</v>
      </c>
      <c r="L46" s="89">
        <v>90657.32586300002</v>
      </c>
      <c r="M46" s="101">
        <v>94.08</v>
      </c>
      <c r="N46" s="89"/>
      <c r="O46" s="89">
        <v>85.290410766000022</v>
      </c>
      <c r="P46" s="90">
        <v>3.8627271650955966E-6</v>
      </c>
      <c r="Q46" s="90">
        <v>6.7366039725893072E-5</v>
      </c>
      <c r="R46" s="90">
        <v>2.1072611012136751E-5</v>
      </c>
    </row>
    <row r="47" spans="2:18">
      <c r="B47" s="103" t="s">
        <v>271</v>
      </c>
      <c r="C47" s="86" t="s">
        <v>272</v>
      </c>
      <c r="D47" s="87" t="s">
        <v>116</v>
      </c>
      <c r="E47" s="86" t="s">
        <v>218</v>
      </c>
      <c r="F47" s="86"/>
      <c r="G47" s="100"/>
      <c r="H47" s="89">
        <v>8.0700000000000198</v>
      </c>
      <c r="I47" s="87" t="s">
        <v>125</v>
      </c>
      <c r="J47" s="88">
        <v>1.3000000000000001E-2</v>
      </c>
      <c r="K47" s="90">
        <v>4.2400000000000111E-2</v>
      </c>
      <c r="L47" s="89">
        <v>201636034.82842702</v>
      </c>
      <c r="M47" s="101">
        <v>79.739999999999995</v>
      </c>
      <c r="N47" s="89"/>
      <c r="O47" s="89">
        <v>160784.58052452604</v>
      </c>
      <c r="P47" s="90">
        <v>1.1861416286392305E-2</v>
      </c>
      <c r="Q47" s="90">
        <v>0.12699458639779571</v>
      </c>
      <c r="R47" s="90">
        <v>3.972487518483802E-2</v>
      </c>
    </row>
    <row r="48" spans="2:18">
      <c r="B48" s="103" t="s">
        <v>273</v>
      </c>
      <c r="C48" s="86" t="s">
        <v>274</v>
      </c>
      <c r="D48" s="87" t="s">
        <v>116</v>
      </c>
      <c r="E48" s="86" t="s">
        <v>218</v>
      </c>
      <c r="F48" s="86"/>
      <c r="G48" s="100"/>
      <c r="H48" s="89">
        <v>12.099999999999998</v>
      </c>
      <c r="I48" s="87" t="s">
        <v>125</v>
      </c>
      <c r="J48" s="88">
        <v>1.4999999999999999E-2</v>
      </c>
      <c r="K48" s="90">
        <v>4.3500000000000032E-2</v>
      </c>
      <c r="L48" s="89">
        <v>118285194.57640602</v>
      </c>
      <c r="M48" s="101">
        <v>71.599999999999994</v>
      </c>
      <c r="N48" s="89"/>
      <c r="O48" s="89">
        <v>84692.198668602025</v>
      </c>
      <c r="P48" s="90">
        <v>5.3559901468420504E-3</v>
      </c>
      <c r="Q48" s="90">
        <v>6.6893546047460839E-2</v>
      </c>
      <c r="R48" s="90">
        <v>2.0924811385918424E-2</v>
      </c>
    </row>
    <row r="49" spans="2:18">
      <c r="B49" s="103" t="s">
        <v>275</v>
      </c>
      <c r="C49" s="86" t="s">
        <v>276</v>
      </c>
      <c r="D49" s="87" t="s">
        <v>116</v>
      </c>
      <c r="E49" s="86" t="s">
        <v>218</v>
      </c>
      <c r="F49" s="86"/>
      <c r="G49" s="100"/>
      <c r="H49" s="89">
        <v>1.9100000000228206</v>
      </c>
      <c r="I49" s="87" t="s">
        <v>125</v>
      </c>
      <c r="J49" s="88">
        <v>1.7500000000000002E-2</v>
      </c>
      <c r="K49" s="90">
        <v>4.5500000000036817E-2</v>
      </c>
      <c r="L49" s="89">
        <v>28570.986336000009</v>
      </c>
      <c r="M49" s="101">
        <v>95.09</v>
      </c>
      <c r="N49" s="89"/>
      <c r="O49" s="89">
        <v>27.168150718000003</v>
      </c>
      <c r="P49" s="90">
        <v>1.2016753129204644E-6</v>
      </c>
      <c r="Q49" s="90">
        <v>2.145857551992738E-5</v>
      </c>
      <c r="R49" s="90">
        <v>6.7124060824401557E-6</v>
      </c>
    </row>
    <row r="50" spans="2:18">
      <c r="B50" s="103" t="s">
        <v>277</v>
      </c>
      <c r="C50" s="86" t="s">
        <v>278</v>
      </c>
      <c r="D50" s="87" t="s">
        <v>116</v>
      </c>
      <c r="E50" s="86" t="s">
        <v>218</v>
      </c>
      <c r="F50" s="86"/>
      <c r="G50" s="100"/>
      <c r="H50" s="89">
        <v>4.7800000000000065</v>
      </c>
      <c r="I50" s="87" t="s">
        <v>125</v>
      </c>
      <c r="J50" s="88">
        <v>2.2499999999999999E-2</v>
      </c>
      <c r="K50" s="90">
        <v>4.2500000000000045E-2</v>
      </c>
      <c r="L50" s="89">
        <v>68714948.423117012</v>
      </c>
      <c r="M50" s="101">
        <v>91.16</v>
      </c>
      <c r="N50" s="89"/>
      <c r="O50" s="89">
        <v>62640.549994679001</v>
      </c>
      <c r="P50" s="90">
        <v>2.8501611375310446E-3</v>
      </c>
      <c r="Q50" s="90">
        <v>4.9476204200385052E-2</v>
      </c>
      <c r="R50" s="90">
        <v>1.5476534017941173E-2</v>
      </c>
    </row>
    <row r="51" spans="2:18">
      <c r="B51" s="103" t="s">
        <v>279</v>
      </c>
      <c r="C51" s="86" t="s">
        <v>280</v>
      </c>
      <c r="D51" s="87" t="s">
        <v>116</v>
      </c>
      <c r="E51" s="86" t="s">
        <v>218</v>
      </c>
      <c r="F51" s="86"/>
      <c r="G51" s="100"/>
      <c r="H51" s="89">
        <v>1.0899999999981325</v>
      </c>
      <c r="I51" s="87" t="s">
        <v>125</v>
      </c>
      <c r="J51" s="88">
        <v>4.0000000000000001E-3</v>
      </c>
      <c r="K51" s="90">
        <v>4.509999999996657E-2</v>
      </c>
      <c r="L51" s="89">
        <v>239635.14495800005</v>
      </c>
      <c r="M51" s="101">
        <v>96.08</v>
      </c>
      <c r="N51" s="89"/>
      <c r="O51" s="89">
        <v>230.24144472700002</v>
      </c>
      <c r="P51" s="90">
        <v>1.4069006986386301E-5</v>
      </c>
      <c r="Q51" s="90">
        <v>1.8185460912575592E-4</v>
      </c>
      <c r="R51" s="90">
        <v>5.688550869939721E-5</v>
      </c>
    </row>
    <row r="52" spans="2:18">
      <c r="B52" s="103" t="s">
        <v>281</v>
      </c>
      <c r="C52" s="86" t="s">
        <v>282</v>
      </c>
      <c r="D52" s="87" t="s">
        <v>116</v>
      </c>
      <c r="E52" s="86" t="s">
        <v>218</v>
      </c>
      <c r="F52" s="86"/>
      <c r="G52" s="100"/>
      <c r="H52" s="89">
        <v>2.7599999999989668</v>
      </c>
      <c r="I52" s="87" t="s">
        <v>125</v>
      </c>
      <c r="J52" s="88">
        <v>6.25E-2</v>
      </c>
      <c r="K52" s="90">
        <v>4.3700001414887446E-2</v>
      </c>
      <c r="L52" s="89">
        <v>0.12746400000000002</v>
      </c>
      <c r="M52" s="101">
        <v>111</v>
      </c>
      <c r="N52" s="89"/>
      <c r="O52" s="89">
        <v>1.4135400000000003E-4</v>
      </c>
      <c r="P52" s="90">
        <v>8.556819302565465E-12</v>
      </c>
      <c r="Q52" s="90">
        <v>1.1164747705975292E-10</v>
      </c>
      <c r="R52" s="90">
        <v>3.4924182334891513E-11</v>
      </c>
    </row>
    <row r="53" spans="2:18">
      <c r="B53" s="103" t="s">
        <v>283</v>
      </c>
      <c r="C53" s="86" t="s">
        <v>284</v>
      </c>
      <c r="D53" s="87" t="s">
        <v>116</v>
      </c>
      <c r="E53" s="86" t="s">
        <v>218</v>
      </c>
      <c r="F53" s="86"/>
      <c r="G53" s="100"/>
      <c r="H53" s="89">
        <v>0.17000000000078916</v>
      </c>
      <c r="I53" s="87" t="s">
        <v>125</v>
      </c>
      <c r="J53" s="88">
        <v>1.4999999999999999E-2</v>
      </c>
      <c r="K53" s="90">
        <v>4.3999999999942592E-2</v>
      </c>
      <c r="L53" s="89">
        <v>276656.77942900005</v>
      </c>
      <c r="M53" s="101">
        <v>100.76</v>
      </c>
      <c r="N53" s="89"/>
      <c r="O53" s="89">
        <v>278.75935673400011</v>
      </c>
      <c r="P53" s="90">
        <v>2.0814587172511114E-5</v>
      </c>
      <c r="Q53" s="90">
        <v>2.2017614560713354E-4</v>
      </c>
      <c r="R53" s="90">
        <v>6.8872777580650612E-5</v>
      </c>
    </row>
    <row r="54" spans="2:18">
      <c r="B54" s="103" t="s">
        <v>285</v>
      </c>
      <c r="C54" s="86" t="s">
        <v>286</v>
      </c>
      <c r="D54" s="87" t="s">
        <v>116</v>
      </c>
      <c r="E54" s="86" t="s">
        <v>218</v>
      </c>
      <c r="F54" s="86"/>
      <c r="G54" s="100"/>
      <c r="H54" s="89">
        <v>17.950000000000166</v>
      </c>
      <c r="I54" s="87" t="s">
        <v>125</v>
      </c>
      <c r="J54" s="88">
        <v>2.7999999999999997E-2</v>
      </c>
      <c r="K54" s="90">
        <v>4.5500000000000568E-2</v>
      </c>
      <c r="L54" s="89">
        <v>47900604.110203005</v>
      </c>
      <c r="M54" s="101">
        <v>74.349999999999994</v>
      </c>
      <c r="N54" s="89"/>
      <c r="O54" s="89">
        <v>35614.097253620006</v>
      </c>
      <c r="P54" s="90">
        <v>5.3919102903482313E-3</v>
      </c>
      <c r="Q54" s="90">
        <v>2.8129547845319895E-2</v>
      </c>
      <c r="R54" s="90">
        <v>8.7991371038526247E-3</v>
      </c>
    </row>
    <row r="55" spans="2:18">
      <c r="B55" s="103" t="s">
        <v>287</v>
      </c>
      <c r="C55" s="86" t="s">
        <v>288</v>
      </c>
      <c r="D55" s="87" t="s">
        <v>116</v>
      </c>
      <c r="E55" s="86" t="s">
        <v>218</v>
      </c>
      <c r="F55" s="86"/>
      <c r="G55" s="100"/>
      <c r="H55" s="89">
        <v>4.9199999999999449</v>
      </c>
      <c r="I55" s="87" t="s">
        <v>125</v>
      </c>
      <c r="J55" s="88">
        <v>3.7499999999999999E-2</v>
      </c>
      <c r="K55" s="90">
        <v>4.2299999999999456E-2</v>
      </c>
      <c r="L55" s="89">
        <v>43318963.382528998</v>
      </c>
      <c r="M55" s="101">
        <v>99.4</v>
      </c>
      <c r="N55" s="89"/>
      <c r="O55" s="89">
        <v>43059.047644358012</v>
      </c>
      <c r="P55" s="90">
        <v>5.5537267824792135E-3</v>
      </c>
      <c r="Q55" s="90">
        <v>3.4009890304400783E-2</v>
      </c>
      <c r="R55" s="90">
        <v>1.0638553073123787E-2</v>
      </c>
    </row>
    <row r="56" spans="2:18">
      <c r="B56" s="85"/>
      <c r="C56" s="86"/>
      <c r="D56" s="86"/>
      <c r="E56" s="86"/>
      <c r="F56" s="86"/>
      <c r="G56" s="86"/>
      <c r="H56" s="86"/>
      <c r="I56" s="86"/>
      <c r="J56" s="86"/>
      <c r="K56" s="90"/>
      <c r="L56" s="89"/>
      <c r="M56" s="101"/>
      <c r="N56" s="86"/>
      <c r="O56" s="86"/>
      <c r="P56" s="86"/>
      <c r="Q56" s="90"/>
      <c r="R56" s="86"/>
    </row>
    <row r="57" spans="2:18">
      <c r="B57" s="78" t="s">
        <v>184</v>
      </c>
      <c r="C57" s="79"/>
      <c r="D57" s="80"/>
      <c r="E57" s="79"/>
      <c r="F57" s="79"/>
      <c r="G57" s="98"/>
      <c r="H57" s="82">
        <v>16.560000000011666</v>
      </c>
      <c r="I57" s="80"/>
      <c r="J57" s="81"/>
      <c r="K57" s="83">
        <v>6.2400000000037731E-2</v>
      </c>
      <c r="L57" s="82"/>
      <c r="M57" s="99"/>
      <c r="N57" s="82"/>
      <c r="O57" s="82">
        <v>583.01710574500009</v>
      </c>
      <c r="P57" s="83"/>
      <c r="Q57" s="83">
        <v>4.6049201960403265E-4</v>
      </c>
      <c r="R57" s="83">
        <v>1.4404541580287155E-4</v>
      </c>
    </row>
    <row r="58" spans="2:18">
      <c r="B58" s="102" t="s">
        <v>59</v>
      </c>
      <c r="C58" s="79"/>
      <c r="D58" s="80"/>
      <c r="E58" s="79"/>
      <c r="F58" s="79"/>
      <c r="G58" s="98"/>
      <c r="H58" s="82">
        <v>16.560000000011666</v>
      </c>
      <c r="I58" s="80"/>
      <c r="J58" s="81"/>
      <c r="K58" s="83">
        <v>6.2400000000037731E-2</v>
      </c>
      <c r="L58" s="82"/>
      <c r="M58" s="99"/>
      <c r="N58" s="82"/>
      <c r="O58" s="82">
        <v>583.01710574500009</v>
      </c>
      <c r="P58" s="83"/>
      <c r="Q58" s="83">
        <v>4.6049201960403265E-4</v>
      </c>
      <c r="R58" s="83">
        <v>1.4404541580287155E-4</v>
      </c>
    </row>
    <row r="59" spans="2:18">
      <c r="B59" s="103" t="s">
        <v>289</v>
      </c>
      <c r="C59" s="86" t="s">
        <v>290</v>
      </c>
      <c r="D59" s="87" t="s">
        <v>27</v>
      </c>
      <c r="E59" s="86" t="s">
        <v>291</v>
      </c>
      <c r="F59" s="86" t="s">
        <v>292</v>
      </c>
      <c r="G59" s="100"/>
      <c r="H59" s="89">
        <v>16.560000000011666</v>
      </c>
      <c r="I59" s="87" t="s">
        <v>124</v>
      </c>
      <c r="J59" s="88">
        <v>4.4999999999999998E-2</v>
      </c>
      <c r="K59" s="90">
        <v>6.2400000000037731E-2</v>
      </c>
      <c r="L59" s="89">
        <v>206171.28200700003</v>
      </c>
      <c r="M59" s="101">
        <v>73.9495</v>
      </c>
      <c r="N59" s="89"/>
      <c r="O59" s="89">
        <v>583.01710574500009</v>
      </c>
      <c r="P59" s="90">
        <v>2.0617128200700003E-4</v>
      </c>
      <c r="Q59" s="90">
        <v>4.6049201960403265E-4</v>
      </c>
      <c r="R59" s="90">
        <v>1.4404541580287155E-4</v>
      </c>
    </row>
    <row r="60" spans="2:18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2:18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2:18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2:18">
      <c r="B63" s="94" t="s">
        <v>108</v>
      </c>
      <c r="C63" s="104"/>
      <c r="D63" s="104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>
      <c r="B64" s="94" t="s">
        <v>189</v>
      </c>
      <c r="C64" s="104"/>
      <c r="D64" s="104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>
      <c r="B65" s="179" t="s">
        <v>197</v>
      </c>
      <c r="C65" s="179"/>
      <c r="D65" s="179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2:18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2:18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2:18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2:18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2:18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2:18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2:18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2:18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2:18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2:18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2:18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2:18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2:18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2:18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2:18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2:18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2:18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2:18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2:18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2:18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2:18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2:18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2:18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2:18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2:18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2:18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2:18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2:18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2:18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2:18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2:18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2:18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2:18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2:18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2:18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2:18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2:18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2:18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2:18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2:18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2:18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138</v>
      </c>
      <c r="C1" s="46" t="s" vm="1">
        <v>213</v>
      </c>
    </row>
    <row r="2" spans="2:16">
      <c r="B2" s="46" t="s">
        <v>137</v>
      </c>
      <c r="C2" s="46" t="s">
        <v>214</v>
      </c>
    </row>
    <row r="3" spans="2:16">
      <c r="B3" s="46" t="s">
        <v>139</v>
      </c>
      <c r="C3" s="46" t="s">
        <v>215</v>
      </c>
    </row>
    <row r="4" spans="2:16">
      <c r="B4" s="46" t="s">
        <v>140</v>
      </c>
      <c r="C4" s="46">
        <v>8659</v>
      </c>
    </row>
    <row r="6" spans="2:16" ht="26.25" customHeight="1">
      <c r="B6" s="170" t="s">
        <v>175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16" s="3" customFormat="1" ht="63">
      <c r="B7" s="21" t="s">
        <v>112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170</v>
      </c>
      <c r="L7" s="29" t="s">
        <v>191</v>
      </c>
      <c r="M7" s="29" t="s">
        <v>171</v>
      </c>
      <c r="N7" s="29" t="s">
        <v>55</v>
      </c>
      <c r="O7" s="29" t="s">
        <v>141</v>
      </c>
      <c r="P7" s="30" t="s">
        <v>143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2052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18">
        <v>0</v>
      </c>
      <c r="N10" s="86"/>
      <c r="O10" s="119">
        <v>0</v>
      </c>
      <c r="P10" s="119">
        <v>0</v>
      </c>
    </row>
    <row r="11" spans="2:16" ht="20.25" customHeight="1">
      <c r="B11" s="107" t="s">
        <v>206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07" t="s">
        <v>108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07" t="s">
        <v>197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B1:B23 D1:P23 C5:C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138</v>
      </c>
      <c r="C1" s="46" t="s" vm="1">
        <v>213</v>
      </c>
    </row>
    <row r="2" spans="2:44">
      <c r="B2" s="46" t="s">
        <v>137</v>
      </c>
      <c r="C2" s="46" t="s">
        <v>214</v>
      </c>
    </row>
    <row r="3" spans="2:44">
      <c r="B3" s="46" t="s">
        <v>139</v>
      </c>
      <c r="C3" s="46" t="s">
        <v>215</v>
      </c>
    </row>
    <row r="4" spans="2:44">
      <c r="B4" s="46" t="s">
        <v>140</v>
      </c>
      <c r="C4" s="46">
        <v>8659</v>
      </c>
    </row>
    <row r="6" spans="2:44" ht="26.25" customHeight="1">
      <c r="B6" s="176" t="s">
        <v>162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1"/>
      <c r="AR6" s="3"/>
    </row>
    <row r="7" spans="2:44" ht="26.25" customHeight="1">
      <c r="B7" s="176" t="s">
        <v>86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1"/>
      <c r="AC7" s="41"/>
      <c r="AM7" s="3"/>
      <c r="AR7" s="3"/>
    </row>
    <row r="8" spans="2:44" s="3" customFormat="1" ht="63">
      <c r="B8" s="36" t="s">
        <v>111</v>
      </c>
      <c r="C8" s="12" t="s">
        <v>43</v>
      </c>
      <c r="D8" s="12" t="s">
        <v>115</v>
      </c>
      <c r="E8" s="12" t="s">
        <v>178</v>
      </c>
      <c r="F8" s="12" t="s">
        <v>113</v>
      </c>
      <c r="G8" s="12" t="s">
        <v>62</v>
      </c>
      <c r="H8" s="12" t="s">
        <v>14</v>
      </c>
      <c r="I8" s="12" t="s">
        <v>63</v>
      </c>
      <c r="J8" s="12" t="s">
        <v>100</v>
      </c>
      <c r="K8" s="12" t="s">
        <v>17</v>
      </c>
      <c r="L8" s="12" t="s">
        <v>99</v>
      </c>
      <c r="M8" s="12" t="s">
        <v>16</v>
      </c>
      <c r="N8" s="12" t="s">
        <v>18</v>
      </c>
      <c r="O8" s="12" t="s">
        <v>191</v>
      </c>
      <c r="P8" s="12" t="s">
        <v>190</v>
      </c>
      <c r="Q8" s="12" t="s">
        <v>58</v>
      </c>
      <c r="R8" s="12" t="s">
        <v>55</v>
      </c>
      <c r="S8" s="12" t="s">
        <v>141</v>
      </c>
      <c r="T8" s="37" t="s">
        <v>143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198</v>
      </c>
      <c r="P9" s="15"/>
      <c r="Q9" s="15" t="s">
        <v>194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43" t="s">
        <v>144</v>
      </c>
      <c r="T10" s="60" t="s">
        <v>179</v>
      </c>
      <c r="AM10" s="1"/>
      <c r="AN10" s="3"/>
      <c r="AO10" s="1"/>
      <c r="AR10" s="1"/>
    </row>
    <row r="11" spans="2:44" s="4" customFormat="1" ht="18" customHeight="1">
      <c r="B11" s="79" t="s">
        <v>44</v>
      </c>
      <c r="C11" s="79"/>
      <c r="D11" s="80"/>
      <c r="E11" s="80"/>
      <c r="F11" s="79"/>
      <c r="G11" s="80"/>
      <c r="H11" s="79"/>
      <c r="I11" s="79"/>
      <c r="J11" s="98"/>
      <c r="K11" s="82"/>
      <c r="L11" s="80"/>
      <c r="M11" s="81"/>
      <c r="N11" s="81"/>
      <c r="O11" s="105"/>
      <c r="P11" s="106"/>
      <c r="Q11" s="82">
        <v>0</v>
      </c>
      <c r="R11" s="83"/>
      <c r="S11" s="83">
        <v>0</v>
      </c>
      <c r="T11" s="83">
        <v>0</v>
      </c>
      <c r="AM11" s="1"/>
      <c r="AN11" s="3"/>
      <c r="AO11" s="1"/>
      <c r="AR11" s="1"/>
    </row>
    <row r="12" spans="2:44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2:4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 ht="20.25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AM14" s="4"/>
    </row>
    <row r="15" spans="2:44">
      <c r="B15" s="107" t="s">
        <v>206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>
      <c r="B16" s="107" t="s">
        <v>108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2:20">
      <c r="B17" s="107" t="s">
        <v>189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107" t="s">
        <v>197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138</v>
      </c>
      <c r="C1" s="46" t="s" vm="1">
        <v>213</v>
      </c>
    </row>
    <row r="2" spans="2:35">
      <c r="B2" s="46" t="s">
        <v>137</v>
      </c>
      <c r="C2" s="46" t="s">
        <v>214</v>
      </c>
    </row>
    <row r="3" spans="2:35">
      <c r="B3" s="46" t="s">
        <v>139</v>
      </c>
      <c r="C3" s="46" t="s">
        <v>215</v>
      </c>
    </row>
    <row r="4" spans="2:35">
      <c r="B4" s="46" t="s">
        <v>140</v>
      </c>
      <c r="C4" s="46">
        <v>8659</v>
      </c>
    </row>
    <row r="6" spans="2:35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2"/>
    </row>
    <row r="7" spans="2:35" ht="26.25" customHeight="1">
      <c r="B7" s="170" t="s">
        <v>87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2"/>
      <c r="AI7" s="3"/>
    </row>
    <row r="8" spans="2:35" s="3" customFormat="1" ht="78.75">
      <c r="B8" s="21" t="s">
        <v>111</v>
      </c>
      <c r="C8" s="29" t="s">
        <v>43</v>
      </c>
      <c r="D8" s="29" t="s">
        <v>115</v>
      </c>
      <c r="E8" s="29" t="s">
        <v>178</v>
      </c>
      <c r="F8" s="29" t="s">
        <v>113</v>
      </c>
      <c r="G8" s="29" t="s">
        <v>62</v>
      </c>
      <c r="H8" s="29" t="s">
        <v>14</v>
      </c>
      <c r="I8" s="29" t="s">
        <v>63</v>
      </c>
      <c r="J8" s="29" t="s">
        <v>100</v>
      </c>
      <c r="K8" s="29" t="s">
        <v>17</v>
      </c>
      <c r="L8" s="29" t="s">
        <v>99</v>
      </c>
      <c r="M8" s="29" t="s">
        <v>16</v>
      </c>
      <c r="N8" s="29" t="s">
        <v>18</v>
      </c>
      <c r="O8" s="12" t="s">
        <v>191</v>
      </c>
      <c r="P8" s="29" t="s">
        <v>190</v>
      </c>
      <c r="Q8" s="29" t="s">
        <v>205</v>
      </c>
      <c r="R8" s="29" t="s">
        <v>58</v>
      </c>
      <c r="S8" s="12" t="s">
        <v>55</v>
      </c>
      <c r="T8" s="29" t="s">
        <v>141</v>
      </c>
      <c r="U8" s="13" t="s">
        <v>143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198</v>
      </c>
      <c r="P9" s="31"/>
      <c r="Q9" s="15" t="s">
        <v>194</v>
      </c>
      <c r="R9" s="31" t="s">
        <v>194</v>
      </c>
      <c r="S9" s="15" t="s">
        <v>19</v>
      </c>
      <c r="T9" s="31" t="s">
        <v>194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109</v>
      </c>
      <c r="R10" s="18" t="s">
        <v>110</v>
      </c>
      <c r="S10" s="18" t="s">
        <v>144</v>
      </c>
      <c r="T10" s="18" t="s">
        <v>179</v>
      </c>
      <c r="U10" s="19" t="s">
        <v>200</v>
      </c>
      <c r="AD10" s="1"/>
      <c r="AE10" s="3"/>
      <c r="AF10" s="1"/>
    </row>
    <row r="11" spans="2:35" s="4" customFormat="1" ht="18" customHeight="1">
      <c r="B11" s="73" t="s">
        <v>31</v>
      </c>
      <c r="C11" s="73"/>
      <c r="D11" s="74"/>
      <c r="E11" s="74"/>
      <c r="F11" s="73"/>
      <c r="G11" s="74"/>
      <c r="H11" s="73"/>
      <c r="I11" s="73"/>
      <c r="J11" s="96"/>
      <c r="K11" s="76">
        <v>4.6198888085447294</v>
      </c>
      <c r="L11" s="74"/>
      <c r="M11" s="75"/>
      <c r="N11" s="75">
        <v>4.5794701109630555E-2</v>
      </c>
      <c r="O11" s="76"/>
      <c r="P11" s="97"/>
      <c r="Q11" s="76">
        <v>5952.9017923280007</v>
      </c>
      <c r="R11" s="76">
        <v>1429253.8861605979</v>
      </c>
      <c r="S11" s="77"/>
      <c r="T11" s="77">
        <v>1</v>
      </c>
      <c r="U11" s="77">
        <v>0.35312423647809749</v>
      </c>
      <c r="AD11" s="1"/>
      <c r="AE11" s="3"/>
      <c r="AF11" s="1"/>
      <c r="AI11" s="1"/>
    </row>
    <row r="12" spans="2:35">
      <c r="B12" s="78" t="s">
        <v>185</v>
      </c>
      <c r="C12" s="79"/>
      <c r="D12" s="80"/>
      <c r="E12" s="80"/>
      <c r="F12" s="79"/>
      <c r="G12" s="80"/>
      <c r="H12" s="79"/>
      <c r="I12" s="79"/>
      <c r="J12" s="98"/>
      <c r="K12" s="82">
        <v>4.5732820446378861</v>
      </c>
      <c r="L12" s="80"/>
      <c r="M12" s="81"/>
      <c r="N12" s="81">
        <v>4.1427219214745861E-2</v>
      </c>
      <c r="O12" s="82"/>
      <c r="P12" s="99"/>
      <c r="Q12" s="82">
        <v>5952.9017923279998</v>
      </c>
      <c r="R12" s="82">
        <v>1256479.6105774059</v>
      </c>
      <c r="S12" s="83"/>
      <c r="T12" s="83">
        <v>0.87911575595059932</v>
      </c>
      <c r="U12" s="83">
        <v>0.31043708009592086</v>
      </c>
      <c r="AE12" s="3"/>
    </row>
    <row r="13" spans="2:35" ht="20.25">
      <c r="B13" s="84" t="s">
        <v>30</v>
      </c>
      <c r="C13" s="79"/>
      <c r="D13" s="80"/>
      <c r="E13" s="80"/>
      <c r="F13" s="79"/>
      <c r="G13" s="80"/>
      <c r="H13" s="79"/>
      <c r="I13" s="79"/>
      <c r="J13" s="98"/>
      <c r="K13" s="82">
        <v>4.7078889493012337</v>
      </c>
      <c r="L13" s="80"/>
      <c r="M13" s="81"/>
      <c r="N13" s="81">
        <v>3.7275319658012937E-2</v>
      </c>
      <c r="O13" s="82"/>
      <c r="P13" s="99"/>
      <c r="Q13" s="82">
        <v>4955.7338988259999</v>
      </c>
      <c r="R13" s="82">
        <v>1025445.1414783017</v>
      </c>
      <c r="S13" s="83"/>
      <c r="T13" s="83">
        <v>0.71746884959183366</v>
      </c>
      <c r="U13" s="83">
        <v>0.25335563970893521</v>
      </c>
      <c r="AE13" s="4"/>
    </row>
    <row r="14" spans="2:35">
      <c r="B14" s="85" t="s">
        <v>293</v>
      </c>
      <c r="C14" s="86" t="s">
        <v>294</v>
      </c>
      <c r="D14" s="87" t="s">
        <v>116</v>
      </c>
      <c r="E14" s="87" t="s">
        <v>27</v>
      </c>
      <c r="F14" s="86" t="s">
        <v>295</v>
      </c>
      <c r="G14" s="87" t="s">
        <v>296</v>
      </c>
      <c r="H14" s="86" t="s">
        <v>297</v>
      </c>
      <c r="I14" s="86" t="s">
        <v>123</v>
      </c>
      <c r="J14" s="100"/>
      <c r="K14" s="89">
        <v>1.7300002052678032</v>
      </c>
      <c r="L14" s="87" t="s">
        <v>125</v>
      </c>
      <c r="M14" s="88">
        <v>8.3000000000000001E-3</v>
      </c>
      <c r="N14" s="88">
        <v>2.450005570409982E-2</v>
      </c>
      <c r="O14" s="89">
        <v>0.16469800000000004</v>
      </c>
      <c r="P14" s="101">
        <v>108.5</v>
      </c>
      <c r="Q14" s="89"/>
      <c r="R14" s="89">
        <v>1.7952000000000004E-4</v>
      </c>
      <c r="S14" s="90">
        <v>5.4143205421881631E-11</v>
      </c>
      <c r="T14" s="90">
        <v>1.2560399641958945E-10</v>
      </c>
      <c r="U14" s="90">
        <v>4.435381533426521E-11</v>
      </c>
    </row>
    <row r="15" spans="2:35">
      <c r="B15" s="85" t="s">
        <v>298</v>
      </c>
      <c r="C15" s="86" t="s">
        <v>299</v>
      </c>
      <c r="D15" s="87" t="s">
        <v>116</v>
      </c>
      <c r="E15" s="87" t="s">
        <v>27</v>
      </c>
      <c r="F15" s="86" t="s">
        <v>300</v>
      </c>
      <c r="G15" s="87" t="s">
        <v>296</v>
      </c>
      <c r="H15" s="86" t="s">
        <v>297</v>
      </c>
      <c r="I15" s="86" t="s">
        <v>123</v>
      </c>
      <c r="J15" s="100"/>
      <c r="K15" s="89">
        <v>1</v>
      </c>
      <c r="L15" s="87" t="s">
        <v>125</v>
      </c>
      <c r="M15" s="88">
        <v>8.6E-3</v>
      </c>
      <c r="N15" s="88">
        <v>2.7199836615737879E-2</v>
      </c>
      <c r="O15" s="89">
        <v>8.2349000000000019E-2</v>
      </c>
      <c r="P15" s="101">
        <v>110.38</v>
      </c>
      <c r="Q15" s="89"/>
      <c r="R15" s="89">
        <v>9.0584000000000012E-5</v>
      </c>
      <c r="S15" s="90">
        <v>3.2921809054387014E-11</v>
      </c>
      <c r="T15" s="90">
        <v>6.3378522792291044E-11</v>
      </c>
      <c r="U15" s="90">
        <v>2.2380492470137476E-11</v>
      </c>
    </row>
    <row r="16" spans="2:35">
      <c r="B16" s="85" t="s">
        <v>301</v>
      </c>
      <c r="C16" s="86" t="s">
        <v>302</v>
      </c>
      <c r="D16" s="87" t="s">
        <v>116</v>
      </c>
      <c r="E16" s="87" t="s">
        <v>27</v>
      </c>
      <c r="F16" s="86" t="s">
        <v>300</v>
      </c>
      <c r="G16" s="87" t="s">
        <v>296</v>
      </c>
      <c r="H16" s="86" t="s">
        <v>297</v>
      </c>
      <c r="I16" s="86" t="s">
        <v>123</v>
      </c>
      <c r="J16" s="100"/>
      <c r="K16" s="89">
        <v>2.7200000000002098</v>
      </c>
      <c r="L16" s="87" t="s">
        <v>125</v>
      </c>
      <c r="M16" s="88">
        <v>3.8E-3</v>
      </c>
      <c r="N16" s="88">
        <v>2.390000000000176E-2</v>
      </c>
      <c r="O16" s="89">
        <v>7704252.8639620021</v>
      </c>
      <c r="P16" s="101">
        <v>104.01</v>
      </c>
      <c r="Q16" s="89"/>
      <c r="R16" s="89">
        <v>8013.1929228810013</v>
      </c>
      <c r="S16" s="90">
        <v>2.5680842879873341E-3</v>
      </c>
      <c r="T16" s="90">
        <v>5.6065566800079349E-3</v>
      </c>
      <c r="U16" s="90">
        <v>1.9798110468989792E-3</v>
      </c>
    </row>
    <row r="17" spans="2:30" ht="20.25">
      <c r="B17" s="85" t="s">
        <v>303</v>
      </c>
      <c r="C17" s="86" t="s">
        <v>304</v>
      </c>
      <c r="D17" s="87" t="s">
        <v>116</v>
      </c>
      <c r="E17" s="87" t="s">
        <v>27</v>
      </c>
      <c r="F17" s="86" t="s">
        <v>300</v>
      </c>
      <c r="G17" s="87" t="s">
        <v>296</v>
      </c>
      <c r="H17" s="86" t="s">
        <v>297</v>
      </c>
      <c r="I17" s="86" t="s">
        <v>123</v>
      </c>
      <c r="J17" s="100"/>
      <c r="K17" s="89">
        <v>6.7100000000019326</v>
      </c>
      <c r="L17" s="87" t="s">
        <v>125</v>
      </c>
      <c r="M17" s="88">
        <v>2E-3</v>
      </c>
      <c r="N17" s="88">
        <v>2.4000000000001732E-2</v>
      </c>
      <c r="O17" s="89">
        <v>1198032.4546999999</v>
      </c>
      <c r="P17" s="101">
        <v>96.35</v>
      </c>
      <c r="Q17" s="89"/>
      <c r="R17" s="89">
        <v>1154.3042470870002</v>
      </c>
      <c r="S17" s="90">
        <v>1.2500182121050235E-3</v>
      </c>
      <c r="T17" s="90">
        <v>8.0762715306502029E-4</v>
      </c>
      <c r="U17" s="90">
        <v>2.8519272178506485E-4</v>
      </c>
      <c r="AD17" s="4"/>
    </row>
    <row r="18" spans="2:30">
      <c r="B18" s="85" t="s">
        <v>305</v>
      </c>
      <c r="C18" s="86" t="s">
        <v>306</v>
      </c>
      <c r="D18" s="87" t="s">
        <v>116</v>
      </c>
      <c r="E18" s="87" t="s">
        <v>27</v>
      </c>
      <c r="F18" s="86" t="s">
        <v>307</v>
      </c>
      <c r="G18" s="87" t="s">
        <v>121</v>
      </c>
      <c r="H18" s="86" t="s">
        <v>308</v>
      </c>
      <c r="I18" s="86" t="s">
        <v>309</v>
      </c>
      <c r="J18" s="100"/>
      <c r="K18" s="89">
        <v>12.159999999999766</v>
      </c>
      <c r="L18" s="87" t="s">
        <v>125</v>
      </c>
      <c r="M18" s="88">
        <v>2.07E-2</v>
      </c>
      <c r="N18" s="88">
        <v>2.6899999999999622E-2</v>
      </c>
      <c r="O18" s="89">
        <v>21565677.977786001</v>
      </c>
      <c r="P18" s="101">
        <v>102.43</v>
      </c>
      <c r="Q18" s="89"/>
      <c r="R18" s="89">
        <v>22089.724546107005</v>
      </c>
      <c r="S18" s="90">
        <v>6.3321273829491376E-3</v>
      </c>
      <c r="T18" s="90">
        <v>1.5455423812382692E-2</v>
      </c>
      <c r="U18" s="90">
        <v>5.4576847331930444E-3</v>
      </c>
    </row>
    <row r="19" spans="2:30">
      <c r="B19" s="85" t="s">
        <v>310</v>
      </c>
      <c r="C19" s="86" t="s">
        <v>311</v>
      </c>
      <c r="D19" s="87" t="s">
        <v>116</v>
      </c>
      <c r="E19" s="87" t="s">
        <v>27</v>
      </c>
      <c r="F19" s="86" t="s">
        <v>312</v>
      </c>
      <c r="G19" s="87" t="s">
        <v>313</v>
      </c>
      <c r="H19" s="86" t="s">
        <v>297</v>
      </c>
      <c r="I19" s="86" t="s">
        <v>123</v>
      </c>
      <c r="J19" s="100"/>
      <c r="K19" s="89">
        <v>2.1300002722132607</v>
      </c>
      <c r="L19" s="87" t="s">
        <v>125</v>
      </c>
      <c r="M19" s="88">
        <v>8.3000000000000001E-3</v>
      </c>
      <c r="N19" s="88">
        <v>2.3399915739386882E-2</v>
      </c>
      <c r="O19" s="89">
        <v>0.14822800000000003</v>
      </c>
      <c r="P19" s="101">
        <v>109</v>
      </c>
      <c r="Q19" s="89"/>
      <c r="R19" s="89">
        <v>1.6140400000000003E-4</v>
      </c>
      <c r="S19" s="90">
        <v>1.0754565219631023E-10</v>
      </c>
      <c r="T19" s="90">
        <v>1.1292885159373559E-10</v>
      </c>
      <c r="U19" s="90">
        <v>3.9877914495386261E-11</v>
      </c>
      <c r="AD19" s="3"/>
    </row>
    <row r="20" spans="2:30">
      <c r="B20" s="85" t="s">
        <v>314</v>
      </c>
      <c r="C20" s="86" t="s">
        <v>315</v>
      </c>
      <c r="D20" s="87" t="s">
        <v>116</v>
      </c>
      <c r="E20" s="87" t="s">
        <v>27</v>
      </c>
      <c r="F20" s="86" t="s">
        <v>316</v>
      </c>
      <c r="G20" s="87" t="s">
        <v>296</v>
      </c>
      <c r="H20" s="86" t="s">
        <v>297</v>
      </c>
      <c r="I20" s="86" t="s">
        <v>123</v>
      </c>
      <c r="J20" s="100"/>
      <c r="K20" s="89">
        <v>4.04</v>
      </c>
      <c r="L20" s="87" t="s">
        <v>125</v>
      </c>
      <c r="M20" s="88">
        <v>1E-3</v>
      </c>
      <c r="N20" s="88">
        <v>2.3800109155410011E-2</v>
      </c>
      <c r="O20" s="89">
        <v>7.4114000000000013E-2</v>
      </c>
      <c r="P20" s="101">
        <v>99.07</v>
      </c>
      <c r="Q20" s="89"/>
      <c r="R20" s="89">
        <v>7.3290000000000011E-5</v>
      </c>
      <c r="S20" s="90">
        <v>2.4972006984641447E-11</v>
      </c>
      <c r="T20" s="90">
        <v>5.1278503217422626E-11</v>
      </c>
      <c r="U20" s="90">
        <v>1.8107682296392031E-11</v>
      </c>
    </row>
    <row r="21" spans="2:30">
      <c r="B21" s="85" t="s">
        <v>317</v>
      </c>
      <c r="C21" s="86" t="s">
        <v>318</v>
      </c>
      <c r="D21" s="87" t="s">
        <v>116</v>
      </c>
      <c r="E21" s="87" t="s">
        <v>27</v>
      </c>
      <c r="F21" s="86" t="s">
        <v>316</v>
      </c>
      <c r="G21" s="87" t="s">
        <v>296</v>
      </c>
      <c r="H21" s="86" t="s">
        <v>297</v>
      </c>
      <c r="I21" s="86" t="s">
        <v>123</v>
      </c>
      <c r="J21" s="100"/>
      <c r="K21" s="89">
        <v>2.5299999999999998</v>
      </c>
      <c r="L21" s="87" t="s">
        <v>125</v>
      </c>
      <c r="M21" s="88">
        <v>6.0000000000000001E-3</v>
      </c>
      <c r="N21" s="88">
        <v>2.35E-2</v>
      </c>
      <c r="O21" s="89">
        <v>0.18693200000000001</v>
      </c>
      <c r="P21" s="101">
        <v>107.75</v>
      </c>
      <c r="Q21" s="89"/>
      <c r="R21" s="89">
        <v>2.0093100000000003E-4</v>
      </c>
      <c r="S21" s="90">
        <v>1.6809335707150987E-10</v>
      </c>
      <c r="T21" s="90">
        <v>1.4058453990967315E-10</v>
      </c>
      <c r="U21" s="90">
        <v>4.9643808316227959E-11</v>
      </c>
    </row>
    <row r="22" spans="2:30">
      <c r="B22" s="85" t="s">
        <v>319</v>
      </c>
      <c r="C22" s="86" t="s">
        <v>320</v>
      </c>
      <c r="D22" s="87" t="s">
        <v>116</v>
      </c>
      <c r="E22" s="87" t="s">
        <v>27</v>
      </c>
      <c r="F22" s="86" t="s">
        <v>316</v>
      </c>
      <c r="G22" s="87" t="s">
        <v>296</v>
      </c>
      <c r="H22" s="86" t="s">
        <v>297</v>
      </c>
      <c r="I22" s="86" t="s">
        <v>123</v>
      </c>
      <c r="J22" s="100"/>
      <c r="K22" s="89">
        <v>3.47</v>
      </c>
      <c r="L22" s="87" t="s">
        <v>125</v>
      </c>
      <c r="M22" s="88">
        <v>1.7500000000000002E-2</v>
      </c>
      <c r="N22" s="88">
        <v>2.4299999999999999E-2</v>
      </c>
      <c r="O22" s="89">
        <v>0.28739700000000007</v>
      </c>
      <c r="P22" s="101">
        <v>109.67</v>
      </c>
      <c r="Q22" s="89"/>
      <c r="R22" s="89">
        <v>3.1457200000000005E-4</v>
      </c>
      <c r="S22" s="90">
        <v>8.7038945381179711E-11</v>
      </c>
      <c r="T22" s="90">
        <v>2.2009525602552969E-10</v>
      </c>
      <c r="U22" s="90">
        <v>7.7720969236466549E-11</v>
      </c>
    </row>
    <row r="23" spans="2:30">
      <c r="B23" s="85" t="s">
        <v>321</v>
      </c>
      <c r="C23" s="86" t="s">
        <v>322</v>
      </c>
      <c r="D23" s="87" t="s">
        <v>116</v>
      </c>
      <c r="E23" s="87" t="s">
        <v>27</v>
      </c>
      <c r="F23" s="86" t="s">
        <v>323</v>
      </c>
      <c r="G23" s="87" t="s">
        <v>324</v>
      </c>
      <c r="H23" s="86" t="s">
        <v>325</v>
      </c>
      <c r="I23" s="86" t="s">
        <v>123</v>
      </c>
      <c r="J23" s="100"/>
      <c r="K23" s="89">
        <v>4.200000000000089</v>
      </c>
      <c r="L23" s="87" t="s">
        <v>125</v>
      </c>
      <c r="M23" s="88">
        <v>3.85E-2</v>
      </c>
      <c r="N23" s="88">
        <v>2.5200000000000534E-2</v>
      </c>
      <c r="O23" s="89">
        <v>16794298.233640004</v>
      </c>
      <c r="P23" s="101">
        <v>120.55</v>
      </c>
      <c r="Q23" s="89"/>
      <c r="R23" s="89">
        <v>20245.526665296002</v>
      </c>
      <c r="S23" s="90">
        <v>6.5027855928845076E-3</v>
      </c>
      <c r="T23" s="90">
        <v>1.4165101708893388E-2</v>
      </c>
      <c r="U23" s="90">
        <v>5.0020407255875719E-3</v>
      </c>
    </row>
    <row r="24" spans="2:30">
      <c r="B24" s="85" t="s">
        <v>326</v>
      </c>
      <c r="C24" s="86" t="s">
        <v>327</v>
      </c>
      <c r="D24" s="87" t="s">
        <v>116</v>
      </c>
      <c r="E24" s="87" t="s">
        <v>27</v>
      </c>
      <c r="F24" s="86" t="s">
        <v>323</v>
      </c>
      <c r="G24" s="87" t="s">
        <v>324</v>
      </c>
      <c r="H24" s="86" t="s">
        <v>325</v>
      </c>
      <c r="I24" s="86" t="s">
        <v>123</v>
      </c>
      <c r="J24" s="100"/>
      <c r="K24" s="89">
        <v>1.8599999999999635</v>
      </c>
      <c r="L24" s="87" t="s">
        <v>125</v>
      </c>
      <c r="M24" s="88">
        <v>4.4999999999999998E-2</v>
      </c>
      <c r="N24" s="88">
        <v>2.6299999999999813E-2</v>
      </c>
      <c r="O24" s="89">
        <v>7067693.634703001</v>
      </c>
      <c r="P24" s="101">
        <v>117.23</v>
      </c>
      <c r="Q24" s="89"/>
      <c r="R24" s="89">
        <v>8285.4570966050014</v>
      </c>
      <c r="S24" s="90">
        <v>2.3912855283559306E-3</v>
      </c>
      <c r="T24" s="90">
        <v>5.7970505988003363E-3</v>
      </c>
      <c r="U24" s="90">
        <v>2.0470790665262665E-3</v>
      </c>
    </row>
    <row r="25" spans="2:30">
      <c r="B25" s="85" t="s">
        <v>328</v>
      </c>
      <c r="C25" s="86" t="s">
        <v>329</v>
      </c>
      <c r="D25" s="87" t="s">
        <v>116</v>
      </c>
      <c r="E25" s="87" t="s">
        <v>27</v>
      </c>
      <c r="F25" s="86" t="s">
        <v>323</v>
      </c>
      <c r="G25" s="87" t="s">
        <v>324</v>
      </c>
      <c r="H25" s="86" t="s">
        <v>325</v>
      </c>
      <c r="I25" s="86" t="s">
        <v>123</v>
      </c>
      <c r="J25" s="100"/>
      <c r="K25" s="89">
        <v>6.6600000000001298</v>
      </c>
      <c r="L25" s="87" t="s">
        <v>125</v>
      </c>
      <c r="M25" s="88">
        <v>2.3900000000000001E-2</v>
      </c>
      <c r="N25" s="88">
        <v>2.8200000000000558E-2</v>
      </c>
      <c r="O25" s="89">
        <v>24866889.61603</v>
      </c>
      <c r="P25" s="101">
        <v>108.05</v>
      </c>
      <c r="Q25" s="89"/>
      <c r="R25" s="89">
        <v>26868.673603075003</v>
      </c>
      <c r="S25" s="90">
        <v>6.3939170265646869E-3</v>
      </c>
      <c r="T25" s="90">
        <v>1.8799090814615359E-2</v>
      </c>
      <c r="U25" s="90">
        <v>6.6384145903934646E-3</v>
      </c>
    </row>
    <row r="26" spans="2:30">
      <c r="B26" s="85" t="s">
        <v>330</v>
      </c>
      <c r="C26" s="86" t="s">
        <v>331</v>
      </c>
      <c r="D26" s="87" t="s">
        <v>116</v>
      </c>
      <c r="E26" s="87" t="s">
        <v>27</v>
      </c>
      <c r="F26" s="86" t="s">
        <v>323</v>
      </c>
      <c r="G26" s="87" t="s">
        <v>324</v>
      </c>
      <c r="H26" s="86" t="s">
        <v>325</v>
      </c>
      <c r="I26" s="86" t="s">
        <v>123</v>
      </c>
      <c r="J26" s="100"/>
      <c r="K26" s="89">
        <v>3.7500000000001954</v>
      </c>
      <c r="L26" s="87" t="s">
        <v>125</v>
      </c>
      <c r="M26" s="88">
        <v>0.01</v>
      </c>
      <c r="N26" s="88">
        <v>2.3700000000000547E-2</v>
      </c>
      <c r="O26" s="89">
        <v>2442458.8786970004</v>
      </c>
      <c r="P26" s="101">
        <v>104.44</v>
      </c>
      <c r="Q26" s="89"/>
      <c r="R26" s="89">
        <v>2550.9039246780007</v>
      </c>
      <c r="S26" s="90">
        <v>2.0324336763886731E-3</v>
      </c>
      <c r="T26" s="90">
        <v>1.7847801215573318E-3</v>
      </c>
      <c r="U26" s="90">
        <v>6.3024911770621873E-4</v>
      </c>
    </row>
    <row r="27" spans="2:30">
      <c r="B27" s="85" t="s">
        <v>332</v>
      </c>
      <c r="C27" s="86" t="s">
        <v>333</v>
      </c>
      <c r="D27" s="87" t="s">
        <v>116</v>
      </c>
      <c r="E27" s="87" t="s">
        <v>27</v>
      </c>
      <c r="F27" s="86" t="s">
        <v>323</v>
      </c>
      <c r="G27" s="87" t="s">
        <v>324</v>
      </c>
      <c r="H27" s="86" t="s">
        <v>325</v>
      </c>
      <c r="I27" s="86" t="s">
        <v>123</v>
      </c>
      <c r="J27" s="100"/>
      <c r="K27" s="89">
        <v>11.640000000000281</v>
      </c>
      <c r="L27" s="87" t="s">
        <v>125</v>
      </c>
      <c r="M27" s="88">
        <v>1.2500000000000001E-2</v>
      </c>
      <c r="N27" s="88">
        <v>2.9000000000000723E-2</v>
      </c>
      <c r="O27" s="89">
        <v>10624240.544333002</v>
      </c>
      <c r="P27" s="101">
        <v>91.1</v>
      </c>
      <c r="Q27" s="89"/>
      <c r="R27" s="89">
        <v>9678.6827547770008</v>
      </c>
      <c r="S27" s="90">
        <v>2.475434488874894E-3</v>
      </c>
      <c r="T27" s="90">
        <v>6.7718428814469269E-3</v>
      </c>
      <c r="U27" s="90">
        <v>2.3913018470605855E-3</v>
      </c>
    </row>
    <row r="28" spans="2:30">
      <c r="B28" s="85" t="s">
        <v>334</v>
      </c>
      <c r="C28" s="86" t="s">
        <v>335</v>
      </c>
      <c r="D28" s="87" t="s">
        <v>116</v>
      </c>
      <c r="E28" s="87" t="s">
        <v>27</v>
      </c>
      <c r="F28" s="86" t="s">
        <v>323</v>
      </c>
      <c r="G28" s="87" t="s">
        <v>324</v>
      </c>
      <c r="H28" s="86" t="s">
        <v>325</v>
      </c>
      <c r="I28" s="86" t="s">
        <v>123</v>
      </c>
      <c r="J28" s="100"/>
      <c r="K28" s="89">
        <v>8.429999999998282</v>
      </c>
      <c r="L28" s="87" t="s">
        <v>125</v>
      </c>
      <c r="M28" s="88">
        <v>0.03</v>
      </c>
      <c r="N28" s="88">
        <v>2.8899999999996689E-2</v>
      </c>
      <c r="O28" s="89">
        <v>1289996.8234250003</v>
      </c>
      <c r="P28" s="101">
        <v>102.99</v>
      </c>
      <c r="Q28" s="89"/>
      <c r="R28" s="89">
        <v>1328.5677353960002</v>
      </c>
      <c r="S28" s="90">
        <v>1.1583607121017567E-3</v>
      </c>
      <c r="T28" s="90">
        <v>9.2955334826125909E-4</v>
      </c>
      <c r="U28" s="90">
        <v>3.2824781637041614E-4</v>
      </c>
    </row>
    <row r="29" spans="2:30">
      <c r="B29" s="85" t="s">
        <v>336</v>
      </c>
      <c r="C29" s="86" t="s">
        <v>337</v>
      </c>
      <c r="D29" s="87" t="s">
        <v>116</v>
      </c>
      <c r="E29" s="87" t="s">
        <v>27</v>
      </c>
      <c r="F29" s="86" t="s">
        <v>323</v>
      </c>
      <c r="G29" s="87" t="s">
        <v>324</v>
      </c>
      <c r="H29" s="86" t="s">
        <v>325</v>
      </c>
      <c r="I29" s="86" t="s">
        <v>123</v>
      </c>
      <c r="J29" s="100"/>
      <c r="K29" s="89">
        <v>11.160000000000355</v>
      </c>
      <c r="L29" s="87" t="s">
        <v>125</v>
      </c>
      <c r="M29" s="88">
        <v>3.2000000000000001E-2</v>
      </c>
      <c r="N29" s="88">
        <v>2.9200000000000444E-2</v>
      </c>
      <c r="O29" s="89">
        <v>8506214.337840002</v>
      </c>
      <c r="P29" s="101">
        <v>105.31</v>
      </c>
      <c r="Q29" s="89"/>
      <c r="R29" s="89">
        <v>8957.8948495050008</v>
      </c>
      <c r="S29" s="90">
        <v>6.2379745191395259E-3</v>
      </c>
      <c r="T29" s="90">
        <v>6.2675322671807299E-3</v>
      </c>
      <c r="U29" s="90">
        <v>2.2132175464500345E-3</v>
      </c>
    </row>
    <row r="30" spans="2:30">
      <c r="B30" s="85" t="s">
        <v>338</v>
      </c>
      <c r="C30" s="86" t="s">
        <v>339</v>
      </c>
      <c r="D30" s="87" t="s">
        <v>116</v>
      </c>
      <c r="E30" s="87" t="s">
        <v>27</v>
      </c>
      <c r="F30" s="86" t="s">
        <v>340</v>
      </c>
      <c r="G30" s="87" t="s">
        <v>121</v>
      </c>
      <c r="H30" s="86" t="s">
        <v>325</v>
      </c>
      <c r="I30" s="86" t="s">
        <v>123</v>
      </c>
      <c r="J30" s="100"/>
      <c r="K30" s="89">
        <v>6.2399999999998608</v>
      </c>
      <c r="L30" s="87" t="s">
        <v>125</v>
      </c>
      <c r="M30" s="88">
        <v>2.6499999999999999E-2</v>
      </c>
      <c r="N30" s="88">
        <v>2.6500000000000874E-2</v>
      </c>
      <c r="O30" s="89">
        <v>2544203.6365880007</v>
      </c>
      <c r="P30" s="101">
        <v>112.76</v>
      </c>
      <c r="Q30" s="89"/>
      <c r="R30" s="89">
        <v>2868.8440796350005</v>
      </c>
      <c r="S30" s="90">
        <v>1.7012578663474877E-3</v>
      </c>
      <c r="T30" s="90">
        <v>2.0072319602653459E-3</v>
      </c>
      <c r="U30" s="90">
        <v>7.0880225340313519E-4</v>
      </c>
    </row>
    <row r="31" spans="2:30">
      <c r="B31" s="85" t="s">
        <v>341</v>
      </c>
      <c r="C31" s="86" t="s">
        <v>342</v>
      </c>
      <c r="D31" s="87" t="s">
        <v>116</v>
      </c>
      <c r="E31" s="87" t="s">
        <v>27</v>
      </c>
      <c r="F31" s="86" t="s">
        <v>343</v>
      </c>
      <c r="G31" s="87" t="s">
        <v>313</v>
      </c>
      <c r="H31" s="86" t="s">
        <v>344</v>
      </c>
      <c r="I31" s="86" t="s">
        <v>309</v>
      </c>
      <c r="J31" s="100"/>
      <c r="K31" s="89">
        <v>1</v>
      </c>
      <c r="L31" s="87" t="s">
        <v>125</v>
      </c>
      <c r="M31" s="88">
        <v>6.5000000000000006E-3</v>
      </c>
      <c r="N31" s="88">
        <v>2.549999999999621E-2</v>
      </c>
      <c r="O31" s="89">
        <v>962796.93011000007</v>
      </c>
      <c r="P31" s="101">
        <v>109.23</v>
      </c>
      <c r="Q31" s="89">
        <v>3.8591178000000004</v>
      </c>
      <c r="R31" s="89">
        <v>1055.5222070680002</v>
      </c>
      <c r="S31" s="90">
        <v>8.8186201536705341E-4</v>
      </c>
      <c r="T31" s="90">
        <v>7.3851274240957119E-4</v>
      </c>
      <c r="U31" s="90">
        <v>2.6078674829272568E-4</v>
      </c>
    </row>
    <row r="32" spans="2:30">
      <c r="B32" s="85" t="s">
        <v>345</v>
      </c>
      <c r="C32" s="86" t="s">
        <v>346</v>
      </c>
      <c r="D32" s="87" t="s">
        <v>116</v>
      </c>
      <c r="E32" s="87" t="s">
        <v>27</v>
      </c>
      <c r="F32" s="86" t="s">
        <v>343</v>
      </c>
      <c r="G32" s="87" t="s">
        <v>313</v>
      </c>
      <c r="H32" s="86" t="s">
        <v>325</v>
      </c>
      <c r="I32" s="86" t="s">
        <v>123</v>
      </c>
      <c r="J32" s="100"/>
      <c r="K32" s="89">
        <v>3.3499999999999739</v>
      </c>
      <c r="L32" s="87" t="s">
        <v>125</v>
      </c>
      <c r="M32" s="88">
        <v>1.34E-2</v>
      </c>
      <c r="N32" s="88">
        <v>2.9999999999999995E-2</v>
      </c>
      <c r="O32" s="89">
        <v>30283251.713058006</v>
      </c>
      <c r="P32" s="101">
        <v>107.07</v>
      </c>
      <c r="Q32" s="89"/>
      <c r="R32" s="89">
        <v>32424.277691291005</v>
      </c>
      <c r="S32" s="90">
        <v>9.7926658525726226E-3</v>
      </c>
      <c r="T32" s="90">
        <v>2.2686156746015422E-2</v>
      </c>
      <c r="U32" s="90">
        <v>8.011031779559136E-3</v>
      </c>
    </row>
    <row r="33" spans="2:21">
      <c r="B33" s="85" t="s">
        <v>347</v>
      </c>
      <c r="C33" s="86" t="s">
        <v>348</v>
      </c>
      <c r="D33" s="87" t="s">
        <v>116</v>
      </c>
      <c r="E33" s="87" t="s">
        <v>27</v>
      </c>
      <c r="F33" s="86" t="s">
        <v>343</v>
      </c>
      <c r="G33" s="87" t="s">
        <v>313</v>
      </c>
      <c r="H33" s="86" t="s">
        <v>325</v>
      </c>
      <c r="I33" s="86" t="s">
        <v>123</v>
      </c>
      <c r="J33" s="100"/>
      <c r="K33" s="89">
        <v>3.3299999999999277</v>
      </c>
      <c r="L33" s="87" t="s">
        <v>125</v>
      </c>
      <c r="M33" s="88">
        <v>1.77E-2</v>
      </c>
      <c r="N33" s="88">
        <v>3.0099999999999572E-2</v>
      </c>
      <c r="O33" s="89">
        <v>17826166.908814002</v>
      </c>
      <c r="P33" s="101">
        <v>107.4</v>
      </c>
      <c r="Q33" s="89"/>
      <c r="R33" s="89">
        <v>19145.303043183001</v>
      </c>
      <c r="S33" s="90">
        <v>6.4660600800806756E-3</v>
      </c>
      <c r="T33" s="90">
        <v>1.3395312917156373E-2</v>
      </c>
      <c r="U33" s="90">
        <v>4.7302096462560408E-3</v>
      </c>
    </row>
    <row r="34" spans="2:21">
      <c r="B34" s="85" t="s">
        <v>349</v>
      </c>
      <c r="C34" s="86" t="s">
        <v>350</v>
      </c>
      <c r="D34" s="87" t="s">
        <v>116</v>
      </c>
      <c r="E34" s="87" t="s">
        <v>27</v>
      </c>
      <c r="F34" s="86" t="s">
        <v>343</v>
      </c>
      <c r="G34" s="87" t="s">
        <v>313</v>
      </c>
      <c r="H34" s="86" t="s">
        <v>325</v>
      </c>
      <c r="I34" s="86" t="s">
        <v>123</v>
      </c>
      <c r="J34" s="100"/>
      <c r="K34" s="89">
        <v>6.3299999999999681</v>
      </c>
      <c r="L34" s="87" t="s">
        <v>125</v>
      </c>
      <c r="M34" s="88">
        <v>2.4799999999999999E-2</v>
      </c>
      <c r="N34" s="88">
        <v>3.1399999999999803E-2</v>
      </c>
      <c r="O34" s="89">
        <v>33518619.386625003</v>
      </c>
      <c r="P34" s="101">
        <v>107.59</v>
      </c>
      <c r="Q34" s="89"/>
      <c r="R34" s="89">
        <v>36062.682869755008</v>
      </c>
      <c r="S34" s="90">
        <v>1.017414512917781E-2</v>
      </c>
      <c r="T34" s="90">
        <v>2.5231824253863062E-2</v>
      </c>
      <c r="U34" s="90">
        <v>8.9099686745949345E-3</v>
      </c>
    </row>
    <row r="35" spans="2:21">
      <c r="B35" s="85" t="s">
        <v>351</v>
      </c>
      <c r="C35" s="86" t="s">
        <v>352</v>
      </c>
      <c r="D35" s="87" t="s">
        <v>116</v>
      </c>
      <c r="E35" s="87" t="s">
        <v>27</v>
      </c>
      <c r="F35" s="86" t="s">
        <v>343</v>
      </c>
      <c r="G35" s="87" t="s">
        <v>313</v>
      </c>
      <c r="H35" s="86" t="s">
        <v>344</v>
      </c>
      <c r="I35" s="86" t="s">
        <v>309</v>
      </c>
      <c r="J35" s="100"/>
      <c r="K35" s="89">
        <v>7.6900000000000057</v>
      </c>
      <c r="L35" s="87" t="s">
        <v>125</v>
      </c>
      <c r="M35" s="88">
        <v>9.0000000000000011E-3</v>
      </c>
      <c r="N35" s="88">
        <v>3.2000000000000001E-2</v>
      </c>
      <c r="O35" s="89">
        <v>17916041.037283003</v>
      </c>
      <c r="P35" s="101">
        <v>92.19</v>
      </c>
      <c r="Q35" s="89"/>
      <c r="R35" s="89">
        <v>16516.798818710002</v>
      </c>
      <c r="S35" s="90">
        <v>9.4116824353922806E-3</v>
      </c>
      <c r="T35" s="90">
        <v>1.1556238523219306E-2</v>
      </c>
      <c r="U35" s="90">
        <v>4.0807879050705938E-3</v>
      </c>
    </row>
    <row r="36" spans="2:21">
      <c r="B36" s="85" t="s">
        <v>353</v>
      </c>
      <c r="C36" s="86" t="s">
        <v>354</v>
      </c>
      <c r="D36" s="87" t="s">
        <v>116</v>
      </c>
      <c r="E36" s="87" t="s">
        <v>27</v>
      </c>
      <c r="F36" s="86" t="s">
        <v>343</v>
      </c>
      <c r="G36" s="87" t="s">
        <v>313</v>
      </c>
      <c r="H36" s="86" t="s">
        <v>344</v>
      </c>
      <c r="I36" s="86" t="s">
        <v>309</v>
      </c>
      <c r="J36" s="100"/>
      <c r="K36" s="89">
        <v>11.179999999999882</v>
      </c>
      <c r="L36" s="87" t="s">
        <v>125</v>
      </c>
      <c r="M36" s="88">
        <v>1.6899999999999998E-2</v>
      </c>
      <c r="N36" s="88">
        <v>3.3199999999999494E-2</v>
      </c>
      <c r="O36" s="89">
        <v>22406576.045621004</v>
      </c>
      <c r="P36" s="101">
        <v>92.05</v>
      </c>
      <c r="Q36" s="89"/>
      <c r="R36" s="89">
        <v>20625.252044697001</v>
      </c>
      <c r="S36" s="90">
        <v>8.3671878612877216E-3</v>
      </c>
      <c r="T36" s="90">
        <v>1.4430782553338076E-2</v>
      </c>
      <c r="U36" s="90">
        <v>5.0958590709289583E-3</v>
      </c>
    </row>
    <row r="37" spans="2:21">
      <c r="B37" s="85" t="s">
        <v>355</v>
      </c>
      <c r="C37" s="86" t="s">
        <v>356</v>
      </c>
      <c r="D37" s="87" t="s">
        <v>116</v>
      </c>
      <c r="E37" s="87" t="s">
        <v>27</v>
      </c>
      <c r="F37" s="86" t="s">
        <v>357</v>
      </c>
      <c r="G37" s="87" t="s">
        <v>313</v>
      </c>
      <c r="H37" s="86" t="s">
        <v>358</v>
      </c>
      <c r="I37" s="86" t="s">
        <v>123</v>
      </c>
      <c r="J37" s="100"/>
      <c r="K37" s="89">
        <v>2.5200000000000067</v>
      </c>
      <c r="L37" s="87" t="s">
        <v>125</v>
      </c>
      <c r="M37" s="88">
        <v>3.2000000000000001E-2</v>
      </c>
      <c r="N37" s="88">
        <v>2.9900000000000176E-2</v>
      </c>
      <c r="O37" s="89">
        <v>10808055.739323001</v>
      </c>
      <c r="P37" s="101">
        <v>112.5</v>
      </c>
      <c r="Q37" s="89"/>
      <c r="R37" s="89">
        <v>12159.062702621002</v>
      </c>
      <c r="S37" s="90">
        <v>7.7043801109138461E-3</v>
      </c>
      <c r="T37" s="90">
        <v>8.5072797914748869E-3</v>
      </c>
      <c r="U37" s="90">
        <v>3.0041266808701174E-3</v>
      </c>
    </row>
    <row r="38" spans="2:21">
      <c r="B38" s="85" t="s">
        <v>359</v>
      </c>
      <c r="C38" s="86" t="s">
        <v>360</v>
      </c>
      <c r="D38" s="87" t="s">
        <v>116</v>
      </c>
      <c r="E38" s="87" t="s">
        <v>27</v>
      </c>
      <c r="F38" s="86" t="s">
        <v>357</v>
      </c>
      <c r="G38" s="87" t="s">
        <v>313</v>
      </c>
      <c r="H38" s="86" t="s">
        <v>358</v>
      </c>
      <c r="I38" s="86" t="s">
        <v>123</v>
      </c>
      <c r="J38" s="100"/>
      <c r="K38" s="89">
        <v>4.2899999999999432</v>
      </c>
      <c r="L38" s="87" t="s">
        <v>125</v>
      </c>
      <c r="M38" s="88">
        <v>1.1399999999999999E-2</v>
      </c>
      <c r="N38" s="88">
        <v>3.099999999999992E-2</v>
      </c>
      <c r="O38" s="89">
        <v>11775136.408691</v>
      </c>
      <c r="P38" s="101">
        <v>100.96</v>
      </c>
      <c r="Q38" s="89">
        <v>147.20952528100003</v>
      </c>
      <c r="R38" s="89">
        <v>12035.387430361001</v>
      </c>
      <c r="S38" s="90">
        <v>4.9831659426627277E-3</v>
      </c>
      <c r="T38" s="90">
        <v>8.4207484386777769E-3</v>
      </c>
      <c r="U38" s="90">
        <v>2.9735703629822216E-3</v>
      </c>
    </row>
    <row r="39" spans="2:21">
      <c r="B39" s="85" t="s">
        <v>361</v>
      </c>
      <c r="C39" s="86" t="s">
        <v>362</v>
      </c>
      <c r="D39" s="87" t="s">
        <v>116</v>
      </c>
      <c r="E39" s="87" t="s">
        <v>27</v>
      </c>
      <c r="F39" s="86" t="s">
        <v>357</v>
      </c>
      <c r="G39" s="87" t="s">
        <v>313</v>
      </c>
      <c r="H39" s="86" t="s">
        <v>358</v>
      </c>
      <c r="I39" s="86" t="s">
        <v>123</v>
      </c>
      <c r="J39" s="100"/>
      <c r="K39" s="89">
        <v>6.5000000000000613</v>
      </c>
      <c r="L39" s="87" t="s">
        <v>125</v>
      </c>
      <c r="M39" s="88">
        <v>9.1999999999999998E-3</v>
      </c>
      <c r="N39" s="88">
        <v>3.2900000000000297E-2</v>
      </c>
      <c r="O39" s="89">
        <v>16780581.611185003</v>
      </c>
      <c r="P39" s="101">
        <v>96.51</v>
      </c>
      <c r="Q39" s="89"/>
      <c r="R39" s="89">
        <v>16194.939772288002</v>
      </c>
      <c r="S39" s="90">
        <v>8.3839525374741711E-3</v>
      </c>
      <c r="T39" s="90">
        <v>1.133104477035388E-2</v>
      </c>
      <c r="U39" s="90">
        <v>4.0012665330303532E-3</v>
      </c>
    </row>
    <row r="40" spans="2:21">
      <c r="B40" s="85" t="s">
        <v>363</v>
      </c>
      <c r="C40" s="86" t="s">
        <v>364</v>
      </c>
      <c r="D40" s="87" t="s">
        <v>116</v>
      </c>
      <c r="E40" s="87" t="s">
        <v>27</v>
      </c>
      <c r="F40" s="86" t="s">
        <v>365</v>
      </c>
      <c r="G40" s="87" t="s">
        <v>313</v>
      </c>
      <c r="H40" s="86" t="s">
        <v>366</v>
      </c>
      <c r="I40" s="86" t="s">
        <v>309</v>
      </c>
      <c r="J40" s="100"/>
      <c r="K40" s="89">
        <v>2.6099999999999901</v>
      </c>
      <c r="L40" s="87" t="s">
        <v>125</v>
      </c>
      <c r="M40" s="88">
        <v>2.3399999999999997E-2</v>
      </c>
      <c r="N40" s="88">
        <v>3.1400000000000372E-2</v>
      </c>
      <c r="O40" s="89">
        <v>8224372.0663070008</v>
      </c>
      <c r="P40" s="101">
        <v>110.3</v>
      </c>
      <c r="Q40" s="89"/>
      <c r="R40" s="89">
        <v>9071.4817062690017</v>
      </c>
      <c r="S40" s="90">
        <v>3.1766573692564555E-3</v>
      </c>
      <c r="T40" s="90">
        <v>6.3470051011284678E-3</v>
      </c>
      <c r="U40" s="90">
        <v>2.2412813302585799E-3</v>
      </c>
    </row>
    <row r="41" spans="2:21">
      <c r="B41" s="85" t="s">
        <v>367</v>
      </c>
      <c r="C41" s="86" t="s">
        <v>368</v>
      </c>
      <c r="D41" s="87" t="s">
        <v>116</v>
      </c>
      <c r="E41" s="87" t="s">
        <v>27</v>
      </c>
      <c r="F41" s="86" t="s">
        <v>365</v>
      </c>
      <c r="G41" s="87" t="s">
        <v>313</v>
      </c>
      <c r="H41" s="86" t="s">
        <v>366</v>
      </c>
      <c r="I41" s="86" t="s">
        <v>309</v>
      </c>
      <c r="J41" s="100"/>
      <c r="K41" s="89">
        <v>5.8899999999999197</v>
      </c>
      <c r="L41" s="87" t="s">
        <v>125</v>
      </c>
      <c r="M41" s="88">
        <v>6.5000000000000006E-3</v>
      </c>
      <c r="N41" s="88">
        <v>3.1799999999999731E-2</v>
      </c>
      <c r="O41" s="89">
        <v>23787703.256550003</v>
      </c>
      <c r="P41" s="101">
        <v>95.32</v>
      </c>
      <c r="Q41" s="89"/>
      <c r="R41" s="89">
        <v>22674.438586320004</v>
      </c>
      <c r="S41" s="90">
        <v>1.1143393257062867E-2</v>
      </c>
      <c r="T41" s="90">
        <v>1.5864528203054468E-2</v>
      </c>
      <c r="U41" s="90">
        <v>5.6021494087888524E-3</v>
      </c>
    </row>
    <row r="42" spans="2:21">
      <c r="B42" s="85" t="s">
        <v>369</v>
      </c>
      <c r="C42" s="86" t="s">
        <v>370</v>
      </c>
      <c r="D42" s="87" t="s">
        <v>116</v>
      </c>
      <c r="E42" s="87" t="s">
        <v>27</v>
      </c>
      <c r="F42" s="86" t="s">
        <v>365</v>
      </c>
      <c r="G42" s="87" t="s">
        <v>313</v>
      </c>
      <c r="H42" s="86" t="s">
        <v>366</v>
      </c>
      <c r="I42" s="86" t="s">
        <v>309</v>
      </c>
      <c r="J42" s="100"/>
      <c r="K42" s="89">
        <v>8.8000000000021235</v>
      </c>
      <c r="L42" s="87" t="s">
        <v>125</v>
      </c>
      <c r="M42" s="88">
        <v>2.64E-2</v>
      </c>
      <c r="N42" s="88">
        <v>3.0300000000006464E-2</v>
      </c>
      <c r="O42" s="89">
        <v>1041711.7128000002</v>
      </c>
      <c r="P42" s="101">
        <v>99.52</v>
      </c>
      <c r="Q42" s="89"/>
      <c r="R42" s="89">
        <v>1036.7115468110001</v>
      </c>
      <c r="S42" s="90">
        <v>3.4723723760000007E-3</v>
      </c>
      <c r="T42" s="90">
        <v>7.2535156759021761E-4</v>
      </c>
      <c r="U42" s="90">
        <v>2.5613921848348668E-4</v>
      </c>
    </row>
    <row r="43" spans="2:21">
      <c r="B43" s="85" t="s">
        <v>371</v>
      </c>
      <c r="C43" s="86" t="s">
        <v>372</v>
      </c>
      <c r="D43" s="87" t="s">
        <v>116</v>
      </c>
      <c r="E43" s="87" t="s">
        <v>27</v>
      </c>
      <c r="F43" s="86" t="s">
        <v>373</v>
      </c>
      <c r="G43" s="87" t="s">
        <v>313</v>
      </c>
      <c r="H43" s="86" t="s">
        <v>358</v>
      </c>
      <c r="I43" s="86" t="s">
        <v>123</v>
      </c>
      <c r="J43" s="100"/>
      <c r="K43" s="89">
        <v>2.2599999999999212</v>
      </c>
      <c r="L43" s="87" t="s">
        <v>125</v>
      </c>
      <c r="M43" s="88">
        <v>1.34E-2</v>
      </c>
      <c r="N43" s="88">
        <v>2.9599999999999568E-2</v>
      </c>
      <c r="O43" s="89">
        <v>2554697.1074790005</v>
      </c>
      <c r="P43" s="101">
        <v>109.14</v>
      </c>
      <c r="Q43" s="89"/>
      <c r="R43" s="89">
        <v>2788.1962196970003</v>
      </c>
      <c r="S43" s="90">
        <v>4.7914086161031438E-3</v>
      </c>
      <c r="T43" s="90">
        <v>1.9508054144158577E-3</v>
      </c>
      <c r="U43" s="90">
        <v>6.8887667248293831E-4</v>
      </c>
    </row>
    <row r="44" spans="2:21">
      <c r="B44" s="85" t="s">
        <v>374</v>
      </c>
      <c r="C44" s="86" t="s">
        <v>375</v>
      </c>
      <c r="D44" s="87" t="s">
        <v>116</v>
      </c>
      <c r="E44" s="87" t="s">
        <v>27</v>
      </c>
      <c r="F44" s="86" t="s">
        <v>373</v>
      </c>
      <c r="G44" s="87" t="s">
        <v>313</v>
      </c>
      <c r="H44" s="86" t="s">
        <v>366</v>
      </c>
      <c r="I44" s="86" t="s">
        <v>309</v>
      </c>
      <c r="J44" s="100"/>
      <c r="K44" s="89">
        <v>3.590000000000066</v>
      </c>
      <c r="L44" s="87" t="s">
        <v>125</v>
      </c>
      <c r="M44" s="88">
        <v>1.8200000000000001E-2</v>
      </c>
      <c r="N44" s="88">
        <v>2.9600000000000754E-2</v>
      </c>
      <c r="O44" s="89">
        <v>6870397.064584001</v>
      </c>
      <c r="P44" s="101">
        <v>107.72</v>
      </c>
      <c r="Q44" s="89"/>
      <c r="R44" s="89">
        <v>7400.7918067890014</v>
      </c>
      <c r="S44" s="90">
        <v>1.2870105735921445E-2</v>
      </c>
      <c r="T44" s="90">
        <v>5.178080590474891E-3</v>
      </c>
      <c r="U44" s="90">
        <v>1.828505754933502E-3</v>
      </c>
    </row>
    <row r="45" spans="2:21">
      <c r="B45" s="85" t="s">
        <v>376</v>
      </c>
      <c r="C45" s="86" t="s">
        <v>377</v>
      </c>
      <c r="D45" s="87" t="s">
        <v>116</v>
      </c>
      <c r="E45" s="87" t="s">
        <v>27</v>
      </c>
      <c r="F45" s="86" t="s">
        <v>373</v>
      </c>
      <c r="G45" s="87" t="s">
        <v>313</v>
      </c>
      <c r="H45" s="86" t="s">
        <v>366</v>
      </c>
      <c r="I45" s="86" t="s">
        <v>309</v>
      </c>
      <c r="J45" s="100"/>
      <c r="K45" s="89">
        <v>2.0299999999999669</v>
      </c>
      <c r="L45" s="87" t="s">
        <v>125</v>
      </c>
      <c r="M45" s="88">
        <v>2E-3</v>
      </c>
      <c r="N45" s="88">
        <v>2.8900000000000051E-2</v>
      </c>
      <c r="O45" s="89">
        <v>5485376.9086360009</v>
      </c>
      <c r="P45" s="101">
        <v>104.5</v>
      </c>
      <c r="Q45" s="89"/>
      <c r="R45" s="89">
        <v>5732.2190393730007</v>
      </c>
      <c r="S45" s="90">
        <v>1.6622354268593941E-2</v>
      </c>
      <c r="T45" s="90">
        <v>4.0106373646262737E-3</v>
      </c>
      <c r="U45" s="90">
        <v>1.416253257174182E-3</v>
      </c>
    </row>
    <row r="46" spans="2:21">
      <c r="B46" s="85" t="s">
        <v>378</v>
      </c>
      <c r="C46" s="86" t="s">
        <v>379</v>
      </c>
      <c r="D46" s="87" t="s">
        <v>116</v>
      </c>
      <c r="E46" s="87" t="s">
        <v>27</v>
      </c>
      <c r="F46" s="86" t="s">
        <v>380</v>
      </c>
      <c r="G46" s="87" t="s">
        <v>313</v>
      </c>
      <c r="H46" s="86" t="s">
        <v>366</v>
      </c>
      <c r="I46" s="86" t="s">
        <v>309</v>
      </c>
      <c r="J46" s="100"/>
      <c r="K46" s="89">
        <v>1.460000000000016</v>
      </c>
      <c r="L46" s="87" t="s">
        <v>125</v>
      </c>
      <c r="M46" s="88">
        <v>4.7500000000000001E-2</v>
      </c>
      <c r="N46" s="88">
        <v>3.2699999999999924E-2</v>
      </c>
      <c r="O46" s="89">
        <v>2676141.7661540005</v>
      </c>
      <c r="P46" s="101">
        <v>137.97999999999999</v>
      </c>
      <c r="Q46" s="89"/>
      <c r="R46" s="89">
        <v>3692.5404121890001</v>
      </c>
      <c r="S46" s="90">
        <v>2.0734120119231488E-3</v>
      </c>
      <c r="T46" s="90">
        <v>2.5835440770486653E-3</v>
      </c>
      <c r="U46" s="90">
        <v>9.1231202961532102E-4</v>
      </c>
    </row>
    <row r="47" spans="2:21">
      <c r="B47" s="85" t="s">
        <v>381</v>
      </c>
      <c r="C47" s="86" t="s">
        <v>382</v>
      </c>
      <c r="D47" s="87" t="s">
        <v>116</v>
      </c>
      <c r="E47" s="87" t="s">
        <v>27</v>
      </c>
      <c r="F47" s="86" t="s">
        <v>380</v>
      </c>
      <c r="G47" s="87" t="s">
        <v>313</v>
      </c>
      <c r="H47" s="86" t="s">
        <v>366</v>
      </c>
      <c r="I47" s="86" t="s">
        <v>309</v>
      </c>
      <c r="J47" s="100"/>
      <c r="K47" s="89">
        <v>4.2799999999997462</v>
      </c>
      <c r="L47" s="87" t="s">
        <v>125</v>
      </c>
      <c r="M47" s="88">
        <v>5.0000000000000001E-3</v>
      </c>
      <c r="N47" s="88">
        <v>3.149999999999889E-2</v>
      </c>
      <c r="O47" s="89">
        <v>5871593.1681909999</v>
      </c>
      <c r="P47" s="101">
        <v>99.19</v>
      </c>
      <c r="Q47" s="89"/>
      <c r="R47" s="89">
        <v>5824.032990691001</v>
      </c>
      <c r="S47" s="90">
        <v>3.2896533086398685E-3</v>
      </c>
      <c r="T47" s="90">
        <v>4.0748764422366482E-3</v>
      </c>
      <c r="U47" s="90">
        <v>1.4389376324074029E-3</v>
      </c>
    </row>
    <row r="48" spans="2:21">
      <c r="B48" s="85" t="s">
        <v>383</v>
      </c>
      <c r="C48" s="86" t="s">
        <v>384</v>
      </c>
      <c r="D48" s="87" t="s">
        <v>116</v>
      </c>
      <c r="E48" s="87" t="s">
        <v>27</v>
      </c>
      <c r="F48" s="86" t="s">
        <v>380</v>
      </c>
      <c r="G48" s="87" t="s">
        <v>313</v>
      </c>
      <c r="H48" s="86" t="s">
        <v>366</v>
      </c>
      <c r="I48" s="86" t="s">
        <v>309</v>
      </c>
      <c r="J48" s="100"/>
      <c r="K48" s="89">
        <v>6.1000000000001782</v>
      </c>
      <c r="L48" s="87" t="s">
        <v>125</v>
      </c>
      <c r="M48" s="88">
        <v>5.8999999999999999E-3</v>
      </c>
      <c r="N48" s="88">
        <v>3.3700000000001312E-2</v>
      </c>
      <c r="O48" s="89">
        <v>17784648.086101003</v>
      </c>
      <c r="P48" s="101">
        <v>91.47</v>
      </c>
      <c r="Q48" s="89"/>
      <c r="R48" s="89">
        <v>16267.616711951003</v>
      </c>
      <c r="S48" s="90">
        <v>1.6176759113968139E-2</v>
      </c>
      <c r="T48" s="90">
        <v>1.1381894336247474E-2</v>
      </c>
      <c r="U48" s="90">
        <v>4.0192227471617719E-3</v>
      </c>
    </row>
    <row r="49" spans="2:21">
      <c r="B49" s="85" t="s">
        <v>385</v>
      </c>
      <c r="C49" s="86" t="s">
        <v>386</v>
      </c>
      <c r="D49" s="87" t="s">
        <v>116</v>
      </c>
      <c r="E49" s="87" t="s">
        <v>27</v>
      </c>
      <c r="F49" s="86" t="s">
        <v>387</v>
      </c>
      <c r="G49" s="87" t="s">
        <v>388</v>
      </c>
      <c r="H49" s="86" t="s">
        <v>358</v>
      </c>
      <c r="I49" s="86" t="s">
        <v>123</v>
      </c>
      <c r="J49" s="100"/>
      <c r="K49" s="89">
        <v>5.2800000000005562</v>
      </c>
      <c r="L49" s="87" t="s">
        <v>125</v>
      </c>
      <c r="M49" s="88">
        <v>4.4000000000000003E-3</v>
      </c>
      <c r="N49" s="88">
        <v>2.7400000000003054E-2</v>
      </c>
      <c r="O49" s="89">
        <v>3787433.5488650007</v>
      </c>
      <c r="P49" s="101">
        <v>98.69</v>
      </c>
      <c r="Q49" s="89"/>
      <c r="R49" s="89">
        <v>3737.8183417890004</v>
      </c>
      <c r="S49" s="90">
        <v>5.0044924929643865E-3</v>
      </c>
      <c r="T49" s="90">
        <v>2.6152234938677655E-3</v>
      </c>
      <c r="U49" s="90">
        <v>9.2349879949163709E-4</v>
      </c>
    </row>
    <row r="50" spans="2:21">
      <c r="B50" s="85" t="s">
        <v>389</v>
      </c>
      <c r="C50" s="86" t="s">
        <v>390</v>
      </c>
      <c r="D50" s="87" t="s">
        <v>116</v>
      </c>
      <c r="E50" s="87" t="s">
        <v>27</v>
      </c>
      <c r="F50" s="86" t="s">
        <v>391</v>
      </c>
      <c r="G50" s="87" t="s">
        <v>313</v>
      </c>
      <c r="H50" s="86" t="s">
        <v>358</v>
      </c>
      <c r="I50" s="86" t="s">
        <v>123</v>
      </c>
      <c r="J50" s="100"/>
      <c r="K50" s="89">
        <v>3.0600000000000933</v>
      </c>
      <c r="L50" s="87" t="s">
        <v>125</v>
      </c>
      <c r="M50" s="88">
        <v>1.5800000000000002E-2</v>
      </c>
      <c r="N50" s="88">
        <v>2.9400000000001744E-2</v>
      </c>
      <c r="O50" s="89">
        <v>6860300.4842090011</v>
      </c>
      <c r="P50" s="101">
        <v>108.57</v>
      </c>
      <c r="Q50" s="89"/>
      <c r="R50" s="89">
        <v>7448.2283961050007</v>
      </c>
      <c r="S50" s="90">
        <v>1.4748516050307997E-2</v>
      </c>
      <c r="T50" s="90">
        <v>5.2112703475749598E-3</v>
      </c>
      <c r="U50" s="90">
        <v>1.8402258625683573E-3</v>
      </c>
    </row>
    <row r="51" spans="2:21">
      <c r="B51" s="85" t="s">
        <v>392</v>
      </c>
      <c r="C51" s="86" t="s">
        <v>393</v>
      </c>
      <c r="D51" s="87" t="s">
        <v>116</v>
      </c>
      <c r="E51" s="87" t="s">
        <v>27</v>
      </c>
      <c r="F51" s="86" t="s">
        <v>391</v>
      </c>
      <c r="G51" s="87" t="s">
        <v>313</v>
      </c>
      <c r="H51" s="86" t="s">
        <v>358</v>
      </c>
      <c r="I51" s="86" t="s">
        <v>123</v>
      </c>
      <c r="J51" s="100"/>
      <c r="K51" s="89">
        <v>5.4900000000003351</v>
      </c>
      <c r="L51" s="87" t="s">
        <v>125</v>
      </c>
      <c r="M51" s="88">
        <v>8.3999999999999995E-3</v>
      </c>
      <c r="N51" s="88">
        <v>3.0100000000002174E-2</v>
      </c>
      <c r="O51" s="89">
        <v>5521184.0803780006</v>
      </c>
      <c r="P51" s="101">
        <v>98.55</v>
      </c>
      <c r="Q51" s="89"/>
      <c r="R51" s="89">
        <v>5441.1267202820009</v>
      </c>
      <c r="S51" s="90">
        <v>6.7257693755366065E-3</v>
      </c>
      <c r="T51" s="90">
        <v>3.8069700372818224E-3</v>
      </c>
      <c r="U51" s="90">
        <v>1.3443333877101377E-3</v>
      </c>
    </row>
    <row r="52" spans="2:21">
      <c r="B52" s="85" t="s">
        <v>394</v>
      </c>
      <c r="C52" s="86" t="s">
        <v>395</v>
      </c>
      <c r="D52" s="87" t="s">
        <v>116</v>
      </c>
      <c r="E52" s="87" t="s">
        <v>27</v>
      </c>
      <c r="F52" s="86" t="s">
        <v>295</v>
      </c>
      <c r="G52" s="87" t="s">
        <v>296</v>
      </c>
      <c r="H52" s="86" t="s">
        <v>366</v>
      </c>
      <c r="I52" s="86" t="s">
        <v>309</v>
      </c>
      <c r="J52" s="100"/>
      <c r="K52" s="89">
        <v>4.5200000000002758</v>
      </c>
      <c r="L52" s="87" t="s">
        <v>125</v>
      </c>
      <c r="M52" s="88">
        <v>2.7799999999999998E-2</v>
      </c>
      <c r="N52" s="88">
        <v>3.3500000000000002E-2</v>
      </c>
      <c r="O52" s="89">
        <v>26.533177000000002</v>
      </c>
      <c r="P52" s="101">
        <v>5460000</v>
      </c>
      <c r="Q52" s="89"/>
      <c r="R52" s="89">
        <v>1448.7115864800003</v>
      </c>
      <c r="S52" s="90">
        <v>6.3446142993782888E-3</v>
      </c>
      <c r="T52" s="90">
        <v>1.013613886593425E-3</v>
      </c>
      <c r="U52" s="90">
        <v>3.5793162978690012E-4</v>
      </c>
    </row>
    <row r="53" spans="2:21">
      <c r="B53" s="85" t="s">
        <v>396</v>
      </c>
      <c r="C53" s="86" t="s">
        <v>397</v>
      </c>
      <c r="D53" s="87" t="s">
        <v>116</v>
      </c>
      <c r="E53" s="87" t="s">
        <v>27</v>
      </c>
      <c r="F53" s="86" t="s">
        <v>295</v>
      </c>
      <c r="G53" s="87" t="s">
        <v>296</v>
      </c>
      <c r="H53" s="86" t="s">
        <v>366</v>
      </c>
      <c r="I53" s="86" t="s">
        <v>309</v>
      </c>
      <c r="J53" s="100"/>
      <c r="K53" s="89">
        <v>1.3999999999999646</v>
      </c>
      <c r="L53" s="87" t="s">
        <v>125</v>
      </c>
      <c r="M53" s="88">
        <v>2.4199999999999999E-2</v>
      </c>
      <c r="N53" s="88">
        <v>3.5599999999998098E-2</v>
      </c>
      <c r="O53" s="89">
        <v>101.92814100000001</v>
      </c>
      <c r="P53" s="101">
        <v>5556939</v>
      </c>
      <c r="Q53" s="89"/>
      <c r="R53" s="89">
        <v>5664.0846927430002</v>
      </c>
      <c r="S53" s="90">
        <v>3.5363473961766648E-3</v>
      </c>
      <c r="T53" s="90">
        <v>3.9629660955188446E-3</v>
      </c>
      <c r="U53" s="90">
        <v>1.3994193766686792E-3</v>
      </c>
    </row>
    <row r="54" spans="2:21">
      <c r="B54" s="85" t="s">
        <v>398</v>
      </c>
      <c r="C54" s="86" t="s">
        <v>399</v>
      </c>
      <c r="D54" s="87" t="s">
        <v>116</v>
      </c>
      <c r="E54" s="87" t="s">
        <v>27</v>
      </c>
      <c r="F54" s="86" t="s">
        <v>295</v>
      </c>
      <c r="G54" s="87" t="s">
        <v>296</v>
      </c>
      <c r="H54" s="86" t="s">
        <v>366</v>
      </c>
      <c r="I54" s="86" t="s">
        <v>309</v>
      </c>
      <c r="J54" s="100"/>
      <c r="K54" s="89">
        <v>1.010000000000228</v>
      </c>
      <c r="L54" s="87" t="s">
        <v>125</v>
      </c>
      <c r="M54" s="88">
        <v>1.95E-2</v>
      </c>
      <c r="N54" s="88">
        <v>3.5599999999999431E-2</v>
      </c>
      <c r="O54" s="89">
        <v>25.070719000000004</v>
      </c>
      <c r="P54" s="101">
        <v>5397000</v>
      </c>
      <c r="Q54" s="89">
        <v>49.703306522000005</v>
      </c>
      <c r="R54" s="89">
        <v>1402.7699976680001</v>
      </c>
      <c r="S54" s="90">
        <v>1.0101421894516301E-3</v>
      </c>
      <c r="T54" s="90">
        <v>9.8147013015039515E-4</v>
      </c>
      <c r="U54" s="90">
        <v>3.4658089033541724E-4</v>
      </c>
    </row>
    <row r="55" spans="2:21">
      <c r="B55" s="85" t="s">
        <v>400</v>
      </c>
      <c r="C55" s="86" t="s">
        <v>401</v>
      </c>
      <c r="D55" s="87" t="s">
        <v>116</v>
      </c>
      <c r="E55" s="87" t="s">
        <v>27</v>
      </c>
      <c r="F55" s="86" t="s">
        <v>295</v>
      </c>
      <c r="G55" s="87" t="s">
        <v>296</v>
      </c>
      <c r="H55" s="86" t="s">
        <v>358</v>
      </c>
      <c r="I55" s="86" t="s">
        <v>123</v>
      </c>
      <c r="J55" s="100"/>
      <c r="K55" s="89">
        <v>4.340000000000062</v>
      </c>
      <c r="L55" s="87" t="s">
        <v>125</v>
      </c>
      <c r="M55" s="88">
        <v>1.4999999999999999E-2</v>
      </c>
      <c r="N55" s="88">
        <v>3.8000000000000464E-2</v>
      </c>
      <c r="O55" s="89">
        <v>86.180596000000008</v>
      </c>
      <c r="P55" s="101">
        <v>4910638</v>
      </c>
      <c r="Q55" s="89"/>
      <c r="R55" s="89">
        <v>4232.0170832110007</v>
      </c>
      <c r="S55" s="90">
        <v>3.0693281572761596E-3</v>
      </c>
      <c r="T55" s="90">
        <v>2.9609974296305468E-3</v>
      </c>
      <c r="U55" s="90">
        <v>1.045599956551896E-3</v>
      </c>
    </row>
    <row r="56" spans="2:21">
      <c r="B56" s="85" t="s">
        <v>402</v>
      </c>
      <c r="C56" s="86" t="s">
        <v>403</v>
      </c>
      <c r="D56" s="87" t="s">
        <v>116</v>
      </c>
      <c r="E56" s="87" t="s">
        <v>27</v>
      </c>
      <c r="F56" s="86" t="s">
        <v>404</v>
      </c>
      <c r="G56" s="87" t="s">
        <v>313</v>
      </c>
      <c r="H56" s="86" t="s">
        <v>358</v>
      </c>
      <c r="I56" s="86" t="s">
        <v>123</v>
      </c>
      <c r="J56" s="100"/>
      <c r="K56" s="89">
        <v>2.5999999999999996</v>
      </c>
      <c r="L56" s="87" t="s">
        <v>125</v>
      </c>
      <c r="M56" s="88">
        <v>3.7000000000000005E-2</v>
      </c>
      <c r="N56" s="88">
        <v>3.0500000000009204E-2</v>
      </c>
      <c r="O56" s="89">
        <v>475174.61061100004</v>
      </c>
      <c r="P56" s="101">
        <v>114.36</v>
      </c>
      <c r="Q56" s="89"/>
      <c r="R56" s="89">
        <v>543.40970553000011</v>
      </c>
      <c r="S56" s="90">
        <v>1.2639944002135967E-3</v>
      </c>
      <c r="T56" s="90">
        <v>3.8020516214215837E-4</v>
      </c>
      <c r="U56" s="90">
        <v>1.3425965758648094E-4</v>
      </c>
    </row>
    <row r="57" spans="2:21">
      <c r="B57" s="85" t="s">
        <v>405</v>
      </c>
      <c r="C57" s="86" t="s">
        <v>406</v>
      </c>
      <c r="D57" s="87" t="s">
        <v>116</v>
      </c>
      <c r="E57" s="87" t="s">
        <v>27</v>
      </c>
      <c r="F57" s="86" t="s">
        <v>404</v>
      </c>
      <c r="G57" s="87" t="s">
        <v>313</v>
      </c>
      <c r="H57" s="86" t="s">
        <v>358</v>
      </c>
      <c r="I57" s="86" t="s">
        <v>123</v>
      </c>
      <c r="J57" s="100"/>
      <c r="K57" s="89">
        <v>4.0800000000000978</v>
      </c>
      <c r="L57" s="87" t="s">
        <v>125</v>
      </c>
      <c r="M57" s="88">
        <v>2.81E-2</v>
      </c>
      <c r="N57" s="88">
        <v>3.1200000000003888E-2</v>
      </c>
      <c r="O57" s="89">
        <v>1832812.4551760003</v>
      </c>
      <c r="P57" s="101">
        <v>112.12</v>
      </c>
      <c r="Q57" s="89"/>
      <c r="R57" s="89">
        <v>2054.9493904600004</v>
      </c>
      <c r="S57" s="90">
        <v>1.3729109132911677E-3</v>
      </c>
      <c r="T57" s="90">
        <v>1.4377777177015114E-3</v>
      </c>
      <c r="U57" s="90">
        <v>5.0771415878856784E-4</v>
      </c>
    </row>
    <row r="58" spans="2:21">
      <c r="B58" s="85" t="s">
        <v>407</v>
      </c>
      <c r="C58" s="86" t="s">
        <v>408</v>
      </c>
      <c r="D58" s="87" t="s">
        <v>116</v>
      </c>
      <c r="E58" s="87" t="s">
        <v>27</v>
      </c>
      <c r="F58" s="86" t="s">
        <v>404</v>
      </c>
      <c r="G58" s="87" t="s">
        <v>313</v>
      </c>
      <c r="H58" s="86" t="s">
        <v>366</v>
      </c>
      <c r="I58" s="86" t="s">
        <v>309</v>
      </c>
      <c r="J58" s="100"/>
      <c r="K58" s="89">
        <v>2.7200000000007516</v>
      </c>
      <c r="L58" s="87" t="s">
        <v>125</v>
      </c>
      <c r="M58" s="88">
        <v>2.4E-2</v>
      </c>
      <c r="N58" s="88">
        <v>2.9399999999994146E-2</v>
      </c>
      <c r="O58" s="89">
        <v>400569.96159999998</v>
      </c>
      <c r="P58" s="101">
        <v>110.4</v>
      </c>
      <c r="Q58" s="89">
        <v>36.469538165000003</v>
      </c>
      <c r="R58" s="89">
        <v>478.69877486200016</v>
      </c>
      <c r="S58" s="90">
        <v>7.4177347009977935E-4</v>
      </c>
      <c r="T58" s="90">
        <v>3.3492913995002512E-4</v>
      </c>
      <c r="U58" s="90">
        <v>1.1827159681911848E-4</v>
      </c>
    </row>
    <row r="59" spans="2:21">
      <c r="B59" s="85" t="s">
        <v>409</v>
      </c>
      <c r="C59" s="86" t="s">
        <v>410</v>
      </c>
      <c r="D59" s="87" t="s">
        <v>116</v>
      </c>
      <c r="E59" s="87" t="s">
        <v>27</v>
      </c>
      <c r="F59" s="86" t="s">
        <v>404</v>
      </c>
      <c r="G59" s="87" t="s">
        <v>313</v>
      </c>
      <c r="H59" s="86" t="s">
        <v>358</v>
      </c>
      <c r="I59" s="86" t="s">
        <v>123</v>
      </c>
      <c r="J59" s="100"/>
      <c r="K59" s="89">
        <v>3.8699999999996759</v>
      </c>
      <c r="L59" s="87" t="s">
        <v>125</v>
      </c>
      <c r="M59" s="88">
        <v>2.6000000000000002E-2</v>
      </c>
      <c r="N59" s="88">
        <v>2.9299999999997484E-2</v>
      </c>
      <c r="O59" s="89">
        <v>6237112.8287230013</v>
      </c>
      <c r="P59" s="101">
        <v>111.25</v>
      </c>
      <c r="Q59" s="89"/>
      <c r="R59" s="89">
        <v>6938.787796175</v>
      </c>
      <c r="S59" s="90">
        <v>1.2722362617946429E-2</v>
      </c>
      <c r="T59" s="90">
        <v>4.8548322053646141E-3</v>
      </c>
      <c r="U59" s="90">
        <v>1.7143589157486573E-3</v>
      </c>
    </row>
    <row r="60" spans="2:21">
      <c r="B60" s="85" t="s">
        <v>411</v>
      </c>
      <c r="C60" s="86" t="s">
        <v>412</v>
      </c>
      <c r="D60" s="87" t="s">
        <v>116</v>
      </c>
      <c r="E60" s="87" t="s">
        <v>27</v>
      </c>
      <c r="F60" s="86" t="s">
        <v>404</v>
      </c>
      <c r="G60" s="87" t="s">
        <v>313</v>
      </c>
      <c r="H60" s="86" t="s">
        <v>358</v>
      </c>
      <c r="I60" s="86" t="s">
        <v>123</v>
      </c>
      <c r="J60" s="100"/>
      <c r="K60" s="89">
        <v>6.8200000000000172</v>
      </c>
      <c r="L60" s="87" t="s">
        <v>125</v>
      </c>
      <c r="M60" s="88">
        <v>3.4999999999999996E-3</v>
      </c>
      <c r="N60" s="88">
        <v>3.3000000000000168E-2</v>
      </c>
      <c r="O60" s="89">
        <v>32014621.757905003</v>
      </c>
      <c r="P60" s="101">
        <v>88.99</v>
      </c>
      <c r="Q60" s="89">
        <v>1895.5911448460001</v>
      </c>
      <c r="R60" s="89">
        <v>30385.403047325002</v>
      </c>
      <c r="S60" s="90">
        <v>1.1571378790512924E-2</v>
      </c>
      <c r="T60" s="90">
        <v>2.1259625977963409E-2</v>
      </c>
      <c r="U60" s="90">
        <v>7.5072891912782548E-3</v>
      </c>
    </row>
    <row r="61" spans="2:21">
      <c r="B61" s="85" t="s">
        <v>413</v>
      </c>
      <c r="C61" s="86" t="s">
        <v>414</v>
      </c>
      <c r="D61" s="87" t="s">
        <v>116</v>
      </c>
      <c r="E61" s="87" t="s">
        <v>27</v>
      </c>
      <c r="F61" s="86" t="s">
        <v>415</v>
      </c>
      <c r="G61" s="87" t="s">
        <v>313</v>
      </c>
      <c r="H61" s="86" t="s">
        <v>366</v>
      </c>
      <c r="I61" s="86" t="s">
        <v>309</v>
      </c>
      <c r="J61" s="100"/>
      <c r="K61" s="89">
        <v>3.0000094189130064E-2</v>
      </c>
      <c r="L61" s="87" t="s">
        <v>125</v>
      </c>
      <c r="M61" s="88">
        <v>4.9000000000000002E-2</v>
      </c>
      <c r="N61" s="88">
        <v>5.0400009666447157E-2</v>
      </c>
      <c r="O61" s="89">
        <v>0.14164000000000002</v>
      </c>
      <c r="P61" s="101">
        <v>117.36</v>
      </c>
      <c r="Q61" s="89"/>
      <c r="R61" s="89">
        <v>1.6552100000000002E-4</v>
      </c>
      <c r="S61" s="90">
        <v>1.0649411472274746E-9</v>
      </c>
      <c r="T61" s="90">
        <v>1.1580937550895089E-10</v>
      </c>
      <c r="U61" s="90">
        <v>4.089509730360356E-11</v>
      </c>
    </row>
    <row r="62" spans="2:21">
      <c r="B62" s="85" t="s">
        <v>416</v>
      </c>
      <c r="C62" s="86" t="s">
        <v>417</v>
      </c>
      <c r="D62" s="87" t="s">
        <v>116</v>
      </c>
      <c r="E62" s="87" t="s">
        <v>27</v>
      </c>
      <c r="F62" s="86" t="s">
        <v>415</v>
      </c>
      <c r="G62" s="87" t="s">
        <v>313</v>
      </c>
      <c r="H62" s="86" t="s">
        <v>366</v>
      </c>
      <c r="I62" s="86" t="s">
        <v>309</v>
      </c>
      <c r="J62" s="100"/>
      <c r="K62" s="89">
        <v>3.2699999999999347</v>
      </c>
      <c r="L62" s="87" t="s">
        <v>125</v>
      </c>
      <c r="M62" s="88">
        <v>2.35E-2</v>
      </c>
      <c r="N62" s="88">
        <v>2.8499999999999425E-2</v>
      </c>
      <c r="O62" s="89">
        <v>11394951.807358</v>
      </c>
      <c r="P62" s="101">
        <v>110.9</v>
      </c>
      <c r="Q62" s="89">
        <v>301.82590741299998</v>
      </c>
      <c r="R62" s="89">
        <v>12938.827461555002</v>
      </c>
      <c r="S62" s="90">
        <v>1.2131977445810788E-2</v>
      </c>
      <c r="T62" s="90">
        <v>9.052854490612966E-3</v>
      </c>
      <c r="U62" s="90">
        <v>3.1967823299450197E-3</v>
      </c>
    </row>
    <row r="63" spans="2:21">
      <c r="B63" s="85" t="s">
        <v>418</v>
      </c>
      <c r="C63" s="86" t="s">
        <v>419</v>
      </c>
      <c r="D63" s="87" t="s">
        <v>116</v>
      </c>
      <c r="E63" s="87" t="s">
        <v>27</v>
      </c>
      <c r="F63" s="86" t="s">
        <v>415</v>
      </c>
      <c r="G63" s="87" t="s">
        <v>313</v>
      </c>
      <c r="H63" s="86" t="s">
        <v>366</v>
      </c>
      <c r="I63" s="86" t="s">
        <v>309</v>
      </c>
      <c r="J63" s="100"/>
      <c r="K63" s="89">
        <v>1.720000000000087</v>
      </c>
      <c r="L63" s="87" t="s">
        <v>125</v>
      </c>
      <c r="M63" s="88">
        <v>1.7600000000000001E-2</v>
      </c>
      <c r="N63" s="88">
        <v>2.9599999999999346E-2</v>
      </c>
      <c r="O63" s="89">
        <v>4935175.4280230012</v>
      </c>
      <c r="P63" s="101">
        <v>111.29</v>
      </c>
      <c r="Q63" s="89"/>
      <c r="R63" s="89">
        <v>5492.356810266001</v>
      </c>
      <c r="S63" s="90">
        <v>3.6951242393163629E-3</v>
      </c>
      <c r="T63" s="90">
        <v>3.8428139768925933E-3</v>
      </c>
      <c r="U63" s="90">
        <v>1.3569907515175582E-3</v>
      </c>
    </row>
    <row r="64" spans="2:21">
      <c r="B64" s="85" t="s">
        <v>420</v>
      </c>
      <c r="C64" s="86" t="s">
        <v>421</v>
      </c>
      <c r="D64" s="87" t="s">
        <v>116</v>
      </c>
      <c r="E64" s="87" t="s">
        <v>27</v>
      </c>
      <c r="F64" s="86" t="s">
        <v>415</v>
      </c>
      <c r="G64" s="87" t="s">
        <v>313</v>
      </c>
      <c r="H64" s="86" t="s">
        <v>366</v>
      </c>
      <c r="I64" s="86" t="s">
        <v>309</v>
      </c>
      <c r="J64" s="100"/>
      <c r="K64" s="89">
        <v>2.4099999999999198</v>
      </c>
      <c r="L64" s="87" t="s">
        <v>125</v>
      </c>
      <c r="M64" s="88">
        <v>2.1499999999999998E-2</v>
      </c>
      <c r="N64" s="88">
        <v>2.9299999999998737E-2</v>
      </c>
      <c r="O64" s="89">
        <v>7760820.2573720012</v>
      </c>
      <c r="P64" s="101">
        <v>112.3</v>
      </c>
      <c r="Q64" s="89"/>
      <c r="R64" s="89">
        <v>8715.401511070002</v>
      </c>
      <c r="S64" s="90">
        <v>6.3545911610288063E-3</v>
      </c>
      <c r="T64" s="90">
        <v>6.0978679823513859E-3</v>
      </c>
      <c r="U64" s="90">
        <v>2.1533049754120697E-3</v>
      </c>
    </row>
    <row r="65" spans="2:21">
      <c r="B65" s="85" t="s">
        <v>422</v>
      </c>
      <c r="C65" s="86" t="s">
        <v>423</v>
      </c>
      <c r="D65" s="87" t="s">
        <v>116</v>
      </c>
      <c r="E65" s="87" t="s">
        <v>27</v>
      </c>
      <c r="F65" s="86" t="s">
        <v>415</v>
      </c>
      <c r="G65" s="87" t="s">
        <v>313</v>
      </c>
      <c r="H65" s="86" t="s">
        <v>366</v>
      </c>
      <c r="I65" s="86" t="s">
        <v>309</v>
      </c>
      <c r="J65" s="100"/>
      <c r="K65" s="89">
        <v>4.2199999999999847</v>
      </c>
      <c r="L65" s="87" t="s">
        <v>125</v>
      </c>
      <c r="M65" s="88">
        <v>2.2499999999999999E-2</v>
      </c>
      <c r="N65" s="88">
        <v>3.0899999999999626E-2</v>
      </c>
      <c r="O65" s="89">
        <v>16268969.792530002</v>
      </c>
      <c r="P65" s="101">
        <v>109.55</v>
      </c>
      <c r="Q65" s="89"/>
      <c r="R65" s="89">
        <v>17822.655710374005</v>
      </c>
      <c r="S65" s="90">
        <v>1.2033037583340747E-2</v>
      </c>
      <c r="T65" s="90">
        <v>1.2469901871843757E-2</v>
      </c>
      <c r="U65" s="90">
        <v>4.4034245774516251E-3</v>
      </c>
    </row>
    <row r="66" spans="2:21">
      <c r="B66" s="85" t="s">
        <v>424</v>
      </c>
      <c r="C66" s="86" t="s">
        <v>425</v>
      </c>
      <c r="D66" s="87" t="s">
        <v>116</v>
      </c>
      <c r="E66" s="87" t="s">
        <v>27</v>
      </c>
      <c r="F66" s="86" t="s">
        <v>415</v>
      </c>
      <c r="G66" s="87" t="s">
        <v>313</v>
      </c>
      <c r="H66" s="86" t="s">
        <v>366</v>
      </c>
      <c r="I66" s="86" t="s">
        <v>309</v>
      </c>
      <c r="J66" s="100"/>
      <c r="K66" s="89">
        <v>4.4300000000001072</v>
      </c>
      <c r="L66" s="87" t="s">
        <v>125</v>
      </c>
      <c r="M66" s="88">
        <v>6.5000000000000006E-3</v>
      </c>
      <c r="N66" s="88">
        <v>2.6800000000001493E-2</v>
      </c>
      <c r="O66" s="89">
        <v>5773731.6340500005</v>
      </c>
      <c r="P66" s="101">
        <v>101.81</v>
      </c>
      <c r="Q66" s="89"/>
      <c r="R66" s="89">
        <v>5878.236517059001</v>
      </c>
      <c r="S66" s="90">
        <v>1.1464691861560928E-2</v>
      </c>
      <c r="T66" s="90">
        <v>4.1128007934613329E-3</v>
      </c>
      <c r="U66" s="90">
        <v>1.4523296399775467E-3</v>
      </c>
    </row>
    <row r="67" spans="2:21">
      <c r="B67" s="85" t="s">
        <v>426</v>
      </c>
      <c r="C67" s="86" t="s">
        <v>427</v>
      </c>
      <c r="D67" s="87" t="s">
        <v>116</v>
      </c>
      <c r="E67" s="87" t="s">
        <v>27</v>
      </c>
      <c r="F67" s="86" t="s">
        <v>415</v>
      </c>
      <c r="G67" s="87" t="s">
        <v>313</v>
      </c>
      <c r="H67" s="86" t="s">
        <v>366</v>
      </c>
      <c r="I67" s="86" t="s">
        <v>309</v>
      </c>
      <c r="J67" s="100"/>
      <c r="K67" s="89">
        <v>5.1700000000057669</v>
      </c>
      <c r="L67" s="87" t="s">
        <v>125</v>
      </c>
      <c r="M67" s="88">
        <v>1.43E-2</v>
      </c>
      <c r="N67" s="88">
        <v>3.080000000002097E-2</v>
      </c>
      <c r="O67" s="89">
        <v>92807.675942000016</v>
      </c>
      <c r="P67" s="101">
        <v>102.75</v>
      </c>
      <c r="Q67" s="89"/>
      <c r="R67" s="89">
        <v>95.359885285000033</v>
      </c>
      <c r="S67" s="90">
        <v>2.3068123867070993E-4</v>
      </c>
      <c r="T67" s="90">
        <v>6.6720046178195191E-5</v>
      </c>
      <c r="U67" s="90">
        <v>2.3560465364458585E-5</v>
      </c>
    </row>
    <row r="68" spans="2:21">
      <c r="B68" s="85" t="s">
        <v>428</v>
      </c>
      <c r="C68" s="86" t="s">
        <v>429</v>
      </c>
      <c r="D68" s="87" t="s">
        <v>116</v>
      </c>
      <c r="E68" s="87" t="s">
        <v>27</v>
      </c>
      <c r="F68" s="86" t="s">
        <v>415</v>
      </c>
      <c r="G68" s="87" t="s">
        <v>313</v>
      </c>
      <c r="H68" s="86" t="s">
        <v>366</v>
      </c>
      <c r="I68" s="86" t="s">
        <v>309</v>
      </c>
      <c r="J68" s="100"/>
      <c r="K68" s="89">
        <v>5.9900000000000428</v>
      </c>
      <c r="L68" s="87" t="s">
        <v>125</v>
      </c>
      <c r="M68" s="88">
        <v>2.5000000000000001E-3</v>
      </c>
      <c r="N68" s="88">
        <v>3.1100000000000221E-2</v>
      </c>
      <c r="O68" s="89">
        <v>13553413.950475002</v>
      </c>
      <c r="P68" s="101">
        <v>92.21</v>
      </c>
      <c r="Q68" s="89"/>
      <c r="R68" s="89">
        <v>12497.602813752001</v>
      </c>
      <c r="S68" s="90">
        <v>1.0444850562982486E-2</v>
      </c>
      <c r="T68" s="90">
        <v>8.7441447140817561E-3</v>
      </c>
      <c r="U68" s="90">
        <v>3.087769425814112E-3</v>
      </c>
    </row>
    <row r="69" spans="2:21">
      <c r="B69" s="85" t="s">
        <v>430</v>
      </c>
      <c r="C69" s="86" t="s">
        <v>431</v>
      </c>
      <c r="D69" s="87" t="s">
        <v>116</v>
      </c>
      <c r="E69" s="87" t="s">
        <v>27</v>
      </c>
      <c r="F69" s="86" t="s">
        <v>415</v>
      </c>
      <c r="G69" s="87" t="s">
        <v>313</v>
      </c>
      <c r="H69" s="86" t="s">
        <v>366</v>
      </c>
      <c r="I69" s="86" t="s">
        <v>309</v>
      </c>
      <c r="J69" s="100"/>
      <c r="K69" s="89">
        <v>6.7299999999997651</v>
      </c>
      <c r="L69" s="87" t="s">
        <v>125</v>
      </c>
      <c r="M69" s="88">
        <v>3.61E-2</v>
      </c>
      <c r="N69" s="88">
        <v>3.349999999999876E-2</v>
      </c>
      <c r="O69" s="89">
        <v>8813550.5856420025</v>
      </c>
      <c r="P69" s="101">
        <v>104.99</v>
      </c>
      <c r="Q69" s="89"/>
      <c r="R69" s="89">
        <v>9253.3471323290014</v>
      </c>
      <c r="S69" s="90">
        <v>1.9183538373695408E-2</v>
      </c>
      <c r="T69" s="90">
        <v>6.4742501118441953E-3</v>
      </c>
      <c r="U69" s="90">
        <v>2.2862146275132184E-3</v>
      </c>
    </row>
    <row r="70" spans="2:21">
      <c r="B70" s="85" t="s">
        <v>432</v>
      </c>
      <c r="C70" s="86" t="s">
        <v>433</v>
      </c>
      <c r="D70" s="87" t="s">
        <v>116</v>
      </c>
      <c r="E70" s="87" t="s">
        <v>27</v>
      </c>
      <c r="F70" s="86" t="s">
        <v>316</v>
      </c>
      <c r="G70" s="87" t="s">
        <v>296</v>
      </c>
      <c r="H70" s="86" t="s">
        <v>358</v>
      </c>
      <c r="I70" s="86" t="s">
        <v>123</v>
      </c>
      <c r="J70" s="100"/>
      <c r="K70" s="89">
        <v>0.25</v>
      </c>
      <c r="L70" s="87" t="s">
        <v>125</v>
      </c>
      <c r="M70" s="88">
        <v>1.5900000000000001E-2</v>
      </c>
      <c r="N70" s="88">
        <v>6.3100000000000003E-2</v>
      </c>
      <c r="O70" s="89">
        <v>81.50595100000001</v>
      </c>
      <c r="P70" s="101">
        <v>5566402</v>
      </c>
      <c r="Q70" s="89"/>
      <c r="R70" s="89">
        <v>4536.9489878220002</v>
      </c>
      <c r="S70" s="90">
        <v>5.4446193052772214E-3</v>
      </c>
      <c r="T70" s="90">
        <v>3.1743478410330567E-3</v>
      </c>
      <c r="U70" s="90">
        <v>1.1209391576806954E-3</v>
      </c>
    </row>
    <row r="71" spans="2:21">
      <c r="B71" s="85" t="s">
        <v>434</v>
      </c>
      <c r="C71" s="86" t="s">
        <v>435</v>
      </c>
      <c r="D71" s="87" t="s">
        <v>116</v>
      </c>
      <c r="E71" s="87" t="s">
        <v>27</v>
      </c>
      <c r="F71" s="86" t="s">
        <v>316</v>
      </c>
      <c r="G71" s="87" t="s">
        <v>296</v>
      </c>
      <c r="H71" s="86" t="s">
        <v>358</v>
      </c>
      <c r="I71" s="86" t="s">
        <v>123</v>
      </c>
      <c r="J71" s="100"/>
      <c r="K71" s="89">
        <v>1.49</v>
      </c>
      <c r="L71" s="87" t="s">
        <v>125</v>
      </c>
      <c r="M71" s="88">
        <v>2.0199999999999999E-2</v>
      </c>
      <c r="N71" s="88">
        <v>3.3799999999999997E-2</v>
      </c>
      <c r="O71" s="89">
        <v>59.751880000000007</v>
      </c>
      <c r="P71" s="101">
        <v>5510000</v>
      </c>
      <c r="Q71" s="89"/>
      <c r="R71" s="89">
        <v>3292.3283568740003</v>
      </c>
      <c r="S71" s="90">
        <v>2.8392435257780951E-3</v>
      </c>
      <c r="T71" s="90">
        <v>2.3035294070238117E-3</v>
      </c>
      <c r="U71" s="90">
        <v>8.1343206306012808E-4</v>
      </c>
    </row>
    <row r="72" spans="2:21">
      <c r="B72" s="85" t="s">
        <v>436</v>
      </c>
      <c r="C72" s="86" t="s">
        <v>437</v>
      </c>
      <c r="D72" s="87" t="s">
        <v>116</v>
      </c>
      <c r="E72" s="87" t="s">
        <v>27</v>
      </c>
      <c r="F72" s="86" t="s">
        <v>316</v>
      </c>
      <c r="G72" s="87" t="s">
        <v>296</v>
      </c>
      <c r="H72" s="86" t="s">
        <v>358</v>
      </c>
      <c r="I72" s="86" t="s">
        <v>123</v>
      </c>
      <c r="J72" s="100"/>
      <c r="K72" s="89">
        <v>2.56</v>
      </c>
      <c r="L72" s="87" t="s">
        <v>125</v>
      </c>
      <c r="M72" s="88">
        <v>2.5899999999999999E-2</v>
      </c>
      <c r="N72" s="88">
        <v>3.6600000000000001E-2</v>
      </c>
      <c r="O72" s="89">
        <v>132.013003</v>
      </c>
      <c r="P72" s="101">
        <v>5459551</v>
      </c>
      <c r="Q72" s="89"/>
      <c r="R72" s="89">
        <v>7207.316849709001</v>
      </c>
      <c r="S72" s="90">
        <v>6.2497279269043225E-3</v>
      </c>
      <c r="T72" s="90">
        <v>5.0427127884675573E-3</v>
      </c>
      <c r="U72" s="90">
        <v>1.7807041032059439E-3</v>
      </c>
    </row>
    <row r="73" spans="2:21">
      <c r="B73" s="85" t="s">
        <v>438</v>
      </c>
      <c r="C73" s="86" t="s">
        <v>439</v>
      </c>
      <c r="D73" s="87" t="s">
        <v>116</v>
      </c>
      <c r="E73" s="87" t="s">
        <v>27</v>
      </c>
      <c r="F73" s="86" t="s">
        <v>316</v>
      </c>
      <c r="G73" s="87" t="s">
        <v>296</v>
      </c>
      <c r="H73" s="86" t="s">
        <v>358</v>
      </c>
      <c r="I73" s="86" t="s">
        <v>123</v>
      </c>
      <c r="J73" s="100"/>
      <c r="K73" s="89">
        <v>2.8000000000002743</v>
      </c>
      <c r="L73" s="87" t="s">
        <v>125</v>
      </c>
      <c r="M73" s="88">
        <v>2.9700000000000001E-2</v>
      </c>
      <c r="N73" s="88">
        <v>2.9100000000002256E-2</v>
      </c>
      <c r="O73" s="89">
        <v>52.178433000000005</v>
      </c>
      <c r="P73" s="101">
        <v>5593655</v>
      </c>
      <c r="Q73" s="89"/>
      <c r="R73" s="89">
        <v>2918.6815663740003</v>
      </c>
      <c r="S73" s="90">
        <v>3.727030928571429E-3</v>
      </c>
      <c r="T73" s="90">
        <v>2.0421015430746522E-3</v>
      </c>
      <c r="U73" s="90">
        <v>7.2111554820898129E-4</v>
      </c>
    </row>
    <row r="74" spans="2:21">
      <c r="B74" s="85" t="s">
        <v>440</v>
      </c>
      <c r="C74" s="86" t="s">
        <v>441</v>
      </c>
      <c r="D74" s="87" t="s">
        <v>116</v>
      </c>
      <c r="E74" s="87" t="s">
        <v>27</v>
      </c>
      <c r="F74" s="86" t="s">
        <v>316</v>
      </c>
      <c r="G74" s="87" t="s">
        <v>296</v>
      </c>
      <c r="H74" s="86" t="s">
        <v>358</v>
      </c>
      <c r="I74" s="86" t="s">
        <v>123</v>
      </c>
      <c r="J74" s="100"/>
      <c r="K74" s="89">
        <v>4.3699999999990071</v>
      </c>
      <c r="L74" s="87" t="s">
        <v>125</v>
      </c>
      <c r="M74" s="88">
        <v>8.3999999999999995E-3</v>
      </c>
      <c r="N74" s="88">
        <v>3.4499999999990559E-2</v>
      </c>
      <c r="O74" s="89">
        <v>33.76712400000001</v>
      </c>
      <c r="P74" s="101">
        <v>4859428</v>
      </c>
      <c r="Q74" s="89"/>
      <c r="R74" s="89">
        <v>1640.8890727990001</v>
      </c>
      <c r="S74" s="90">
        <v>4.2458347793285561E-3</v>
      </c>
      <c r="T74" s="90">
        <v>1.1480738927405806E-3</v>
      </c>
      <c r="U74" s="90">
        <v>4.0541271679445464E-4</v>
      </c>
    </row>
    <row r="75" spans="2:21">
      <c r="B75" s="85" t="s">
        <v>442</v>
      </c>
      <c r="C75" s="86" t="s">
        <v>443</v>
      </c>
      <c r="D75" s="87" t="s">
        <v>116</v>
      </c>
      <c r="E75" s="87" t="s">
        <v>27</v>
      </c>
      <c r="F75" s="86" t="s">
        <v>316</v>
      </c>
      <c r="G75" s="87" t="s">
        <v>296</v>
      </c>
      <c r="H75" s="86" t="s">
        <v>358</v>
      </c>
      <c r="I75" s="86" t="s">
        <v>123</v>
      </c>
      <c r="J75" s="100"/>
      <c r="K75" s="89">
        <v>4.7299999999999631</v>
      </c>
      <c r="L75" s="87" t="s">
        <v>125</v>
      </c>
      <c r="M75" s="88">
        <v>3.0899999999999997E-2</v>
      </c>
      <c r="N75" s="88">
        <v>3.5199999999998566E-2</v>
      </c>
      <c r="O75" s="89">
        <v>80.33076100000001</v>
      </c>
      <c r="P75" s="101">
        <v>5195474</v>
      </c>
      <c r="Q75" s="89"/>
      <c r="R75" s="89">
        <v>4173.5636064550008</v>
      </c>
      <c r="S75" s="90">
        <v>4.2279347894736844E-3</v>
      </c>
      <c r="T75" s="90">
        <v>2.9200995336569886E-3</v>
      </c>
      <c r="U75" s="90">
        <v>1.0311579182626727E-3</v>
      </c>
    </row>
    <row r="76" spans="2:21">
      <c r="B76" s="85" t="s">
        <v>444</v>
      </c>
      <c r="C76" s="86" t="s">
        <v>445</v>
      </c>
      <c r="D76" s="87" t="s">
        <v>116</v>
      </c>
      <c r="E76" s="87" t="s">
        <v>27</v>
      </c>
      <c r="F76" s="86" t="s">
        <v>446</v>
      </c>
      <c r="G76" s="87" t="s">
        <v>313</v>
      </c>
      <c r="H76" s="86" t="s">
        <v>366</v>
      </c>
      <c r="I76" s="86" t="s">
        <v>309</v>
      </c>
      <c r="J76" s="100"/>
      <c r="K76" s="89">
        <v>2.9699999999999589</v>
      </c>
      <c r="L76" s="87" t="s">
        <v>125</v>
      </c>
      <c r="M76" s="88">
        <v>1.4199999999999999E-2</v>
      </c>
      <c r="N76" s="88">
        <v>2.9600000000000074E-2</v>
      </c>
      <c r="O76" s="89">
        <v>4979469.4893210009</v>
      </c>
      <c r="P76" s="101">
        <v>107.02</v>
      </c>
      <c r="Q76" s="89"/>
      <c r="R76" s="89">
        <v>5329.0282546260014</v>
      </c>
      <c r="S76" s="90">
        <v>5.1718684413154022E-3</v>
      </c>
      <c r="T76" s="90">
        <v>3.7285385796230787E-3</v>
      </c>
      <c r="U76" s="90">
        <v>1.3166373391085297E-3</v>
      </c>
    </row>
    <row r="77" spans="2:21">
      <c r="B77" s="85" t="s">
        <v>447</v>
      </c>
      <c r="C77" s="86" t="s">
        <v>448</v>
      </c>
      <c r="D77" s="87" t="s">
        <v>116</v>
      </c>
      <c r="E77" s="87" t="s">
        <v>27</v>
      </c>
      <c r="F77" s="86" t="s">
        <v>449</v>
      </c>
      <c r="G77" s="87" t="s">
        <v>313</v>
      </c>
      <c r="H77" s="86" t="s">
        <v>366</v>
      </c>
      <c r="I77" s="86" t="s">
        <v>309</v>
      </c>
      <c r="J77" s="100"/>
      <c r="K77" s="89">
        <v>0.97000000000256814</v>
      </c>
      <c r="L77" s="87" t="s">
        <v>125</v>
      </c>
      <c r="M77" s="88">
        <v>0.04</v>
      </c>
      <c r="N77" s="88">
        <v>3.0100000000077051E-2</v>
      </c>
      <c r="O77" s="89">
        <v>69372.640816000014</v>
      </c>
      <c r="P77" s="101">
        <v>112.25</v>
      </c>
      <c r="Q77" s="89"/>
      <c r="R77" s="89">
        <v>77.870790740000018</v>
      </c>
      <c r="S77" s="90">
        <v>8.5212949231843794E-4</v>
      </c>
      <c r="T77" s="90">
        <v>5.4483525631113857E-5</v>
      </c>
      <c r="U77" s="90">
        <v>1.9239453389121934E-5</v>
      </c>
    </row>
    <row r="78" spans="2:21">
      <c r="B78" s="85" t="s">
        <v>450</v>
      </c>
      <c r="C78" s="86" t="s">
        <v>451</v>
      </c>
      <c r="D78" s="87" t="s">
        <v>116</v>
      </c>
      <c r="E78" s="87" t="s">
        <v>27</v>
      </c>
      <c r="F78" s="86" t="s">
        <v>449</v>
      </c>
      <c r="G78" s="87" t="s">
        <v>313</v>
      </c>
      <c r="H78" s="86" t="s">
        <v>366</v>
      </c>
      <c r="I78" s="86" t="s">
        <v>309</v>
      </c>
      <c r="J78" s="100"/>
      <c r="K78" s="89">
        <v>2.9200000000000403</v>
      </c>
      <c r="L78" s="87" t="s">
        <v>125</v>
      </c>
      <c r="M78" s="88">
        <v>0.04</v>
      </c>
      <c r="N78" s="88">
        <v>2.8800000000000599E-2</v>
      </c>
      <c r="O78" s="89">
        <v>12127341.624074005</v>
      </c>
      <c r="P78" s="101">
        <v>115.78</v>
      </c>
      <c r="Q78" s="89"/>
      <c r="R78" s="89">
        <v>14041.036796182001</v>
      </c>
      <c r="S78" s="90">
        <v>1.339176854606159E-2</v>
      </c>
      <c r="T78" s="90">
        <v>9.8240326173962087E-3</v>
      </c>
      <c r="U78" s="90">
        <v>3.4691040171539616E-3</v>
      </c>
    </row>
    <row r="79" spans="2:21">
      <c r="B79" s="85" t="s">
        <v>452</v>
      </c>
      <c r="C79" s="86" t="s">
        <v>453</v>
      </c>
      <c r="D79" s="87" t="s">
        <v>116</v>
      </c>
      <c r="E79" s="87" t="s">
        <v>27</v>
      </c>
      <c r="F79" s="86" t="s">
        <v>449</v>
      </c>
      <c r="G79" s="87" t="s">
        <v>313</v>
      </c>
      <c r="H79" s="86" t="s">
        <v>366</v>
      </c>
      <c r="I79" s="86" t="s">
        <v>309</v>
      </c>
      <c r="J79" s="100"/>
      <c r="K79" s="89">
        <v>4.2699999999997509</v>
      </c>
      <c r="L79" s="87" t="s">
        <v>125</v>
      </c>
      <c r="M79" s="88">
        <v>3.5000000000000003E-2</v>
      </c>
      <c r="N79" s="88">
        <v>3.1199999999996595E-2</v>
      </c>
      <c r="O79" s="89">
        <v>3779285.4651320004</v>
      </c>
      <c r="P79" s="101">
        <v>115.14</v>
      </c>
      <c r="Q79" s="89"/>
      <c r="R79" s="89">
        <v>4351.4694757040015</v>
      </c>
      <c r="S79" s="90">
        <v>4.286789521476265E-3</v>
      </c>
      <c r="T79" s="90">
        <v>3.0445741780652743E-3</v>
      </c>
      <c r="U79" s="90">
        <v>1.0751129320302312E-3</v>
      </c>
    </row>
    <row r="80" spans="2:21">
      <c r="B80" s="85" t="s">
        <v>454</v>
      </c>
      <c r="C80" s="86" t="s">
        <v>455</v>
      </c>
      <c r="D80" s="87" t="s">
        <v>116</v>
      </c>
      <c r="E80" s="87" t="s">
        <v>27</v>
      </c>
      <c r="F80" s="86" t="s">
        <v>449</v>
      </c>
      <c r="G80" s="87" t="s">
        <v>313</v>
      </c>
      <c r="H80" s="86" t="s">
        <v>366</v>
      </c>
      <c r="I80" s="86" t="s">
        <v>309</v>
      </c>
      <c r="J80" s="100"/>
      <c r="K80" s="89">
        <v>6.8200000000003893</v>
      </c>
      <c r="L80" s="87" t="s">
        <v>125</v>
      </c>
      <c r="M80" s="88">
        <v>2.5000000000000001E-2</v>
      </c>
      <c r="N80" s="88">
        <v>3.1800000000001785E-2</v>
      </c>
      <c r="O80" s="89">
        <v>6604374.1571250008</v>
      </c>
      <c r="P80" s="101">
        <v>106.56</v>
      </c>
      <c r="Q80" s="89"/>
      <c r="R80" s="89">
        <v>7037.6207845430017</v>
      </c>
      <c r="S80" s="90">
        <v>1.1146556584541075E-2</v>
      </c>
      <c r="T80" s="90">
        <v>4.9239822628351559E-3</v>
      </c>
      <c r="U80" s="90">
        <v>1.7387774769953592E-3</v>
      </c>
    </row>
    <row r="81" spans="2:21">
      <c r="B81" s="85" t="s">
        <v>456</v>
      </c>
      <c r="C81" s="86" t="s">
        <v>457</v>
      </c>
      <c r="D81" s="87" t="s">
        <v>116</v>
      </c>
      <c r="E81" s="87" t="s">
        <v>27</v>
      </c>
      <c r="F81" s="86" t="s">
        <v>458</v>
      </c>
      <c r="G81" s="87" t="s">
        <v>121</v>
      </c>
      <c r="H81" s="86" t="s">
        <v>366</v>
      </c>
      <c r="I81" s="86" t="s">
        <v>309</v>
      </c>
      <c r="J81" s="100"/>
      <c r="K81" s="89">
        <v>1.4500000000001174</v>
      </c>
      <c r="L81" s="87" t="s">
        <v>125</v>
      </c>
      <c r="M81" s="88">
        <v>1.8000000000000002E-2</v>
      </c>
      <c r="N81" s="88">
        <v>3.2900000000002122E-2</v>
      </c>
      <c r="O81" s="89">
        <v>3886669.1114610005</v>
      </c>
      <c r="P81" s="101">
        <v>109.59</v>
      </c>
      <c r="Q81" s="89"/>
      <c r="R81" s="89">
        <v>4259.4007002899998</v>
      </c>
      <c r="S81" s="90">
        <v>4.3501384179906195E-3</v>
      </c>
      <c r="T81" s="90">
        <v>2.9801568087612623E-3</v>
      </c>
      <c r="U81" s="90">
        <v>1.0523655976788242E-3</v>
      </c>
    </row>
    <row r="82" spans="2:21">
      <c r="B82" s="85" t="s">
        <v>459</v>
      </c>
      <c r="C82" s="86" t="s">
        <v>460</v>
      </c>
      <c r="D82" s="87" t="s">
        <v>116</v>
      </c>
      <c r="E82" s="87" t="s">
        <v>27</v>
      </c>
      <c r="F82" s="86" t="s">
        <v>458</v>
      </c>
      <c r="G82" s="87" t="s">
        <v>121</v>
      </c>
      <c r="H82" s="86" t="s">
        <v>366</v>
      </c>
      <c r="I82" s="86" t="s">
        <v>309</v>
      </c>
      <c r="J82" s="100"/>
      <c r="K82" s="89">
        <v>3.9399999999994484</v>
      </c>
      <c r="L82" s="87" t="s">
        <v>125</v>
      </c>
      <c r="M82" s="88">
        <v>2.2000000000000002E-2</v>
      </c>
      <c r="N82" s="88">
        <v>3.0799999999996278E-2</v>
      </c>
      <c r="O82" s="89">
        <v>3019455.0077650007</v>
      </c>
      <c r="P82" s="101">
        <v>99.64</v>
      </c>
      <c r="Q82" s="89"/>
      <c r="R82" s="89">
        <v>3008.5849247390006</v>
      </c>
      <c r="S82" s="90">
        <v>1.1032864954588006E-2</v>
      </c>
      <c r="T82" s="90">
        <v>2.1050038442231959E-3</v>
      </c>
      <c r="U82" s="90">
        <v>7.4332787527477606E-4</v>
      </c>
    </row>
    <row r="83" spans="2:21">
      <c r="B83" s="85" t="s">
        <v>461</v>
      </c>
      <c r="C83" s="86" t="s">
        <v>462</v>
      </c>
      <c r="D83" s="87" t="s">
        <v>116</v>
      </c>
      <c r="E83" s="87" t="s">
        <v>27</v>
      </c>
      <c r="F83" s="86" t="s">
        <v>463</v>
      </c>
      <c r="G83" s="87" t="s">
        <v>464</v>
      </c>
      <c r="H83" s="86" t="s">
        <v>465</v>
      </c>
      <c r="I83" s="86" t="s">
        <v>309</v>
      </c>
      <c r="J83" s="100"/>
      <c r="K83" s="89">
        <v>5.6300000000000185</v>
      </c>
      <c r="L83" s="87" t="s">
        <v>125</v>
      </c>
      <c r="M83" s="88">
        <v>5.1500000000000004E-2</v>
      </c>
      <c r="N83" s="88">
        <v>3.2600000000000039E-2</v>
      </c>
      <c r="O83" s="89">
        <v>19718153.368799005</v>
      </c>
      <c r="P83" s="101">
        <v>151.19999999999999</v>
      </c>
      <c r="Q83" s="89"/>
      <c r="R83" s="89">
        <v>29813.847054688005</v>
      </c>
      <c r="S83" s="90">
        <v>6.3050268533536014E-3</v>
      </c>
      <c r="T83" s="90">
        <v>2.0859727822589231E-2</v>
      </c>
      <c r="U83" s="90">
        <v>7.3660754604927487E-3</v>
      </c>
    </row>
    <row r="84" spans="2:21">
      <c r="B84" s="85" t="s">
        <v>466</v>
      </c>
      <c r="C84" s="86" t="s">
        <v>467</v>
      </c>
      <c r="D84" s="87" t="s">
        <v>116</v>
      </c>
      <c r="E84" s="87" t="s">
        <v>27</v>
      </c>
      <c r="F84" s="86" t="s">
        <v>468</v>
      </c>
      <c r="G84" s="87" t="s">
        <v>146</v>
      </c>
      <c r="H84" s="86" t="s">
        <v>469</v>
      </c>
      <c r="I84" s="86" t="s">
        <v>123</v>
      </c>
      <c r="J84" s="100"/>
      <c r="K84" s="89">
        <v>1.1499999999995176</v>
      </c>
      <c r="L84" s="87" t="s">
        <v>125</v>
      </c>
      <c r="M84" s="88">
        <v>2.2000000000000002E-2</v>
      </c>
      <c r="N84" s="88">
        <v>2.7500000000000004E-2</v>
      </c>
      <c r="O84" s="89">
        <v>371038.12956600008</v>
      </c>
      <c r="P84" s="101">
        <v>111.64</v>
      </c>
      <c r="Q84" s="89"/>
      <c r="R84" s="89">
        <v>414.22699402799998</v>
      </c>
      <c r="S84" s="90">
        <v>4.6758779595346177E-4</v>
      </c>
      <c r="T84" s="90">
        <v>2.8982044270716464E-4</v>
      </c>
      <c r="U84" s="90">
        <v>1.0234262254671171E-4</v>
      </c>
    </row>
    <row r="85" spans="2:21">
      <c r="B85" s="85" t="s">
        <v>470</v>
      </c>
      <c r="C85" s="86" t="s">
        <v>471</v>
      </c>
      <c r="D85" s="87" t="s">
        <v>116</v>
      </c>
      <c r="E85" s="87" t="s">
        <v>27</v>
      </c>
      <c r="F85" s="86" t="s">
        <v>468</v>
      </c>
      <c r="G85" s="87" t="s">
        <v>146</v>
      </c>
      <c r="H85" s="86" t="s">
        <v>469</v>
      </c>
      <c r="I85" s="86" t="s">
        <v>123</v>
      </c>
      <c r="J85" s="100"/>
      <c r="K85" s="89">
        <v>4.4499999999994611</v>
      </c>
      <c r="L85" s="87" t="s">
        <v>125</v>
      </c>
      <c r="M85" s="88">
        <v>1.7000000000000001E-2</v>
      </c>
      <c r="N85" s="88">
        <v>2.5899999999997023E-2</v>
      </c>
      <c r="O85" s="89">
        <v>2971231.6617660006</v>
      </c>
      <c r="P85" s="101">
        <v>106.1</v>
      </c>
      <c r="Q85" s="89"/>
      <c r="R85" s="89">
        <v>3152.4768559660001</v>
      </c>
      <c r="S85" s="90">
        <v>2.3409533750638183E-3</v>
      </c>
      <c r="T85" s="90">
        <v>2.2056801009892602E-3</v>
      </c>
      <c r="U85" s="90">
        <v>7.7887910157676545E-4</v>
      </c>
    </row>
    <row r="86" spans="2:21">
      <c r="B86" s="85" t="s">
        <v>472</v>
      </c>
      <c r="C86" s="86" t="s">
        <v>473</v>
      </c>
      <c r="D86" s="87" t="s">
        <v>116</v>
      </c>
      <c r="E86" s="87" t="s">
        <v>27</v>
      </c>
      <c r="F86" s="86" t="s">
        <v>468</v>
      </c>
      <c r="G86" s="87" t="s">
        <v>146</v>
      </c>
      <c r="H86" s="86" t="s">
        <v>469</v>
      </c>
      <c r="I86" s="86" t="s">
        <v>123</v>
      </c>
      <c r="J86" s="100"/>
      <c r="K86" s="89">
        <v>9.319999999997588</v>
      </c>
      <c r="L86" s="87" t="s">
        <v>125</v>
      </c>
      <c r="M86" s="88">
        <v>5.7999999999999996E-3</v>
      </c>
      <c r="N86" s="88">
        <v>2.9299999999994705E-2</v>
      </c>
      <c r="O86" s="89">
        <v>1550462.3026560002</v>
      </c>
      <c r="P86" s="101">
        <v>87.7</v>
      </c>
      <c r="Q86" s="89"/>
      <c r="R86" s="89">
        <v>1359.7554806040002</v>
      </c>
      <c r="S86" s="90">
        <v>3.2411835837136238E-3</v>
      </c>
      <c r="T86" s="90">
        <v>9.5137434557320596E-4</v>
      </c>
      <c r="U86" s="90">
        <v>3.3595333938538801E-4</v>
      </c>
    </row>
    <row r="87" spans="2:21">
      <c r="B87" s="85" t="s">
        <v>474</v>
      </c>
      <c r="C87" s="86" t="s">
        <v>475</v>
      </c>
      <c r="D87" s="87" t="s">
        <v>116</v>
      </c>
      <c r="E87" s="87" t="s">
        <v>27</v>
      </c>
      <c r="F87" s="86" t="s">
        <v>373</v>
      </c>
      <c r="G87" s="87" t="s">
        <v>313</v>
      </c>
      <c r="H87" s="86" t="s">
        <v>469</v>
      </c>
      <c r="I87" s="86" t="s">
        <v>123</v>
      </c>
      <c r="J87" s="100"/>
      <c r="K87" s="89">
        <v>1.0899993005928503</v>
      </c>
      <c r="L87" s="87" t="s">
        <v>125</v>
      </c>
      <c r="M87" s="88">
        <v>2.5000000000000001E-2</v>
      </c>
      <c r="N87" s="88">
        <v>2.8700065313626358E-2</v>
      </c>
      <c r="O87" s="89">
        <v>0.18446100000000004</v>
      </c>
      <c r="P87" s="101">
        <v>112.16</v>
      </c>
      <c r="Q87" s="89"/>
      <c r="R87" s="89">
        <v>2.0669500000000001E-4</v>
      </c>
      <c r="S87" s="90">
        <v>3.9170803144547765E-10</v>
      </c>
      <c r="T87" s="90">
        <v>1.4461741332412564E-10</v>
      </c>
      <c r="U87" s="90">
        <v>5.1067913661519311E-11</v>
      </c>
    </row>
    <row r="88" spans="2:21">
      <c r="B88" s="85" t="s">
        <v>476</v>
      </c>
      <c r="C88" s="86" t="s">
        <v>477</v>
      </c>
      <c r="D88" s="87" t="s">
        <v>116</v>
      </c>
      <c r="E88" s="87" t="s">
        <v>27</v>
      </c>
      <c r="F88" s="86" t="s">
        <v>373</v>
      </c>
      <c r="G88" s="87" t="s">
        <v>313</v>
      </c>
      <c r="H88" s="86" t="s">
        <v>469</v>
      </c>
      <c r="I88" s="86" t="s">
        <v>123</v>
      </c>
      <c r="J88" s="100"/>
      <c r="K88" s="89">
        <v>1.9399999999999342</v>
      </c>
      <c r="L88" s="87" t="s">
        <v>125</v>
      </c>
      <c r="M88" s="88">
        <v>1.95E-2</v>
      </c>
      <c r="N88" s="88">
        <v>3.2100000000001225E-2</v>
      </c>
      <c r="O88" s="89">
        <v>4110211.0350360004</v>
      </c>
      <c r="P88" s="101">
        <v>110.25</v>
      </c>
      <c r="Q88" s="89"/>
      <c r="R88" s="89">
        <v>4531.5078069450001</v>
      </c>
      <c r="S88" s="90">
        <v>7.2225844683326147E-3</v>
      </c>
      <c r="T88" s="90">
        <v>3.1705408331041737E-3</v>
      </c>
      <c r="U88" s="90">
        <v>1.1195948109125424E-3</v>
      </c>
    </row>
    <row r="89" spans="2:21">
      <c r="B89" s="85" t="s">
        <v>478</v>
      </c>
      <c r="C89" s="86" t="s">
        <v>479</v>
      </c>
      <c r="D89" s="87" t="s">
        <v>116</v>
      </c>
      <c r="E89" s="87" t="s">
        <v>27</v>
      </c>
      <c r="F89" s="86" t="s">
        <v>373</v>
      </c>
      <c r="G89" s="87" t="s">
        <v>313</v>
      </c>
      <c r="H89" s="86" t="s">
        <v>469</v>
      </c>
      <c r="I89" s="86" t="s">
        <v>123</v>
      </c>
      <c r="J89" s="100"/>
      <c r="K89" s="89">
        <v>5.149999999999193</v>
      </c>
      <c r="L89" s="87" t="s">
        <v>125</v>
      </c>
      <c r="M89" s="88">
        <v>1.1699999999999999E-2</v>
      </c>
      <c r="N89" s="88">
        <v>3.919999999999544E-2</v>
      </c>
      <c r="O89" s="89">
        <v>1091261.8585970001</v>
      </c>
      <c r="P89" s="101">
        <v>96.51</v>
      </c>
      <c r="Q89" s="89"/>
      <c r="R89" s="89">
        <v>1053.1768693190004</v>
      </c>
      <c r="S89" s="90">
        <v>1.5127826472442413E-3</v>
      </c>
      <c r="T89" s="90">
        <v>7.3687178990161607E-4</v>
      </c>
      <c r="U89" s="90">
        <v>2.6020728819125725E-4</v>
      </c>
    </row>
    <row r="90" spans="2:21">
      <c r="B90" s="85" t="s">
        <v>480</v>
      </c>
      <c r="C90" s="86" t="s">
        <v>481</v>
      </c>
      <c r="D90" s="87" t="s">
        <v>116</v>
      </c>
      <c r="E90" s="87" t="s">
        <v>27</v>
      </c>
      <c r="F90" s="86" t="s">
        <v>373</v>
      </c>
      <c r="G90" s="87" t="s">
        <v>313</v>
      </c>
      <c r="H90" s="86" t="s">
        <v>469</v>
      </c>
      <c r="I90" s="86" t="s">
        <v>123</v>
      </c>
      <c r="J90" s="100"/>
      <c r="K90" s="89">
        <v>3.4999999999996412</v>
      </c>
      <c r="L90" s="87" t="s">
        <v>125</v>
      </c>
      <c r="M90" s="88">
        <v>3.3500000000000002E-2</v>
      </c>
      <c r="N90" s="88">
        <v>3.3799999999997749E-2</v>
      </c>
      <c r="O90" s="89">
        <v>3756247.9200200005</v>
      </c>
      <c r="P90" s="101">
        <v>111.29</v>
      </c>
      <c r="Q90" s="89"/>
      <c r="R90" s="89">
        <v>4180.3284116130008</v>
      </c>
      <c r="S90" s="90">
        <v>5.6363758370951214E-3</v>
      </c>
      <c r="T90" s="90">
        <v>2.9248326361683784E-3</v>
      </c>
      <c r="U90" s="90">
        <v>1.0328292914731797E-3</v>
      </c>
    </row>
    <row r="91" spans="2:21">
      <c r="B91" s="85" t="s">
        <v>482</v>
      </c>
      <c r="C91" s="86" t="s">
        <v>483</v>
      </c>
      <c r="D91" s="87" t="s">
        <v>116</v>
      </c>
      <c r="E91" s="87" t="s">
        <v>27</v>
      </c>
      <c r="F91" s="86" t="s">
        <v>373</v>
      </c>
      <c r="G91" s="87" t="s">
        <v>313</v>
      </c>
      <c r="H91" s="86" t="s">
        <v>469</v>
      </c>
      <c r="I91" s="86" t="s">
        <v>123</v>
      </c>
      <c r="J91" s="100"/>
      <c r="K91" s="89">
        <v>5.1600000000000668</v>
      </c>
      <c r="L91" s="87" t="s">
        <v>125</v>
      </c>
      <c r="M91" s="88">
        <v>1.3300000000000001E-2</v>
      </c>
      <c r="N91" s="88">
        <v>3.9200000000000859E-2</v>
      </c>
      <c r="O91" s="89">
        <v>17030552.676632002</v>
      </c>
      <c r="P91" s="101">
        <v>97.5</v>
      </c>
      <c r="Q91" s="89">
        <v>125.93193604900002</v>
      </c>
      <c r="R91" s="89">
        <v>16730.720833543004</v>
      </c>
      <c r="S91" s="90">
        <v>1.434151804347958E-2</v>
      </c>
      <c r="T91" s="90">
        <v>1.1705912431336261E-2</v>
      </c>
      <c r="U91" s="90">
        <v>4.1336413895950866E-3</v>
      </c>
    </row>
    <row r="92" spans="2:21">
      <c r="B92" s="85" t="s">
        <v>484</v>
      </c>
      <c r="C92" s="86" t="s">
        <v>485</v>
      </c>
      <c r="D92" s="87" t="s">
        <v>116</v>
      </c>
      <c r="E92" s="87" t="s">
        <v>27</v>
      </c>
      <c r="F92" s="86" t="s">
        <v>373</v>
      </c>
      <c r="G92" s="87" t="s">
        <v>313</v>
      </c>
      <c r="H92" s="86" t="s">
        <v>465</v>
      </c>
      <c r="I92" s="86" t="s">
        <v>309</v>
      </c>
      <c r="J92" s="100"/>
      <c r="K92" s="89">
        <v>5.7500000000000009</v>
      </c>
      <c r="L92" s="87" t="s">
        <v>125</v>
      </c>
      <c r="M92" s="88">
        <v>1.8700000000000001E-2</v>
      </c>
      <c r="N92" s="88">
        <v>4.0399999999999228E-2</v>
      </c>
      <c r="O92" s="89">
        <v>9074059.1415050011</v>
      </c>
      <c r="P92" s="101">
        <v>95.22</v>
      </c>
      <c r="Q92" s="89"/>
      <c r="R92" s="89">
        <v>8640.3191198919994</v>
      </c>
      <c r="S92" s="90">
        <v>1.6228457313131179E-2</v>
      </c>
      <c r="T92" s="90">
        <v>6.045335404406332E-3</v>
      </c>
      <c r="U92" s="90">
        <v>2.1347544489349964E-3</v>
      </c>
    </row>
    <row r="93" spans="2:21">
      <c r="B93" s="85" t="s">
        <v>486</v>
      </c>
      <c r="C93" s="86" t="s">
        <v>487</v>
      </c>
      <c r="D93" s="87" t="s">
        <v>116</v>
      </c>
      <c r="E93" s="87" t="s">
        <v>27</v>
      </c>
      <c r="F93" s="86" t="s">
        <v>488</v>
      </c>
      <c r="G93" s="87" t="s">
        <v>296</v>
      </c>
      <c r="H93" s="86" t="s">
        <v>469</v>
      </c>
      <c r="I93" s="86" t="s">
        <v>123</v>
      </c>
      <c r="J93" s="100"/>
      <c r="K93" s="89">
        <v>4.3899999999999482</v>
      </c>
      <c r="L93" s="87" t="s">
        <v>125</v>
      </c>
      <c r="M93" s="88">
        <v>1.09E-2</v>
      </c>
      <c r="N93" s="88">
        <v>3.7000000000000387E-2</v>
      </c>
      <c r="O93" s="89">
        <v>105.71486400000002</v>
      </c>
      <c r="P93" s="101">
        <v>4827766</v>
      </c>
      <c r="Q93" s="89"/>
      <c r="R93" s="89">
        <v>5103.6664087340014</v>
      </c>
      <c r="S93" s="90">
        <v>5.8216236576904027E-3</v>
      </c>
      <c r="T93" s="90">
        <v>3.5708606134659329E-3</v>
      </c>
      <c r="U93" s="90">
        <v>1.2609574276998684E-3</v>
      </c>
    </row>
    <row r="94" spans="2:21">
      <c r="B94" s="85" t="s">
        <v>489</v>
      </c>
      <c r="C94" s="86" t="s">
        <v>490</v>
      </c>
      <c r="D94" s="87" t="s">
        <v>116</v>
      </c>
      <c r="E94" s="87" t="s">
        <v>27</v>
      </c>
      <c r="F94" s="86" t="s">
        <v>488</v>
      </c>
      <c r="G94" s="87" t="s">
        <v>296</v>
      </c>
      <c r="H94" s="86" t="s">
        <v>469</v>
      </c>
      <c r="I94" s="86" t="s">
        <v>123</v>
      </c>
      <c r="J94" s="100"/>
      <c r="K94" s="89">
        <v>5.0299999999994531</v>
      </c>
      <c r="L94" s="87" t="s">
        <v>125</v>
      </c>
      <c r="M94" s="88">
        <v>2.9900000000000003E-2</v>
      </c>
      <c r="N94" s="88">
        <v>3.3999999999995541E-2</v>
      </c>
      <c r="O94" s="89">
        <v>86.755133000000001</v>
      </c>
      <c r="P94" s="101">
        <v>5169986</v>
      </c>
      <c r="Q94" s="89"/>
      <c r="R94" s="89">
        <v>4485.2281340150012</v>
      </c>
      <c r="S94" s="90">
        <v>5.4221958124999999E-3</v>
      </c>
      <c r="T94" s="90">
        <v>3.1381605307813165E-3</v>
      </c>
      <c r="U94" s="90">
        <v>1.1081605413778535E-3</v>
      </c>
    </row>
    <row r="95" spans="2:21">
      <c r="B95" s="85" t="s">
        <v>491</v>
      </c>
      <c r="C95" s="86" t="s">
        <v>492</v>
      </c>
      <c r="D95" s="87" t="s">
        <v>116</v>
      </c>
      <c r="E95" s="87" t="s">
        <v>27</v>
      </c>
      <c r="F95" s="86" t="s">
        <v>488</v>
      </c>
      <c r="G95" s="87" t="s">
        <v>296</v>
      </c>
      <c r="H95" s="86" t="s">
        <v>469</v>
      </c>
      <c r="I95" s="86" t="s">
        <v>123</v>
      </c>
      <c r="J95" s="100"/>
      <c r="K95" s="89">
        <v>2.6699999999990989</v>
      </c>
      <c r="L95" s="87" t="s">
        <v>125</v>
      </c>
      <c r="M95" s="88">
        <v>2.3199999999999998E-2</v>
      </c>
      <c r="N95" s="88">
        <v>3.5899999999985666E-2</v>
      </c>
      <c r="O95" s="89">
        <v>12.483129000000002</v>
      </c>
      <c r="P95" s="101">
        <v>5423550</v>
      </c>
      <c r="Q95" s="89"/>
      <c r="R95" s="89">
        <v>677.0286699830001</v>
      </c>
      <c r="S95" s="90">
        <v>2.0805215000000003E-3</v>
      </c>
      <c r="T95" s="90">
        <v>4.7369377584951052E-4</v>
      </c>
      <c r="U95" s="90">
        <v>1.6727275292128545E-4</v>
      </c>
    </row>
    <row r="96" spans="2:21">
      <c r="B96" s="85" t="s">
        <v>493</v>
      </c>
      <c r="C96" s="86" t="s">
        <v>494</v>
      </c>
      <c r="D96" s="87" t="s">
        <v>116</v>
      </c>
      <c r="E96" s="87" t="s">
        <v>27</v>
      </c>
      <c r="F96" s="86" t="s">
        <v>495</v>
      </c>
      <c r="G96" s="87" t="s">
        <v>296</v>
      </c>
      <c r="H96" s="86" t="s">
        <v>469</v>
      </c>
      <c r="I96" s="86" t="s">
        <v>123</v>
      </c>
      <c r="J96" s="100"/>
      <c r="K96" s="89">
        <v>2.039999999999901</v>
      </c>
      <c r="L96" s="87" t="s">
        <v>125</v>
      </c>
      <c r="M96" s="88">
        <v>1.46E-2</v>
      </c>
      <c r="N96" s="88">
        <v>3.4599999999996862E-2</v>
      </c>
      <c r="O96" s="89">
        <v>112.34815800000003</v>
      </c>
      <c r="P96" s="101">
        <v>5387000</v>
      </c>
      <c r="Q96" s="89"/>
      <c r="R96" s="89">
        <v>6052.1953859650012</v>
      </c>
      <c r="S96" s="90">
        <v>4.2183816318101617E-3</v>
      </c>
      <c r="T96" s="90">
        <v>4.2345138568928454E-3</v>
      </c>
      <c r="U96" s="90">
        <v>1.4953094725712098E-3</v>
      </c>
    </row>
    <row r="97" spans="2:21">
      <c r="B97" s="85" t="s">
        <v>496</v>
      </c>
      <c r="C97" s="86" t="s">
        <v>497</v>
      </c>
      <c r="D97" s="87" t="s">
        <v>116</v>
      </c>
      <c r="E97" s="87" t="s">
        <v>27</v>
      </c>
      <c r="F97" s="86" t="s">
        <v>495</v>
      </c>
      <c r="G97" s="87" t="s">
        <v>296</v>
      </c>
      <c r="H97" s="86" t="s">
        <v>469</v>
      </c>
      <c r="I97" s="86" t="s">
        <v>123</v>
      </c>
      <c r="J97" s="100"/>
      <c r="K97" s="89">
        <v>2.6800000000002533</v>
      </c>
      <c r="L97" s="87" t="s">
        <v>125</v>
      </c>
      <c r="M97" s="88">
        <v>2.4199999999999999E-2</v>
      </c>
      <c r="N97" s="88">
        <v>3.8000000000002705E-2</v>
      </c>
      <c r="O97" s="89">
        <v>122.87263700000001</v>
      </c>
      <c r="P97" s="101">
        <v>5405050</v>
      </c>
      <c r="Q97" s="89"/>
      <c r="R97" s="89">
        <v>6641.3277214240015</v>
      </c>
      <c r="S97" s="90">
        <v>4.057345033681152E-3</v>
      </c>
      <c r="T97" s="90">
        <v>4.6467095774457455E-3</v>
      </c>
      <c r="U97" s="90">
        <v>1.6408657716709919E-3</v>
      </c>
    </row>
    <row r="98" spans="2:21">
      <c r="B98" s="85" t="s">
        <v>498</v>
      </c>
      <c r="C98" s="86" t="s">
        <v>499</v>
      </c>
      <c r="D98" s="87" t="s">
        <v>116</v>
      </c>
      <c r="E98" s="87" t="s">
        <v>27</v>
      </c>
      <c r="F98" s="86" t="s">
        <v>495</v>
      </c>
      <c r="G98" s="87" t="s">
        <v>296</v>
      </c>
      <c r="H98" s="86" t="s">
        <v>469</v>
      </c>
      <c r="I98" s="86" t="s">
        <v>123</v>
      </c>
      <c r="J98" s="100"/>
      <c r="K98" s="89">
        <v>4.0699999999998875</v>
      </c>
      <c r="L98" s="87" t="s">
        <v>125</v>
      </c>
      <c r="M98" s="88">
        <v>2E-3</v>
      </c>
      <c r="N98" s="88">
        <v>3.6999999999997403E-2</v>
      </c>
      <c r="O98" s="89">
        <v>73.357968000000014</v>
      </c>
      <c r="P98" s="101">
        <v>4728999</v>
      </c>
      <c r="Q98" s="89"/>
      <c r="R98" s="89">
        <v>3469.0975400770003</v>
      </c>
      <c r="S98" s="90">
        <v>6.400101901936836E-3</v>
      </c>
      <c r="T98" s="90">
        <v>2.4272087511310048E-3</v>
      </c>
      <c r="U98" s="90">
        <v>8.5710623701609257E-4</v>
      </c>
    </row>
    <row r="99" spans="2:21">
      <c r="B99" s="85" t="s">
        <v>500</v>
      </c>
      <c r="C99" s="86" t="s">
        <v>501</v>
      </c>
      <c r="D99" s="87" t="s">
        <v>116</v>
      </c>
      <c r="E99" s="87" t="s">
        <v>27</v>
      </c>
      <c r="F99" s="86" t="s">
        <v>495</v>
      </c>
      <c r="G99" s="87" t="s">
        <v>296</v>
      </c>
      <c r="H99" s="86" t="s">
        <v>469</v>
      </c>
      <c r="I99" s="86" t="s">
        <v>123</v>
      </c>
      <c r="J99" s="100"/>
      <c r="K99" s="89">
        <v>4.7300000000001532</v>
      </c>
      <c r="L99" s="87" t="s">
        <v>125</v>
      </c>
      <c r="M99" s="88">
        <v>3.1699999999999999E-2</v>
      </c>
      <c r="N99" s="88">
        <v>3.5100000000001415E-2</v>
      </c>
      <c r="O99" s="89">
        <v>99.551646000000019</v>
      </c>
      <c r="P99" s="101">
        <v>5221114</v>
      </c>
      <c r="Q99" s="89"/>
      <c r="R99" s="89">
        <v>5197.7050045769993</v>
      </c>
      <c r="S99" s="90">
        <v>5.8941175843694503E-3</v>
      </c>
      <c r="T99" s="90">
        <v>3.6366561986685129E-3</v>
      </c>
      <c r="U99" s="90">
        <v>1.284191443488159E-3</v>
      </c>
    </row>
    <row r="100" spans="2:21">
      <c r="B100" s="85" t="s">
        <v>502</v>
      </c>
      <c r="C100" s="86" t="s">
        <v>503</v>
      </c>
      <c r="D100" s="87" t="s">
        <v>116</v>
      </c>
      <c r="E100" s="87" t="s">
        <v>27</v>
      </c>
      <c r="F100" s="86" t="s">
        <v>504</v>
      </c>
      <c r="G100" s="87" t="s">
        <v>388</v>
      </c>
      <c r="H100" s="86" t="s">
        <v>465</v>
      </c>
      <c r="I100" s="86" t="s">
        <v>309</v>
      </c>
      <c r="J100" s="100"/>
      <c r="K100" s="89">
        <v>0.65999999999986991</v>
      </c>
      <c r="L100" s="87" t="s">
        <v>125</v>
      </c>
      <c r="M100" s="88">
        <v>3.85E-2</v>
      </c>
      <c r="N100" s="88">
        <v>2.4899999999999763E-2</v>
      </c>
      <c r="O100" s="89">
        <v>2483993.4909600005</v>
      </c>
      <c r="P100" s="101">
        <v>117.44</v>
      </c>
      <c r="Q100" s="89"/>
      <c r="R100" s="89">
        <v>2917.2020798429999</v>
      </c>
      <c r="S100" s="90">
        <v>9.9359739638400016E-3</v>
      </c>
      <c r="T100" s="90">
        <v>2.0410663970132519E-3</v>
      </c>
      <c r="U100" s="90">
        <v>7.207500130464059E-4</v>
      </c>
    </row>
    <row r="101" spans="2:21">
      <c r="B101" s="85" t="s">
        <v>505</v>
      </c>
      <c r="C101" s="86" t="s">
        <v>506</v>
      </c>
      <c r="D101" s="87" t="s">
        <v>116</v>
      </c>
      <c r="E101" s="87" t="s">
        <v>27</v>
      </c>
      <c r="F101" s="86" t="s">
        <v>391</v>
      </c>
      <c r="G101" s="87" t="s">
        <v>313</v>
      </c>
      <c r="H101" s="86" t="s">
        <v>469</v>
      </c>
      <c r="I101" s="86" t="s">
        <v>123</v>
      </c>
      <c r="J101" s="100"/>
      <c r="K101" s="89">
        <v>4.1299999999998454</v>
      </c>
      <c r="L101" s="87" t="s">
        <v>125</v>
      </c>
      <c r="M101" s="88">
        <v>2.4E-2</v>
      </c>
      <c r="N101" s="88">
        <v>3.1399999999998596E-2</v>
      </c>
      <c r="O101" s="89">
        <v>7726928.0852700006</v>
      </c>
      <c r="P101" s="101">
        <v>109.47</v>
      </c>
      <c r="Q101" s="89"/>
      <c r="R101" s="89">
        <v>8458.6680459870022</v>
      </c>
      <c r="S101" s="90">
        <v>7.1694947893924284E-3</v>
      </c>
      <c r="T101" s="90">
        <v>5.9182403685530682E-3</v>
      </c>
      <c r="U101" s="90">
        <v>2.0898741114391563E-3</v>
      </c>
    </row>
    <row r="102" spans="2:21">
      <c r="B102" s="85" t="s">
        <v>507</v>
      </c>
      <c r="C102" s="86" t="s">
        <v>508</v>
      </c>
      <c r="D102" s="87" t="s">
        <v>116</v>
      </c>
      <c r="E102" s="87" t="s">
        <v>27</v>
      </c>
      <c r="F102" s="86" t="s">
        <v>391</v>
      </c>
      <c r="G102" s="87" t="s">
        <v>313</v>
      </c>
      <c r="H102" s="86" t="s">
        <v>469</v>
      </c>
      <c r="I102" s="86" t="s">
        <v>123</v>
      </c>
      <c r="J102" s="100"/>
      <c r="K102" s="89">
        <v>0.25000000000989914</v>
      </c>
      <c r="L102" s="87" t="s">
        <v>125</v>
      </c>
      <c r="M102" s="88">
        <v>3.4799999999999998E-2</v>
      </c>
      <c r="N102" s="88">
        <v>4.1500000000098992E-2</v>
      </c>
      <c r="O102" s="89">
        <v>45291.811953000004</v>
      </c>
      <c r="P102" s="101">
        <v>111.52</v>
      </c>
      <c r="Q102" s="89"/>
      <c r="R102" s="89">
        <v>50.509431350000007</v>
      </c>
      <c r="S102" s="90">
        <v>3.4782654737627747E-4</v>
      </c>
      <c r="T102" s="90">
        <v>3.5339719443186823E-5</v>
      </c>
      <c r="U102" s="90">
        <v>1.2479311445725523E-5</v>
      </c>
    </row>
    <row r="103" spans="2:21">
      <c r="B103" s="85" t="s">
        <v>509</v>
      </c>
      <c r="C103" s="86" t="s">
        <v>510</v>
      </c>
      <c r="D103" s="87" t="s">
        <v>116</v>
      </c>
      <c r="E103" s="87" t="s">
        <v>27</v>
      </c>
      <c r="F103" s="86" t="s">
        <v>391</v>
      </c>
      <c r="G103" s="87" t="s">
        <v>313</v>
      </c>
      <c r="H103" s="86" t="s">
        <v>469</v>
      </c>
      <c r="I103" s="86" t="s">
        <v>123</v>
      </c>
      <c r="J103" s="100"/>
      <c r="K103" s="89">
        <v>6.2799999999993883</v>
      </c>
      <c r="L103" s="87" t="s">
        <v>125</v>
      </c>
      <c r="M103" s="88">
        <v>1.4999999999999999E-2</v>
      </c>
      <c r="N103" s="88">
        <v>3.3099999999996632E-2</v>
      </c>
      <c r="O103" s="89">
        <v>4655457.6538260011</v>
      </c>
      <c r="P103" s="101">
        <v>95.95</v>
      </c>
      <c r="Q103" s="89">
        <v>37.511853493000011</v>
      </c>
      <c r="R103" s="89">
        <v>4504.4234769919995</v>
      </c>
      <c r="S103" s="90">
        <v>1.7784133886373808E-2</v>
      </c>
      <c r="T103" s="90">
        <v>3.1515908549265689E-3</v>
      </c>
      <c r="U103" s="90">
        <v>1.1129031143372991E-3</v>
      </c>
    </row>
    <row r="104" spans="2:21">
      <c r="B104" s="85" t="s">
        <v>511</v>
      </c>
      <c r="C104" s="86" t="s">
        <v>512</v>
      </c>
      <c r="D104" s="87" t="s">
        <v>116</v>
      </c>
      <c r="E104" s="87" t="s">
        <v>27</v>
      </c>
      <c r="F104" s="86" t="s">
        <v>513</v>
      </c>
      <c r="G104" s="87" t="s">
        <v>388</v>
      </c>
      <c r="H104" s="86" t="s">
        <v>469</v>
      </c>
      <c r="I104" s="86" t="s">
        <v>123</v>
      </c>
      <c r="J104" s="100"/>
      <c r="K104" s="89">
        <v>1.7999999999998868</v>
      </c>
      <c r="L104" s="87" t="s">
        <v>125</v>
      </c>
      <c r="M104" s="88">
        <v>2.4799999999999999E-2</v>
      </c>
      <c r="N104" s="88">
        <v>2.8599999999997801E-2</v>
      </c>
      <c r="O104" s="89">
        <v>3183930.8297480005</v>
      </c>
      <c r="P104" s="101">
        <v>111.24</v>
      </c>
      <c r="Q104" s="89"/>
      <c r="R104" s="89">
        <v>3541.8047948730004</v>
      </c>
      <c r="S104" s="90">
        <v>7.5183813475995336E-3</v>
      </c>
      <c r="T104" s="90">
        <v>2.478079527485032E-3</v>
      </c>
      <c r="U104" s="90">
        <v>8.7506994107515652E-4</v>
      </c>
    </row>
    <row r="105" spans="2:21">
      <c r="B105" s="85" t="s">
        <v>514</v>
      </c>
      <c r="C105" s="86" t="s">
        <v>515</v>
      </c>
      <c r="D105" s="87" t="s">
        <v>116</v>
      </c>
      <c r="E105" s="87" t="s">
        <v>27</v>
      </c>
      <c r="F105" s="86" t="s">
        <v>516</v>
      </c>
      <c r="G105" s="87" t="s">
        <v>313</v>
      </c>
      <c r="H105" s="86" t="s">
        <v>465</v>
      </c>
      <c r="I105" s="86" t="s">
        <v>309</v>
      </c>
      <c r="J105" s="100"/>
      <c r="K105" s="89">
        <v>2.2400000000000246</v>
      </c>
      <c r="L105" s="87" t="s">
        <v>125</v>
      </c>
      <c r="M105" s="88">
        <v>1.3999999999999999E-2</v>
      </c>
      <c r="N105" s="88">
        <v>3.1600000000000163E-2</v>
      </c>
      <c r="O105" s="89">
        <v>4504628.0090570012</v>
      </c>
      <c r="P105" s="101">
        <v>107.61</v>
      </c>
      <c r="Q105" s="89">
        <v>35.757107817999994</v>
      </c>
      <c r="R105" s="89">
        <v>4883.1872988370005</v>
      </c>
      <c r="S105" s="90">
        <v>5.0693540502554594E-3</v>
      </c>
      <c r="T105" s="90">
        <v>3.4165989304774237E-3</v>
      </c>
      <c r="U105" s="90">
        <v>1.2064838886767248E-3</v>
      </c>
    </row>
    <row r="106" spans="2:21">
      <c r="B106" s="85" t="s">
        <v>517</v>
      </c>
      <c r="C106" s="86" t="s">
        <v>518</v>
      </c>
      <c r="D106" s="87" t="s">
        <v>116</v>
      </c>
      <c r="E106" s="87" t="s">
        <v>27</v>
      </c>
      <c r="F106" s="86" t="s">
        <v>300</v>
      </c>
      <c r="G106" s="87" t="s">
        <v>296</v>
      </c>
      <c r="H106" s="86" t="s">
        <v>469</v>
      </c>
      <c r="I106" s="86" t="s">
        <v>123</v>
      </c>
      <c r="J106" s="100"/>
      <c r="K106" s="89">
        <v>2.6800000000003563</v>
      </c>
      <c r="L106" s="87" t="s">
        <v>125</v>
      </c>
      <c r="M106" s="88">
        <v>1.89E-2</v>
      </c>
      <c r="N106" s="88">
        <v>3.2700000000003483E-2</v>
      </c>
      <c r="O106" s="89">
        <v>49.984745000000004</v>
      </c>
      <c r="P106" s="101">
        <v>5395000</v>
      </c>
      <c r="Q106" s="89"/>
      <c r="R106" s="89">
        <v>2696.6768988780004</v>
      </c>
      <c r="S106" s="90">
        <v>6.2480931250000005E-3</v>
      </c>
      <c r="T106" s="90">
        <v>1.8867724796761468E-3</v>
      </c>
      <c r="U106" s="90">
        <v>6.6626509129352599E-4</v>
      </c>
    </row>
    <row r="107" spans="2:21">
      <c r="B107" s="85" t="s">
        <v>519</v>
      </c>
      <c r="C107" s="86" t="s">
        <v>520</v>
      </c>
      <c r="D107" s="87" t="s">
        <v>116</v>
      </c>
      <c r="E107" s="87" t="s">
        <v>27</v>
      </c>
      <c r="F107" s="86" t="s">
        <v>300</v>
      </c>
      <c r="G107" s="87" t="s">
        <v>296</v>
      </c>
      <c r="H107" s="86" t="s">
        <v>469</v>
      </c>
      <c r="I107" s="86" t="s">
        <v>123</v>
      </c>
      <c r="J107" s="100"/>
      <c r="K107" s="89">
        <v>4.3800000000001171</v>
      </c>
      <c r="L107" s="87" t="s">
        <v>125</v>
      </c>
      <c r="M107" s="88">
        <v>3.3099999999999997E-2</v>
      </c>
      <c r="N107" s="88">
        <v>3.5300000000001309E-2</v>
      </c>
      <c r="O107" s="89">
        <v>75.708347000000018</v>
      </c>
      <c r="P107" s="101">
        <v>5170870</v>
      </c>
      <c r="Q107" s="89"/>
      <c r="R107" s="89">
        <v>3914.7799039330007</v>
      </c>
      <c r="S107" s="90">
        <v>5.3965604818590075E-3</v>
      </c>
      <c r="T107" s="90">
        <v>2.739037438932048E-3</v>
      </c>
      <c r="U107" s="90">
        <v>9.6722050430780296E-4</v>
      </c>
    </row>
    <row r="108" spans="2:21">
      <c r="B108" s="85" t="s">
        <v>521</v>
      </c>
      <c r="C108" s="86" t="s">
        <v>522</v>
      </c>
      <c r="D108" s="87" t="s">
        <v>116</v>
      </c>
      <c r="E108" s="87" t="s">
        <v>27</v>
      </c>
      <c r="F108" s="86" t="s">
        <v>300</v>
      </c>
      <c r="G108" s="87" t="s">
        <v>296</v>
      </c>
      <c r="H108" s="86" t="s">
        <v>469</v>
      </c>
      <c r="I108" s="86" t="s">
        <v>123</v>
      </c>
      <c r="J108" s="100"/>
      <c r="K108" s="89">
        <v>5.9999999999978779E-2</v>
      </c>
      <c r="L108" s="87" t="s">
        <v>125</v>
      </c>
      <c r="M108" s="88">
        <v>1.8200000000000001E-2</v>
      </c>
      <c r="N108" s="88">
        <v>8.8000000000014844E-2</v>
      </c>
      <c r="O108" s="89">
        <v>50.29812900000001</v>
      </c>
      <c r="P108" s="101">
        <v>5620000</v>
      </c>
      <c r="Q108" s="89"/>
      <c r="R108" s="89">
        <v>2826.7550853510006</v>
      </c>
      <c r="S108" s="90">
        <v>3.539379987333756E-3</v>
      </c>
      <c r="T108" s="90">
        <v>1.9777837322832179E-3</v>
      </c>
      <c r="U108" s="90">
        <v>6.9840337038131319E-4</v>
      </c>
    </row>
    <row r="109" spans="2:21">
      <c r="B109" s="85" t="s">
        <v>523</v>
      </c>
      <c r="C109" s="86" t="s">
        <v>524</v>
      </c>
      <c r="D109" s="87" t="s">
        <v>116</v>
      </c>
      <c r="E109" s="87" t="s">
        <v>27</v>
      </c>
      <c r="F109" s="86" t="s">
        <v>300</v>
      </c>
      <c r="G109" s="87" t="s">
        <v>296</v>
      </c>
      <c r="H109" s="86" t="s">
        <v>469</v>
      </c>
      <c r="I109" s="86" t="s">
        <v>123</v>
      </c>
      <c r="J109" s="100"/>
      <c r="K109" s="89">
        <v>1.2200000000000548</v>
      </c>
      <c r="L109" s="87" t="s">
        <v>125</v>
      </c>
      <c r="M109" s="88">
        <v>1.89E-2</v>
      </c>
      <c r="N109" s="88">
        <v>3.5700000000002147E-2</v>
      </c>
      <c r="O109" s="89">
        <v>80.748607000000021</v>
      </c>
      <c r="P109" s="101">
        <v>5452500</v>
      </c>
      <c r="Q109" s="89"/>
      <c r="R109" s="89">
        <v>4402.8178548579999</v>
      </c>
      <c r="S109" s="90">
        <v>3.7044043948986157E-3</v>
      </c>
      <c r="T109" s="90">
        <v>3.0805008805575343E-3</v>
      </c>
      <c r="U109" s="90">
        <v>1.0877995214169864E-3</v>
      </c>
    </row>
    <row r="110" spans="2:21">
      <c r="B110" s="85" t="s">
        <v>525</v>
      </c>
      <c r="C110" s="86" t="s">
        <v>526</v>
      </c>
      <c r="D110" s="87" t="s">
        <v>116</v>
      </c>
      <c r="E110" s="87" t="s">
        <v>27</v>
      </c>
      <c r="F110" s="86" t="s">
        <v>527</v>
      </c>
      <c r="G110" s="87" t="s">
        <v>313</v>
      </c>
      <c r="H110" s="86" t="s">
        <v>469</v>
      </c>
      <c r="I110" s="86" t="s">
        <v>123</v>
      </c>
      <c r="J110" s="100"/>
      <c r="K110" s="89">
        <v>0.77999999999987524</v>
      </c>
      <c r="L110" s="87" t="s">
        <v>125</v>
      </c>
      <c r="M110" s="88">
        <v>2.75E-2</v>
      </c>
      <c r="N110" s="88">
        <v>3.1699999999991881E-2</v>
      </c>
      <c r="O110" s="89">
        <v>709625.96838700015</v>
      </c>
      <c r="P110" s="101">
        <v>112.87</v>
      </c>
      <c r="Q110" s="89"/>
      <c r="R110" s="89">
        <v>800.9548641450001</v>
      </c>
      <c r="S110" s="90">
        <v>2.5666218657091314E-3</v>
      </c>
      <c r="T110" s="90">
        <v>5.6040069010874181E-4</v>
      </c>
      <c r="U110" s="90">
        <v>1.9789106581644835E-4</v>
      </c>
    </row>
    <row r="111" spans="2:21">
      <c r="B111" s="85" t="s">
        <v>528</v>
      </c>
      <c r="C111" s="86" t="s">
        <v>529</v>
      </c>
      <c r="D111" s="87" t="s">
        <v>116</v>
      </c>
      <c r="E111" s="87" t="s">
        <v>27</v>
      </c>
      <c r="F111" s="86" t="s">
        <v>527</v>
      </c>
      <c r="G111" s="87" t="s">
        <v>313</v>
      </c>
      <c r="H111" s="86" t="s">
        <v>469</v>
      </c>
      <c r="I111" s="86" t="s">
        <v>123</v>
      </c>
      <c r="J111" s="100"/>
      <c r="K111" s="89">
        <v>3.8399999999997001</v>
      </c>
      <c r="L111" s="87" t="s">
        <v>125</v>
      </c>
      <c r="M111" s="88">
        <v>1.9599999999999999E-2</v>
      </c>
      <c r="N111" s="88">
        <v>3.1199999999998326E-2</v>
      </c>
      <c r="O111" s="89">
        <v>5295093.4011670006</v>
      </c>
      <c r="P111" s="101">
        <v>108.21</v>
      </c>
      <c r="Q111" s="89"/>
      <c r="R111" s="89">
        <v>5729.8209794830009</v>
      </c>
      <c r="S111" s="90">
        <v>5.0379486767703468E-3</v>
      </c>
      <c r="T111" s="90">
        <v>4.0089595242417068E-3</v>
      </c>
      <c r="U111" s="90">
        <v>1.4156607710694496E-3</v>
      </c>
    </row>
    <row r="112" spans="2:21">
      <c r="B112" s="85" t="s">
        <v>530</v>
      </c>
      <c r="C112" s="86" t="s">
        <v>531</v>
      </c>
      <c r="D112" s="87" t="s">
        <v>116</v>
      </c>
      <c r="E112" s="87" t="s">
        <v>27</v>
      </c>
      <c r="F112" s="86" t="s">
        <v>527</v>
      </c>
      <c r="G112" s="87" t="s">
        <v>313</v>
      </c>
      <c r="H112" s="86" t="s">
        <v>469</v>
      </c>
      <c r="I112" s="86" t="s">
        <v>123</v>
      </c>
      <c r="J112" s="100"/>
      <c r="K112" s="89">
        <v>6.0700000000001495</v>
      </c>
      <c r="L112" s="87" t="s">
        <v>125</v>
      </c>
      <c r="M112" s="88">
        <v>1.5800000000000002E-2</v>
      </c>
      <c r="N112" s="88">
        <v>3.2800000000001113E-2</v>
      </c>
      <c r="O112" s="89">
        <v>12154931.943464004</v>
      </c>
      <c r="P112" s="101">
        <v>100.66</v>
      </c>
      <c r="Q112" s="89"/>
      <c r="R112" s="89">
        <v>12235.154422688001</v>
      </c>
      <c r="S112" s="90">
        <v>1.0237026916219456E-2</v>
      </c>
      <c r="T112" s="90">
        <v>8.5605185622795645E-3</v>
      </c>
      <c r="U112" s="90">
        <v>3.022926581161552E-3</v>
      </c>
    </row>
    <row r="113" spans="2:21">
      <c r="B113" s="85" t="s">
        <v>532</v>
      </c>
      <c r="C113" s="86" t="s">
        <v>533</v>
      </c>
      <c r="D113" s="87" t="s">
        <v>116</v>
      </c>
      <c r="E113" s="87" t="s">
        <v>27</v>
      </c>
      <c r="F113" s="86" t="s">
        <v>534</v>
      </c>
      <c r="G113" s="87" t="s">
        <v>388</v>
      </c>
      <c r="H113" s="86" t="s">
        <v>469</v>
      </c>
      <c r="I113" s="86" t="s">
        <v>123</v>
      </c>
      <c r="J113" s="100"/>
      <c r="K113" s="89">
        <v>2.9800000000003801</v>
      </c>
      <c r="L113" s="87" t="s">
        <v>125</v>
      </c>
      <c r="M113" s="88">
        <v>2.2499999999999999E-2</v>
      </c>
      <c r="N113" s="88">
        <v>2.4800000000003798E-2</v>
      </c>
      <c r="O113" s="89">
        <v>1675784.0097480002</v>
      </c>
      <c r="P113" s="101">
        <v>113.07</v>
      </c>
      <c r="Q113" s="89"/>
      <c r="R113" s="89">
        <v>1894.8089082860001</v>
      </c>
      <c r="S113" s="90">
        <v>4.0961083330238249E-3</v>
      </c>
      <c r="T113" s="90">
        <v>1.325732906262037E-3</v>
      </c>
      <c r="U113" s="90">
        <v>4.6814842029767101E-4</v>
      </c>
    </row>
    <row r="114" spans="2:21">
      <c r="B114" s="85" t="s">
        <v>535</v>
      </c>
      <c r="C114" s="86" t="s">
        <v>536</v>
      </c>
      <c r="D114" s="87" t="s">
        <v>116</v>
      </c>
      <c r="E114" s="87" t="s">
        <v>27</v>
      </c>
      <c r="F114" s="86" t="s">
        <v>446</v>
      </c>
      <c r="G114" s="87" t="s">
        <v>313</v>
      </c>
      <c r="H114" s="86" t="s">
        <v>465</v>
      </c>
      <c r="I114" s="86" t="s">
        <v>309</v>
      </c>
      <c r="J114" s="100"/>
      <c r="K114" s="89">
        <v>2.1699999999999315</v>
      </c>
      <c r="L114" s="87" t="s">
        <v>125</v>
      </c>
      <c r="M114" s="88">
        <v>2.1499999999999998E-2</v>
      </c>
      <c r="N114" s="88">
        <v>3.4799999999999019E-2</v>
      </c>
      <c r="O114" s="89">
        <v>13351018.749965003</v>
      </c>
      <c r="P114" s="101">
        <v>110.54</v>
      </c>
      <c r="Q114" s="89"/>
      <c r="R114" s="89">
        <v>14758.216077853001</v>
      </c>
      <c r="S114" s="90">
        <v>6.8072320378068799E-3</v>
      </c>
      <c r="T114" s="90">
        <v>1.0325818401304454E-2</v>
      </c>
      <c r="U114" s="90">
        <v>3.6462967389721242E-3</v>
      </c>
    </row>
    <row r="115" spans="2:21">
      <c r="B115" s="85" t="s">
        <v>537</v>
      </c>
      <c r="C115" s="86" t="s">
        <v>538</v>
      </c>
      <c r="D115" s="87" t="s">
        <v>116</v>
      </c>
      <c r="E115" s="87" t="s">
        <v>27</v>
      </c>
      <c r="F115" s="86" t="s">
        <v>446</v>
      </c>
      <c r="G115" s="87" t="s">
        <v>313</v>
      </c>
      <c r="H115" s="86" t="s">
        <v>465</v>
      </c>
      <c r="I115" s="86" t="s">
        <v>309</v>
      </c>
      <c r="J115" s="100"/>
      <c r="K115" s="89">
        <v>7.1900000000004356</v>
      </c>
      <c r="L115" s="87" t="s">
        <v>125</v>
      </c>
      <c r="M115" s="88">
        <v>1.15E-2</v>
      </c>
      <c r="N115" s="88">
        <v>3.7700000000001704E-2</v>
      </c>
      <c r="O115" s="89">
        <v>8559931.8262280002</v>
      </c>
      <c r="P115" s="101">
        <v>92.59</v>
      </c>
      <c r="Q115" s="89"/>
      <c r="R115" s="89">
        <v>7925.6404972450009</v>
      </c>
      <c r="S115" s="90">
        <v>1.8618177295785E-2</v>
      </c>
      <c r="T115" s="90">
        <v>5.5452992459832555E-3</v>
      </c>
      <c r="U115" s="90">
        <v>1.9581795622804067E-3</v>
      </c>
    </row>
    <row r="116" spans="2:21">
      <c r="B116" s="85" t="s">
        <v>539</v>
      </c>
      <c r="C116" s="86" t="s">
        <v>540</v>
      </c>
      <c r="D116" s="87" t="s">
        <v>116</v>
      </c>
      <c r="E116" s="87" t="s">
        <v>27</v>
      </c>
      <c r="F116" s="86" t="s">
        <v>541</v>
      </c>
      <c r="G116" s="87" t="s">
        <v>121</v>
      </c>
      <c r="H116" s="86" t="s">
        <v>542</v>
      </c>
      <c r="I116" s="86" t="s">
        <v>309</v>
      </c>
      <c r="J116" s="100"/>
      <c r="K116" s="89">
        <v>1.629999999999006</v>
      </c>
      <c r="L116" s="87" t="s">
        <v>125</v>
      </c>
      <c r="M116" s="88">
        <v>1.8500000000000003E-2</v>
      </c>
      <c r="N116" s="88">
        <v>3.9899999999987716E-2</v>
      </c>
      <c r="O116" s="89">
        <v>803668.46139500011</v>
      </c>
      <c r="P116" s="101">
        <v>106.38</v>
      </c>
      <c r="Q116" s="89"/>
      <c r="R116" s="89">
        <v>854.94252149500016</v>
      </c>
      <c r="S116" s="90">
        <v>1.0373391828122451E-3</v>
      </c>
      <c r="T116" s="90">
        <v>5.9817400517386777E-4</v>
      </c>
      <c r="U116" s="90">
        <v>2.1122973885806759E-4</v>
      </c>
    </row>
    <row r="117" spans="2:21">
      <c r="B117" s="85" t="s">
        <v>543</v>
      </c>
      <c r="C117" s="86" t="s">
        <v>544</v>
      </c>
      <c r="D117" s="87" t="s">
        <v>116</v>
      </c>
      <c r="E117" s="87" t="s">
        <v>27</v>
      </c>
      <c r="F117" s="86" t="s">
        <v>541</v>
      </c>
      <c r="G117" s="87" t="s">
        <v>121</v>
      </c>
      <c r="H117" s="86" t="s">
        <v>542</v>
      </c>
      <c r="I117" s="86" t="s">
        <v>309</v>
      </c>
      <c r="J117" s="100"/>
      <c r="K117" s="89">
        <v>2.2500000000000706</v>
      </c>
      <c r="L117" s="87" t="s">
        <v>125</v>
      </c>
      <c r="M117" s="88">
        <v>3.2000000000000001E-2</v>
      </c>
      <c r="N117" s="88">
        <v>4.3000000000001787E-2</v>
      </c>
      <c r="O117" s="89">
        <v>10459643.691095002</v>
      </c>
      <c r="P117" s="101">
        <v>101.36</v>
      </c>
      <c r="Q117" s="89"/>
      <c r="R117" s="89">
        <v>10601.894870377002</v>
      </c>
      <c r="S117" s="90">
        <v>1.8106121221832645E-2</v>
      </c>
      <c r="T117" s="90">
        <v>7.4177827837549936E-3</v>
      </c>
      <c r="U117" s="90">
        <v>2.6193988818738584E-3</v>
      </c>
    </row>
    <row r="118" spans="2:21">
      <c r="B118" s="85" t="s">
        <v>545</v>
      </c>
      <c r="C118" s="86" t="s">
        <v>546</v>
      </c>
      <c r="D118" s="87" t="s">
        <v>116</v>
      </c>
      <c r="E118" s="87" t="s">
        <v>27</v>
      </c>
      <c r="F118" s="86" t="s">
        <v>547</v>
      </c>
      <c r="G118" s="87" t="s">
        <v>121</v>
      </c>
      <c r="H118" s="86" t="s">
        <v>542</v>
      </c>
      <c r="I118" s="86" t="s">
        <v>309</v>
      </c>
      <c r="J118" s="100"/>
      <c r="K118" s="89">
        <v>0.5</v>
      </c>
      <c r="L118" s="87" t="s">
        <v>125</v>
      </c>
      <c r="M118" s="88">
        <v>3.15E-2</v>
      </c>
      <c r="N118" s="88">
        <v>4.1299999999994987E-2</v>
      </c>
      <c r="O118" s="89">
        <v>2668173.3871620004</v>
      </c>
      <c r="P118" s="101">
        <v>110.56</v>
      </c>
      <c r="Q118" s="89">
        <v>46.683589858000005</v>
      </c>
      <c r="R118" s="89">
        <v>2996.8754246500002</v>
      </c>
      <c r="S118" s="90">
        <v>1.9677815060485809E-2</v>
      </c>
      <c r="T118" s="90">
        <v>2.0968111079974049E-3</v>
      </c>
      <c r="U118" s="90">
        <v>7.404348215503772E-4</v>
      </c>
    </row>
    <row r="119" spans="2:21">
      <c r="B119" s="85" t="s">
        <v>548</v>
      </c>
      <c r="C119" s="86" t="s">
        <v>549</v>
      </c>
      <c r="D119" s="87" t="s">
        <v>116</v>
      </c>
      <c r="E119" s="87" t="s">
        <v>27</v>
      </c>
      <c r="F119" s="86" t="s">
        <v>547</v>
      </c>
      <c r="G119" s="87" t="s">
        <v>121</v>
      </c>
      <c r="H119" s="86" t="s">
        <v>542</v>
      </c>
      <c r="I119" s="86" t="s">
        <v>309</v>
      </c>
      <c r="J119" s="100"/>
      <c r="K119" s="89">
        <v>2.8200000000001411</v>
      </c>
      <c r="L119" s="87" t="s">
        <v>125</v>
      </c>
      <c r="M119" s="88">
        <v>0.01</v>
      </c>
      <c r="N119" s="88">
        <v>3.6900000000002257E-2</v>
      </c>
      <c r="O119" s="89">
        <v>6049569.7007890008</v>
      </c>
      <c r="P119" s="101">
        <v>100.59</v>
      </c>
      <c r="Q119" s="89"/>
      <c r="R119" s="89">
        <v>6085.2622241270001</v>
      </c>
      <c r="S119" s="90">
        <v>1.6382421902524428E-2</v>
      </c>
      <c r="T119" s="90">
        <v>4.2576495911960249E-3</v>
      </c>
      <c r="U119" s="90">
        <v>1.5034792610823802E-3</v>
      </c>
    </row>
    <row r="120" spans="2:21">
      <c r="B120" s="85" t="s">
        <v>550</v>
      </c>
      <c r="C120" s="86" t="s">
        <v>551</v>
      </c>
      <c r="D120" s="87" t="s">
        <v>116</v>
      </c>
      <c r="E120" s="87" t="s">
        <v>27</v>
      </c>
      <c r="F120" s="86" t="s">
        <v>547</v>
      </c>
      <c r="G120" s="87" t="s">
        <v>121</v>
      </c>
      <c r="H120" s="86" t="s">
        <v>542</v>
      </c>
      <c r="I120" s="86" t="s">
        <v>309</v>
      </c>
      <c r="J120" s="100"/>
      <c r="K120" s="89">
        <v>3.4099999999998372</v>
      </c>
      <c r="L120" s="87" t="s">
        <v>125</v>
      </c>
      <c r="M120" s="88">
        <v>3.2300000000000002E-2</v>
      </c>
      <c r="N120" s="88">
        <v>4.1599999999996973E-2</v>
      </c>
      <c r="O120" s="89">
        <v>6657046.7600790011</v>
      </c>
      <c r="P120" s="101">
        <v>100.15</v>
      </c>
      <c r="Q120" s="89">
        <v>451.73793015700011</v>
      </c>
      <c r="R120" s="89">
        <v>7118.7702603760008</v>
      </c>
      <c r="S120" s="90">
        <v>1.5371463290772899E-2</v>
      </c>
      <c r="T120" s="90">
        <v>4.9807597721487681E-3</v>
      </c>
      <c r="U120" s="90">
        <v>1.7588269916208564E-3</v>
      </c>
    </row>
    <row r="121" spans="2:21">
      <c r="B121" s="85" t="s">
        <v>552</v>
      </c>
      <c r="C121" s="86" t="s">
        <v>553</v>
      </c>
      <c r="D121" s="87" t="s">
        <v>116</v>
      </c>
      <c r="E121" s="87" t="s">
        <v>27</v>
      </c>
      <c r="F121" s="86" t="s">
        <v>554</v>
      </c>
      <c r="G121" s="87" t="s">
        <v>555</v>
      </c>
      <c r="H121" s="86" t="s">
        <v>542</v>
      </c>
      <c r="I121" s="86" t="s">
        <v>309</v>
      </c>
      <c r="J121" s="100"/>
      <c r="K121" s="89">
        <v>4.849999999999687</v>
      </c>
      <c r="L121" s="87" t="s">
        <v>125</v>
      </c>
      <c r="M121" s="88">
        <v>0.03</v>
      </c>
      <c r="N121" s="88">
        <v>4.2499999999997401E-2</v>
      </c>
      <c r="O121" s="89">
        <v>4007090.2723200005</v>
      </c>
      <c r="P121" s="101">
        <v>95.81</v>
      </c>
      <c r="Q121" s="89"/>
      <c r="R121" s="89">
        <v>3839.1933603720004</v>
      </c>
      <c r="S121" s="90">
        <v>1.4313899466750494E-2</v>
      </c>
      <c r="T121" s="90">
        <v>2.6861521228290787E-3</v>
      </c>
      <c r="U121" s="90">
        <v>9.4854541743803907E-4</v>
      </c>
    </row>
    <row r="122" spans="2:21">
      <c r="B122" s="85" t="s">
        <v>556</v>
      </c>
      <c r="C122" s="86" t="s">
        <v>557</v>
      </c>
      <c r="D122" s="87" t="s">
        <v>116</v>
      </c>
      <c r="E122" s="87" t="s">
        <v>27</v>
      </c>
      <c r="F122" s="86" t="s">
        <v>558</v>
      </c>
      <c r="G122" s="87" t="s">
        <v>313</v>
      </c>
      <c r="H122" s="86" t="s">
        <v>559</v>
      </c>
      <c r="I122" s="86" t="s">
        <v>123</v>
      </c>
      <c r="J122" s="100"/>
      <c r="K122" s="89">
        <v>1.9899999999998543</v>
      </c>
      <c r="L122" s="87" t="s">
        <v>125</v>
      </c>
      <c r="M122" s="88">
        <v>2.5000000000000001E-2</v>
      </c>
      <c r="N122" s="88">
        <v>3.4999999999998574E-2</v>
      </c>
      <c r="O122" s="89">
        <v>3147675.3209310006</v>
      </c>
      <c r="P122" s="101">
        <v>111.2</v>
      </c>
      <c r="Q122" s="89"/>
      <c r="R122" s="89">
        <v>3500.215075649</v>
      </c>
      <c r="S122" s="90">
        <v>8.8498885467641186E-3</v>
      </c>
      <c r="T122" s="90">
        <v>2.4489806251649393E-3</v>
      </c>
      <c r="U122" s="90">
        <v>8.6479441341102297E-4</v>
      </c>
    </row>
    <row r="123" spans="2:21">
      <c r="B123" s="85" t="s">
        <v>560</v>
      </c>
      <c r="C123" s="86" t="s">
        <v>561</v>
      </c>
      <c r="D123" s="87" t="s">
        <v>116</v>
      </c>
      <c r="E123" s="87" t="s">
        <v>27</v>
      </c>
      <c r="F123" s="86" t="s">
        <v>558</v>
      </c>
      <c r="G123" s="87" t="s">
        <v>313</v>
      </c>
      <c r="H123" s="86" t="s">
        <v>559</v>
      </c>
      <c r="I123" s="86" t="s">
        <v>123</v>
      </c>
      <c r="J123" s="100"/>
      <c r="K123" s="89">
        <v>4.9699999999996169</v>
      </c>
      <c r="L123" s="87" t="s">
        <v>125</v>
      </c>
      <c r="M123" s="88">
        <v>1.9E-2</v>
      </c>
      <c r="N123" s="88">
        <v>3.8699999999997486E-2</v>
      </c>
      <c r="O123" s="89">
        <v>3707093.8132520006</v>
      </c>
      <c r="P123" s="101">
        <v>102.11</v>
      </c>
      <c r="Q123" s="89"/>
      <c r="R123" s="89">
        <v>3785.3133904850006</v>
      </c>
      <c r="S123" s="90">
        <v>1.2334809859282449E-2</v>
      </c>
      <c r="T123" s="90">
        <v>2.6484541529941058E-3</v>
      </c>
      <c r="U123" s="90">
        <v>9.3523335062329E-4</v>
      </c>
    </row>
    <row r="124" spans="2:21">
      <c r="B124" s="85" t="s">
        <v>562</v>
      </c>
      <c r="C124" s="86" t="s">
        <v>563</v>
      </c>
      <c r="D124" s="87" t="s">
        <v>116</v>
      </c>
      <c r="E124" s="87" t="s">
        <v>27</v>
      </c>
      <c r="F124" s="86" t="s">
        <v>558</v>
      </c>
      <c r="G124" s="87" t="s">
        <v>313</v>
      </c>
      <c r="H124" s="86" t="s">
        <v>559</v>
      </c>
      <c r="I124" s="86" t="s">
        <v>123</v>
      </c>
      <c r="J124" s="100"/>
      <c r="K124" s="89">
        <v>6.7100000000000977</v>
      </c>
      <c r="L124" s="87" t="s">
        <v>125</v>
      </c>
      <c r="M124" s="88">
        <v>3.9000000000000003E-3</v>
      </c>
      <c r="N124" s="88">
        <v>4.1499999999999385E-2</v>
      </c>
      <c r="O124" s="89">
        <v>3884201.4767570007</v>
      </c>
      <c r="P124" s="101">
        <v>83.82</v>
      </c>
      <c r="Q124" s="89"/>
      <c r="R124" s="89">
        <v>3255.7375852080008</v>
      </c>
      <c r="S124" s="90">
        <v>1.6528516922370215E-2</v>
      </c>
      <c r="T124" s="90">
        <v>2.277928097123376E-3</v>
      </c>
      <c r="U124" s="90">
        <v>8.0439162004869761E-4</v>
      </c>
    </row>
    <row r="125" spans="2:21">
      <c r="B125" s="85" t="s">
        <v>564</v>
      </c>
      <c r="C125" s="86" t="s">
        <v>565</v>
      </c>
      <c r="D125" s="87" t="s">
        <v>116</v>
      </c>
      <c r="E125" s="87" t="s">
        <v>27</v>
      </c>
      <c r="F125" s="86" t="s">
        <v>566</v>
      </c>
      <c r="G125" s="87" t="s">
        <v>555</v>
      </c>
      <c r="H125" s="86" t="s">
        <v>542</v>
      </c>
      <c r="I125" s="86" t="s">
        <v>309</v>
      </c>
      <c r="J125" s="100"/>
      <c r="K125" s="89">
        <v>4.4200000000002833</v>
      </c>
      <c r="L125" s="87" t="s">
        <v>125</v>
      </c>
      <c r="M125" s="88">
        <v>7.4999999999999997E-3</v>
      </c>
      <c r="N125" s="88">
        <v>4.1300000000004243E-2</v>
      </c>
      <c r="O125" s="89">
        <v>2236496.3681310005</v>
      </c>
      <c r="P125" s="101">
        <v>94.79</v>
      </c>
      <c r="Q125" s="89"/>
      <c r="R125" s="89">
        <v>2119.9749427700003</v>
      </c>
      <c r="S125" s="90">
        <v>4.575809154610061E-3</v>
      </c>
      <c r="T125" s="90">
        <v>1.4832738698824777E-3</v>
      </c>
      <c r="U125" s="90">
        <v>5.2377995279016289E-4</v>
      </c>
    </row>
    <row r="126" spans="2:21">
      <c r="B126" s="85" t="s">
        <v>567</v>
      </c>
      <c r="C126" s="86" t="s">
        <v>568</v>
      </c>
      <c r="D126" s="87" t="s">
        <v>116</v>
      </c>
      <c r="E126" s="87" t="s">
        <v>27</v>
      </c>
      <c r="F126" s="86" t="s">
        <v>566</v>
      </c>
      <c r="G126" s="87" t="s">
        <v>555</v>
      </c>
      <c r="H126" s="86" t="s">
        <v>542</v>
      </c>
      <c r="I126" s="86" t="s">
        <v>309</v>
      </c>
      <c r="J126" s="100"/>
      <c r="K126" s="89">
        <v>5.0900000000000523</v>
      </c>
      <c r="L126" s="87" t="s">
        <v>125</v>
      </c>
      <c r="M126" s="88">
        <v>7.4999999999999997E-3</v>
      </c>
      <c r="N126" s="88">
        <v>4.2900000000000701E-2</v>
      </c>
      <c r="O126" s="89">
        <v>12362849.240470001</v>
      </c>
      <c r="P126" s="101">
        <v>90.28</v>
      </c>
      <c r="Q126" s="89">
        <v>50.146677686000011</v>
      </c>
      <c r="R126" s="89">
        <v>11211.326952449001</v>
      </c>
      <c r="S126" s="90">
        <v>1.1799325265132537E-2</v>
      </c>
      <c r="T126" s="90">
        <v>7.8441815418574569E-3</v>
      </c>
      <c r="U126" s="90">
        <v>2.7699706177639997E-3</v>
      </c>
    </row>
    <row r="127" spans="2:21">
      <c r="B127" s="85" t="s">
        <v>569</v>
      </c>
      <c r="C127" s="86" t="s">
        <v>570</v>
      </c>
      <c r="D127" s="87" t="s">
        <v>116</v>
      </c>
      <c r="E127" s="87" t="s">
        <v>27</v>
      </c>
      <c r="F127" s="86" t="s">
        <v>516</v>
      </c>
      <c r="G127" s="87" t="s">
        <v>313</v>
      </c>
      <c r="H127" s="86" t="s">
        <v>542</v>
      </c>
      <c r="I127" s="86" t="s">
        <v>309</v>
      </c>
      <c r="J127" s="100"/>
      <c r="K127" s="89">
        <v>1.7100000000000297</v>
      </c>
      <c r="L127" s="87" t="s">
        <v>125</v>
      </c>
      <c r="M127" s="88">
        <v>2.0499999999999997E-2</v>
      </c>
      <c r="N127" s="88">
        <v>3.7899999999999705E-2</v>
      </c>
      <c r="O127" s="89">
        <v>613610.07482700015</v>
      </c>
      <c r="P127" s="101">
        <v>110.12</v>
      </c>
      <c r="Q127" s="89"/>
      <c r="R127" s="89">
        <v>675.70744303800018</v>
      </c>
      <c r="S127" s="90">
        <v>1.658420847183461E-3</v>
      </c>
      <c r="T127" s="90">
        <v>4.7276935860090738E-4</v>
      </c>
      <c r="U127" s="90">
        <v>1.6694631878618529E-4</v>
      </c>
    </row>
    <row r="128" spans="2:21">
      <c r="B128" s="85" t="s">
        <v>571</v>
      </c>
      <c r="C128" s="86" t="s">
        <v>572</v>
      </c>
      <c r="D128" s="87" t="s">
        <v>116</v>
      </c>
      <c r="E128" s="87" t="s">
        <v>27</v>
      </c>
      <c r="F128" s="86" t="s">
        <v>516</v>
      </c>
      <c r="G128" s="87" t="s">
        <v>313</v>
      </c>
      <c r="H128" s="86" t="s">
        <v>542</v>
      </c>
      <c r="I128" s="86" t="s">
        <v>309</v>
      </c>
      <c r="J128" s="100"/>
      <c r="K128" s="89">
        <v>2.5499999999996534</v>
      </c>
      <c r="L128" s="87" t="s">
        <v>125</v>
      </c>
      <c r="M128" s="88">
        <v>2.0499999999999997E-2</v>
      </c>
      <c r="N128" s="88">
        <v>3.6899999999995901E-2</v>
      </c>
      <c r="O128" s="89">
        <v>3456127.7097180011</v>
      </c>
      <c r="P128" s="101">
        <v>108.46</v>
      </c>
      <c r="Q128" s="89"/>
      <c r="R128" s="89">
        <v>3748.5163068660004</v>
      </c>
      <c r="S128" s="90">
        <v>3.9221627021427804E-3</v>
      </c>
      <c r="T128" s="90">
        <v>2.6227084936852143E-3</v>
      </c>
      <c r="U128" s="90">
        <v>9.2614193433721243E-4</v>
      </c>
    </row>
    <row r="129" spans="2:21">
      <c r="B129" s="85" t="s">
        <v>573</v>
      </c>
      <c r="C129" s="86" t="s">
        <v>574</v>
      </c>
      <c r="D129" s="87" t="s">
        <v>116</v>
      </c>
      <c r="E129" s="87" t="s">
        <v>27</v>
      </c>
      <c r="F129" s="86" t="s">
        <v>516</v>
      </c>
      <c r="G129" s="87" t="s">
        <v>313</v>
      </c>
      <c r="H129" s="86" t="s">
        <v>542</v>
      </c>
      <c r="I129" s="86" t="s">
        <v>309</v>
      </c>
      <c r="J129" s="100"/>
      <c r="K129" s="89">
        <v>5.2700000000000822</v>
      </c>
      <c r="L129" s="87" t="s">
        <v>125</v>
      </c>
      <c r="M129" s="88">
        <v>8.3999999999999995E-3</v>
      </c>
      <c r="N129" s="88">
        <v>4.2299999999999789E-2</v>
      </c>
      <c r="O129" s="89">
        <v>8718895.9078940023</v>
      </c>
      <c r="P129" s="101">
        <v>93.32</v>
      </c>
      <c r="Q129" s="89"/>
      <c r="R129" s="89">
        <v>8136.4736169790021</v>
      </c>
      <c r="S129" s="90">
        <v>1.2873987463185261E-2</v>
      </c>
      <c r="T129" s="90">
        <v>5.6928119599772408E-3</v>
      </c>
      <c r="U129" s="90">
        <v>2.0102698767803448E-3</v>
      </c>
    </row>
    <row r="130" spans="2:21">
      <c r="B130" s="85" t="s">
        <v>575</v>
      </c>
      <c r="C130" s="86" t="s">
        <v>576</v>
      </c>
      <c r="D130" s="87" t="s">
        <v>116</v>
      </c>
      <c r="E130" s="87" t="s">
        <v>27</v>
      </c>
      <c r="F130" s="86" t="s">
        <v>516</v>
      </c>
      <c r="G130" s="87" t="s">
        <v>313</v>
      </c>
      <c r="H130" s="86" t="s">
        <v>542</v>
      </c>
      <c r="I130" s="86" t="s">
        <v>309</v>
      </c>
      <c r="J130" s="100"/>
      <c r="K130" s="89">
        <v>6.2500000000018678</v>
      </c>
      <c r="L130" s="87" t="s">
        <v>125</v>
      </c>
      <c r="M130" s="88">
        <v>5.0000000000000001E-3</v>
      </c>
      <c r="N130" s="88">
        <v>4.0300000000006733E-2</v>
      </c>
      <c r="O130" s="89">
        <v>1171058.2727900001</v>
      </c>
      <c r="P130" s="101">
        <v>88.06</v>
      </c>
      <c r="Q130" s="89">
        <v>39.009743529000012</v>
      </c>
      <c r="R130" s="89">
        <v>1070.2436588760002</v>
      </c>
      <c r="S130" s="90">
        <v>6.8673465365703089E-3</v>
      </c>
      <c r="T130" s="90">
        <v>7.4881283811023503E-4</v>
      </c>
      <c r="U130" s="90">
        <v>2.6442396172267395E-4</v>
      </c>
    </row>
    <row r="131" spans="2:21">
      <c r="B131" s="85" t="s">
        <v>577</v>
      </c>
      <c r="C131" s="86" t="s">
        <v>578</v>
      </c>
      <c r="D131" s="87" t="s">
        <v>116</v>
      </c>
      <c r="E131" s="87" t="s">
        <v>27</v>
      </c>
      <c r="F131" s="86" t="s">
        <v>516</v>
      </c>
      <c r="G131" s="87" t="s">
        <v>313</v>
      </c>
      <c r="H131" s="86" t="s">
        <v>542</v>
      </c>
      <c r="I131" s="86" t="s">
        <v>309</v>
      </c>
      <c r="J131" s="100"/>
      <c r="K131" s="89">
        <v>6.1399999999992216</v>
      </c>
      <c r="L131" s="87" t="s">
        <v>125</v>
      </c>
      <c r="M131" s="88">
        <v>9.7000000000000003E-3</v>
      </c>
      <c r="N131" s="88">
        <v>4.4699999999993391E-2</v>
      </c>
      <c r="O131" s="89">
        <v>3179689.2028190005</v>
      </c>
      <c r="P131" s="101">
        <v>88.66</v>
      </c>
      <c r="Q131" s="89">
        <v>114.35031780800001</v>
      </c>
      <c r="R131" s="89">
        <v>2933.4627657020005</v>
      </c>
      <c r="S131" s="90">
        <v>8.0535996132883852E-3</v>
      </c>
      <c r="T131" s="90">
        <v>2.0524434420690339E-3</v>
      </c>
      <c r="U131" s="90">
        <v>7.2476752339510587E-4</v>
      </c>
    </row>
    <row r="132" spans="2:21">
      <c r="B132" s="85" t="s">
        <v>579</v>
      </c>
      <c r="C132" s="86" t="s">
        <v>580</v>
      </c>
      <c r="D132" s="87" t="s">
        <v>116</v>
      </c>
      <c r="E132" s="87" t="s">
        <v>27</v>
      </c>
      <c r="F132" s="86" t="s">
        <v>581</v>
      </c>
      <c r="G132" s="87" t="s">
        <v>582</v>
      </c>
      <c r="H132" s="86" t="s">
        <v>559</v>
      </c>
      <c r="I132" s="86" t="s">
        <v>123</v>
      </c>
      <c r="J132" s="100"/>
      <c r="K132" s="89">
        <v>1.2900000000000851</v>
      </c>
      <c r="L132" s="87" t="s">
        <v>125</v>
      </c>
      <c r="M132" s="88">
        <v>1.8500000000000003E-2</v>
      </c>
      <c r="N132" s="88">
        <v>3.5700000000000329E-2</v>
      </c>
      <c r="O132" s="89">
        <v>4941274.9119700007</v>
      </c>
      <c r="P132" s="101">
        <v>109.43</v>
      </c>
      <c r="Q132" s="89"/>
      <c r="R132" s="89">
        <v>5407.2371372260013</v>
      </c>
      <c r="S132" s="90">
        <v>8.373906778691027E-3</v>
      </c>
      <c r="T132" s="90">
        <v>3.7832586565508335E-3</v>
      </c>
      <c r="U132" s="90">
        <v>1.3359603244936658E-3</v>
      </c>
    </row>
    <row r="133" spans="2:21">
      <c r="B133" s="85" t="s">
        <v>583</v>
      </c>
      <c r="C133" s="86" t="s">
        <v>584</v>
      </c>
      <c r="D133" s="87" t="s">
        <v>116</v>
      </c>
      <c r="E133" s="87" t="s">
        <v>27</v>
      </c>
      <c r="F133" s="86" t="s">
        <v>581</v>
      </c>
      <c r="G133" s="87" t="s">
        <v>582</v>
      </c>
      <c r="H133" s="86" t="s">
        <v>559</v>
      </c>
      <c r="I133" s="86" t="s">
        <v>123</v>
      </c>
      <c r="J133" s="100"/>
      <c r="K133" s="89">
        <v>1.1400000000000117</v>
      </c>
      <c r="L133" s="87" t="s">
        <v>125</v>
      </c>
      <c r="M133" s="88">
        <v>0.01</v>
      </c>
      <c r="N133" s="88">
        <v>4.0900000000000415E-2</v>
      </c>
      <c r="O133" s="89">
        <v>7936950.3761340007</v>
      </c>
      <c r="P133" s="101">
        <v>106.62</v>
      </c>
      <c r="Q133" s="89"/>
      <c r="R133" s="89">
        <v>8462.375831485002</v>
      </c>
      <c r="S133" s="90">
        <v>1.0306560362552494E-2</v>
      </c>
      <c r="T133" s="90">
        <v>5.9208345790945976E-3</v>
      </c>
      <c r="U133" s="90">
        <v>2.0907901900558976E-3</v>
      </c>
    </row>
    <row r="134" spans="2:21">
      <c r="B134" s="85" t="s">
        <v>585</v>
      </c>
      <c r="C134" s="86" t="s">
        <v>586</v>
      </c>
      <c r="D134" s="87" t="s">
        <v>116</v>
      </c>
      <c r="E134" s="87" t="s">
        <v>27</v>
      </c>
      <c r="F134" s="86" t="s">
        <v>581</v>
      </c>
      <c r="G134" s="87" t="s">
        <v>582</v>
      </c>
      <c r="H134" s="86" t="s">
        <v>559</v>
      </c>
      <c r="I134" s="86" t="s">
        <v>123</v>
      </c>
      <c r="J134" s="100"/>
      <c r="K134" s="89">
        <v>3.9100000000000534</v>
      </c>
      <c r="L134" s="87" t="s">
        <v>125</v>
      </c>
      <c r="M134" s="88">
        <v>0.01</v>
      </c>
      <c r="N134" s="88">
        <v>4.7100000000000371E-2</v>
      </c>
      <c r="O134" s="89">
        <v>13152870.721749002</v>
      </c>
      <c r="P134" s="101">
        <v>94.21</v>
      </c>
      <c r="Q134" s="89"/>
      <c r="R134" s="89">
        <v>12391.318421974001</v>
      </c>
      <c r="S134" s="90">
        <v>1.1108299358434302E-2</v>
      </c>
      <c r="T134" s="90">
        <v>8.6697811648151456E-3</v>
      </c>
      <c r="U134" s="90">
        <v>3.0615098542575389E-3</v>
      </c>
    </row>
    <row r="135" spans="2:21">
      <c r="B135" s="85" t="s">
        <v>587</v>
      </c>
      <c r="C135" s="86" t="s">
        <v>588</v>
      </c>
      <c r="D135" s="87" t="s">
        <v>116</v>
      </c>
      <c r="E135" s="87" t="s">
        <v>27</v>
      </c>
      <c r="F135" s="86" t="s">
        <v>581</v>
      </c>
      <c r="G135" s="87" t="s">
        <v>582</v>
      </c>
      <c r="H135" s="86" t="s">
        <v>559</v>
      </c>
      <c r="I135" s="86" t="s">
        <v>123</v>
      </c>
      <c r="J135" s="100"/>
      <c r="K135" s="89">
        <v>2.5900000000000816</v>
      </c>
      <c r="L135" s="87" t="s">
        <v>125</v>
      </c>
      <c r="M135" s="88">
        <v>3.5400000000000001E-2</v>
      </c>
      <c r="N135" s="88">
        <v>4.5900000000000808E-2</v>
      </c>
      <c r="O135" s="89">
        <v>12764056.560000002</v>
      </c>
      <c r="P135" s="101">
        <v>100.73</v>
      </c>
      <c r="Q135" s="89">
        <v>233.47205159400002</v>
      </c>
      <c r="R135" s="89">
        <v>13090.706192366002</v>
      </c>
      <c r="S135" s="90">
        <v>1.1426985040420411E-2</v>
      </c>
      <c r="T135" s="90">
        <v>9.1591188375436516E-3</v>
      </c>
      <c r="U135" s="90">
        <v>3.2343068463197618E-3</v>
      </c>
    </row>
    <row r="136" spans="2:21">
      <c r="B136" s="85" t="s">
        <v>589</v>
      </c>
      <c r="C136" s="86" t="s">
        <v>590</v>
      </c>
      <c r="D136" s="87" t="s">
        <v>116</v>
      </c>
      <c r="E136" s="87" t="s">
        <v>27</v>
      </c>
      <c r="F136" s="86" t="s">
        <v>591</v>
      </c>
      <c r="G136" s="87" t="s">
        <v>313</v>
      </c>
      <c r="H136" s="86" t="s">
        <v>559</v>
      </c>
      <c r="I136" s="86" t="s">
        <v>123</v>
      </c>
      <c r="J136" s="100"/>
      <c r="K136" s="89">
        <v>3.499999999999869</v>
      </c>
      <c r="L136" s="87" t="s">
        <v>125</v>
      </c>
      <c r="M136" s="88">
        <v>2.75E-2</v>
      </c>
      <c r="N136" s="88">
        <v>3.0099999999998558E-2</v>
      </c>
      <c r="O136" s="89">
        <v>6899945.2519039996</v>
      </c>
      <c r="P136" s="101">
        <v>110.48</v>
      </c>
      <c r="Q136" s="89"/>
      <c r="R136" s="89">
        <v>7623.0592566100004</v>
      </c>
      <c r="S136" s="90">
        <v>1.3508839477255136E-2</v>
      </c>
      <c r="T136" s="90">
        <v>5.333593513667338E-3</v>
      </c>
      <c r="U136" s="90">
        <v>1.8834211371983117E-3</v>
      </c>
    </row>
    <row r="137" spans="2:21">
      <c r="B137" s="85" t="s">
        <v>592</v>
      </c>
      <c r="C137" s="86" t="s">
        <v>593</v>
      </c>
      <c r="D137" s="87" t="s">
        <v>116</v>
      </c>
      <c r="E137" s="87" t="s">
        <v>27</v>
      </c>
      <c r="F137" s="86" t="s">
        <v>591</v>
      </c>
      <c r="G137" s="87" t="s">
        <v>313</v>
      </c>
      <c r="H137" s="86" t="s">
        <v>559</v>
      </c>
      <c r="I137" s="86" t="s">
        <v>123</v>
      </c>
      <c r="J137" s="100"/>
      <c r="K137" s="89">
        <v>5.1500000000002908</v>
      </c>
      <c r="L137" s="87" t="s">
        <v>125</v>
      </c>
      <c r="M137" s="88">
        <v>8.5000000000000006E-3</v>
      </c>
      <c r="N137" s="88">
        <v>3.4200000000002333E-2</v>
      </c>
      <c r="O137" s="89">
        <v>5308373.4039500011</v>
      </c>
      <c r="P137" s="101">
        <v>96.94</v>
      </c>
      <c r="Q137" s="89"/>
      <c r="R137" s="89">
        <v>5145.9370006900008</v>
      </c>
      <c r="S137" s="90">
        <v>8.448653378029955E-3</v>
      </c>
      <c r="T137" s="90">
        <v>3.6004358991204299E-3</v>
      </c>
      <c r="U137" s="90">
        <v>1.2714011778652342E-3</v>
      </c>
    </row>
    <row r="138" spans="2:21">
      <c r="B138" s="85" t="s">
        <v>594</v>
      </c>
      <c r="C138" s="86" t="s">
        <v>595</v>
      </c>
      <c r="D138" s="87" t="s">
        <v>116</v>
      </c>
      <c r="E138" s="87" t="s">
        <v>27</v>
      </c>
      <c r="F138" s="86" t="s">
        <v>591</v>
      </c>
      <c r="G138" s="87" t="s">
        <v>313</v>
      </c>
      <c r="H138" s="86" t="s">
        <v>559</v>
      </c>
      <c r="I138" s="86" t="s">
        <v>123</v>
      </c>
      <c r="J138" s="100"/>
      <c r="K138" s="89">
        <v>6.4800000000003033</v>
      </c>
      <c r="L138" s="87" t="s">
        <v>125</v>
      </c>
      <c r="M138" s="88">
        <v>3.1800000000000002E-2</v>
      </c>
      <c r="N138" s="88">
        <v>3.6400000000000959E-2</v>
      </c>
      <c r="O138" s="89">
        <v>5303506.6750560012</v>
      </c>
      <c r="P138" s="101">
        <v>101.6</v>
      </c>
      <c r="Q138" s="89"/>
      <c r="R138" s="89">
        <v>5388.3631219570016</v>
      </c>
      <c r="S138" s="90">
        <v>1.5387692400476997E-2</v>
      </c>
      <c r="T138" s="90">
        <v>3.7700531543991469E-3</v>
      </c>
      <c r="U138" s="90">
        <v>1.3312971416290418E-3</v>
      </c>
    </row>
    <row r="139" spans="2:21">
      <c r="B139" s="85" t="s">
        <v>596</v>
      </c>
      <c r="C139" s="86" t="s">
        <v>597</v>
      </c>
      <c r="D139" s="87" t="s">
        <v>116</v>
      </c>
      <c r="E139" s="87" t="s">
        <v>27</v>
      </c>
      <c r="F139" s="86" t="s">
        <v>598</v>
      </c>
      <c r="G139" s="87" t="s">
        <v>146</v>
      </c>
      <c r="H139" s="86" t="s">
        <v>542</v>
      </c>
      <c r="I139" s="86" t="s">
        <v>309</v>
      </c>
      <c r="J139" s="100"/>
      <c r="K139" s="89">
        <v>0.76000000000028978</v>
      </c>
      <c r="L139" s="87" t="s">
        <v>125</v>
      </c>
      <c r="M139" s="88">
        <v>1.9799999999999998E-2</v>
      </c>
      <c r="N139" s="88">
        <v>3.5199999999999218E-2</v>
      </c>
      <c r="O139" s="89">
        <v>1373311.7420400002</v>
      </c>
      <c r="P139" s="101">
        <v>110.65</v>
      </c>
      <c r="Q139" s="89"/>
      <c r="R139" s="89">
        <v>1519.569406331</v>
      </c>
      <c r="S139" s="90">
        <v>9.0385259979627475E-3</v>
      </c>
      <c r="T139" s="90">
        <v>1.0631906766494904E-3</v>
      </c>
      <c r="U139" s="90">
        <v>3.7543839592248313E-4</v>
      </c>
    </row>
    <row r="140" spans="2:21">
      <c r="B140" s="85" t="s">
        <v>599</v>
      </c>
      <c r="C140" s="86" t="s">
        <v>600</v>
      </c>
      <c r="D140" s="87" t="s">
        <v>116</v>
      </c>
      <c r="E140" s="87" t="s">
        <v>27</v>
      </c>
      <c r="F140" s="86" t="s">
        <v>601</v>
      </c>
      <c r="G140" s="87" t="s">
        <v>324</v>
      </c>
      <c r="H140" s="86" t="s">
        <v>542</v>
      </c>
      <c r="I140" s="86" t="s">
        <v>309</v>
      </c>
      <c r="J140" s="100"/>
      <c r="K140" s="89">
        <v>2.5499999999948284</v>
      </c>
      <c r="L140" s="87" t="s">
        <v>125</v>
      </c>
      <c r="M140" s="88">
        <v>1.9400000000000001E-2</v>
      </c>
      <c r="N140" s="88">
        <v>2.989999999995124E-2</v>
      </c>
      <c r="O140" s="89">
        <v>123057.00030100001</v>
      </c>
      <c r="P140" s="101">
        <v>109.99</v>
      </c>
      <c r="Q140" s="89"/>
      <c r="R140" s="89">
        <v>135.35038433400001</v>
      </c>
      <c r="S140" s="90">
        <v>3.4045700581248646E-4</v>
      </c>
      <c r="T140" s="90">
        <v>9.4700028906404801E-5</v>
      </c>
      <c r="U140" s="90">
        <v>3.3440875402027951E-5</v>
      </c>
    </row>
    <row r="141" spans="2:21">
      <c r="B141" s="85" t="s">
        <v>602</v>
      </c>
      <c r="C141" s="86" t="s">
        <v>603</v>
      </c>
      <c r="D141" s="87" t="s">
        <v>116</v>
      </c>
      <c r="E141" s="87" t="s">
        <v>27</v>
      </c>
      <c r="F141" s="86" t="s">
        <v>601</v>
      </c>
      <c r="G141" s="87" t="s">
        <v>324</v>
      </c>
      <c r="H141" s="86" t="s">
        <v>542</v>
      </c>
      <c r="I141" s="86" t="s">
        <v>309</v>
      </c>
      <c r="J141" s="100"/>
      <c r="K141" s="89">
        <v>3.5199999999999334</v>
      </c>
      <c r="L141" s="87" t="s">
        <v>125</v>
      </c>
      <c r="M141" s="88">
        <v>1.23E-2</v>
      </c>
      <c r="N141" s="88">
        <v>2.9299999999999278E-2</v>
      </c>
      <c r="O141" s="89">
        <v>8473923.5632150024</v>
      </c>
      <c r="P141" s="101">
        <v>105.97</v>
      </c>
      <c r="Q141" s="89"/>
      <c r="R141" s="89">
        <v>8979.816445505001</v>
      </c>
      <c r="S141" s="90">
        <v>6.6636057288931797E-3</v>
      </c>
      <c r="T141" s="90">
        <v>6.2828700572068871E-3</v>
      </c>
      <c r="U141" s="90">
        <v>2.2186336918422825E-3</v>
      </c>
    </row>
    <row r="142" spans="2:21">
      <c r="B142" s="85" t="s">
        <v>604</v>
      </c>
      <c r="C142" s="86" t="s">
        <v>605</v>
      </c>
      <c r="D142" s="87" t="s">
        <v>116</v>
      </c>
      <c r="E142" s="87" t="s">
        <v>27</v>
      </c>
      <c r="F142" s="86" t="s">
        <v>606</v>
      </c>
      <c r="G142" s="87" t="s">
        <v>607</v>
      </c>
      <c r="H142" s="86" t="s">
        <v>608</v>
      </c>
      <c r="I142" s="86" t="s">
        <v>123</v>
      </c>
      <c r="J142" s="100"/>
      <c r="K142" s="89">
        <v>2.4100000000000503</v>
      </c>
      <c r="L142" s="87" t="s">
        <v>125</v>
      </c>
      <c r="M142" s="88">
        <v>2.5699999999999997E-2</v>
      </c>
      <c r="N142" s="88">
        <v>4.0800000000001606E-2</v>
      </c>
      <c r="O142" s="89">
        <v>8416417.882360002</v>
      </c>
      <c r="P142" s="101">
        <v>109.71</v>
      </c>
      <c r="Q142" s="89"/>
      <c r="R142" s="89">
        <v>9233.6512196940002</v>
      </c>
      <c r="S142" s="90">
        <v>6.5629496704301179E-3</v>
      </c>
      <c r="T142" s="90">
        <v>6.4604695562510174E-3</v>
      </c>
      <c r="U142" s="90">
        <v>2.2813483793411339E-3</v>
      </c>
    </row>
    <row r="143" spans="2:21">
      <c r="B143" s="85" t="s">
        <v>609</v>
      </c>
      <c r="C143" s="86" t="s">
        <v>610</v>
      </c>
      <c r="D143" s="87" t="s">
        <v>116</v>
      </c>
      <c r="E143" s="87" t="s">
        <v>27</v>
      </c>
      <c r="F143" s="86" t="s">
        <v>606</v>
      </c>
      <c r="G143" s="87" t="s">
        <v>607</v>
      </c>
      <c r="H143" s="86" t="s">
        <v>608</v>
      </c>
      <c r="I143" s="86" t="s">
        <v>123</v>
      </c>
      <c r="J143" s="100"/>
      <c r="K143" s="89">
        <v>4.2699999999994835</v>
      </c>
      <c r="L143" s="87" t="s">
        <v>125</v>
      </c>
      <c r="M143" s="88">
        <v>0.04</v>
      </c>
      <c r="N143" s="88">
        <v>4.2699999999994832E-2</v>
      </c>
      <c r="O143" s="89">
        <v>4522801.3080900013</v>
      </c>
      <c r="P143" s="101">
        <v>99.7</v>
      </c>
      <c r="Q143" s="89"/>
      <c r="R143" s="89">
        <v>4509.2327692790004</v>
      </c>
      <c r="S143" s="90">
        <v>1.4289645185729319E-2</v>
      </c>
      <c r="T143" s="90">
        <v>3.1549557520477653E-3</v>
      </c>
      <c r="U143" s="90">
        <v>1.114091341064049E-3</v>
      </c>
    </row>
    <row r="144" spans="2:21">
      <c r="B144" s="85" t="s">
        <v>611</v>
      </c>
      <c r="C144" s="86" t="s">
        <v>612</v>
      </c>
      <c r="D144" s="87" t="s">
        <v>116</v>
      </c>
      <c r="E144" s="87" t="s">
        <v>27</v>
      </c>
      <c r="F144" s="86" t="s">
        <v>606</v>
      </c>
      <c r="G144" s="87" t="s">
        <v>607</v>
      </c>
      <c r="H144" s="86" t="s">
        <v>608</v>
      </c>
      <c r="I144" s="86" t="s">
        <v>123</v>
      </c>
      <c r="J144" s="100"/>
      <c r="K144" s="89">
        <v>1.2400000000000908</v>
      </c>
      <c r="L144" s="87" t="s">
        <v>125</v>
      </c>
      <c r="M144" s="88">
        <v>1.2199999999999999E-2</v>
      </c>
      <c r="N144" s="88">
        <v>3.8199999999993649E-2</v>
      </c>
      <c r="O144" s="89">
        <v>1222003.0235250003</v>
      </c>
      <c r="P144" s="101">
        <v>108.19</v>
      </c>
      <c r="Q144" s="89"/>
      <c r="R144" s="89">
        <v>1322.0850110620001</v>
      </c>
      <c r="S144" s="90">
        <v>2.6565283120108703E-3</v>
      </c>
      <c r="T144" s="90">
        <v>9.2501760804269333E-4</v>
      </c>
      <c r="U144" s="90">
        <v>3.2664613656887209E-4</v>
      </c>
    </row>
    <row r="145" spans="2:21">
      <c r="B145" s="85" t="s">
        <v>613</v>
      </c>
      <c r="C145" s="86" t="s">
        <v>614</v>
      </c>
      <c r="D145" s="87" t="s">
        <v>116</v>
      </c>
      <c r="E145" s="87" t="s">
        <v>27</v>
      </c>
      <c r="F145" s="86" t="s">
        <v>606</v>
      </c>
      <c r="G145" s="87" t="s">
        <v>607</v>
      </c>
      <c r="H145" s="86" t="s">
        <v>608</v>
      </c>
      <c r="I145" s="86" t="s">
        <v>123</v>
      </c>
      <c r="J145" s="100"/>
      <c r="K145" s="89">
        <v>5.0899999999996082</v>
      </c>
      <c r="L145" s="87" t="s">
        <v>125</v>
      </c>
      <c r="M145" s="88">
        <v>1.09E-2</v>
      </c>
      <c r="N145" s="88">
        <v>4.3799999999994815E-2</v>
      </c>
      <c r="O145" s="89">
        <v>3256893.1416000007</v>
      </c>
      <c r="P145" s="101">
        <v>93.49</v>
      </c>
      <c r="Q145" s="89"/>
      <c r="R145" s="89">
        <v>3044.8693387910007</v>
      </c>
      <c r="S145" s="90">
        <v>5.8294549121525848E-3</v>
      </c>
      <c r="T145" s="90">
        <v>2.1303908061921927E-3</v>
      </c>
      <c r="U145" s="90">
        <v>7.5229262683657657E-4</v>
      </c>
    </row>
    <row r="146" spans="2:21">
      <c r="B146" s="85" t="s">
        <v>615</v>
      </c>
      <c r="C146" s="86" t="s">
        <v>616</v>
      </c>
      <c r="D146" s="87" t="s">
        <v>116</v>
      </c>
      <c r="E146" s="87" t="s">
        <v>27</v>
      </c>
      <c r="F146" s="86" t="s">
        <v>606</v>
      </c>
      <c r="G146" s="87" t="s">
        <v>607</v>
      </c>
      <c r="H146" s="86" t="s">
        <v>608</v>
      </c>
      <c r="I146" s="86" t="s">
        <v>123</v>
      </c>
      <c r="J146" s="100"/>
      <c r="K146" s="89">
        <v>6.049999999999641</v>
      </c>
      <c r="L146" s="87" t="s">
        <v>125</v>
      </c>
      <c r="M146" s="88">
        <v>1.54E-2</v>
      </c>
      <c r="N146" s="88">
        <v>4.5699999999999158E-2</v>
      </c>
      <c r="O146" s="89">
        <v>3647617.5473500006</v>
      </c>
      <c r="P146" s="101">
        <v>90.46</v>
      </c>
      <c r="Q146" s="89">
        <v>30.380320636000004</v>
      </c>
      <c r="R146" s="89">
        <v>3330.0150478040005</v>
      </c>
      <c r="S146" s="90">
        <v>1.0421764421000002E-2</v>
      </c>
      <c r="T146" s="90">
        <v>2.3298974941040138E-3</v>
      </c>
      <c r="U146" s="90">
        <v>8.2274327367771246E-4</v>
      </c>
    </row>
    <row r="147" spans="2:21">
      <c r="B147" s="85" t="s">
        <v>617</v>
      </c>
      <c r="C147" s="86" t="s">
        <v>618</v>
      </c>
      <c r="D147" s="87" t="s">
        <v>116</v>
      </c>
      <c r="E147" s="87" t="s">
        <v>27</v>
      </c>
      <c r="F147" s="86" t="s">
        <v>619</v>
      </c>
      <c r="G147" s="87" t="s">
        <v>620</v>
      </c>
      <c r="H147" s="86" t="s">
        <v>621</v>
      </c>
      <c r="I147" s="86" t="s">
        <v>309</v>
      </c>
      <c r="J147" s="100"/>
      <c r="K147" s="89">
        <v>4.2199999999999855</v>
      </c>
      <c r="L147" s="87" t="s">
        <v>125</v>
      </c>
      <c r="M147" s="88">
        <v>7.4999999999999997E-3</v>
      </c>
      <c r="N147" s="88">
        <v>4.1099999999999623E-2</v>
      </c>
      <c r="O147" s="89">
        <v>17157634.230082005</v>
      </c>
      <c r="P147" s="101">
        <v>94.68</v>
      </c>
      <c r="Q147" s="89"/>
      <c r="R147" s="89">
        <v>16244.848537842001</v>
      </c>
      <c r="S147" s="90">
        <v>1.1148857266556162E-2</v>
      </c>
      <c r="T147" s="90">
        <v>1.1365964224509131E-2</v>
      </c>
      <c r="U147" s="90">
        <v>4.013597438617158E-3</v>
      </c>
    </row>
    <row r="148" spans="2:21">
      <c r="B148" s="85" t="s">
        <v>622</v>
      </c>
      <c r="C148" s="86" t="s">
        <v>623</v>
      </c>
      <c r="D148" s="87" t="s">
        <v>116</v>
      </c>
      <c r="E148" s="87" t="s">
        <v>27</v>
      </c>
      <c r="F148" s="86" t="s">
        <v>619</v>
      </c>
      <c r="G148" s="87" t="s">
        <v>620</v>
      </c>
      <c r="H148" s="86" t="s">
        <v>621</v>
      </c>
      <c r="I148" s="86" t="s">
        <v>309</v>
      </c>
      <c r="J148" s="100"/>
      <c r="K148" s="89">
        <v>6.2600000000004909</v>
      </c>
      <c r="L148" s="87" t="s">
        <v>125</v>
      </c>
      <c r="M148" s="88">
        <v>4.0800000000000003E-2</v>
      </c>
      <c r="N148" s="88">
        <v>4.3700000000003111E-2</v>
      </c>
      <c r="O148" s="89">
        <v>4524569.8298880011</v>
      </c>
      <c r="P148" s="101">
        <v>99.17</v>
      </c>
      <c r="Q148" s="89"/>
      <c r="R148" s="89">
        <v>4487.0159381800004</v>
      </c>
      <c r="S148" s="90">
        <v>1.2927342371108574E-2</v>
      </c>
      <c r="T148" s="90">
        <v>3.1394113961330291E-3</v>
      </c>
      <c r="U148" s="90">
        <v>1.108602252250114E-3</v>
      </c>
    </row>
    <row r="149" spans="2:21">
      <c r="B149" s="85" t="s">
        <v>624</v>
      </c>
      <c r="C149" s="86" t="s">
        <v>625</v>
      </c>
      <c r="D149" s="87" t="s">
        <v>116</v>
      </c>
      <c r="E149" s="87" t="s">
        <v>27</v>
      </c>
      <c r="F149" s="86" t="s">
        <v>626</v>
      </c>
      <c r="G149" s="87" t="s">
        <v>607</v>
      </c>
      <c r="H149" s="86" t="s">
        <v>608</v>
      </c>
      <c r="I149" s="86" t="s">
        <v>123</v>
      </c>
      <c r="J149" s="100"/>
      <c r="K149" s="89">
        <v>3.319999999999812</v>
      </c>
      <c r="L149" s="87" t="s">
        <v>125</v>
      </c>
      <c r="M149" s="88">
        <v>1.3300000000000001E-2</v>
      </c>
      <c r="N149" s="88">
        <v>3.6399999999998475E-2</v>
      </c>
      <c r="O149" s="89">
        <v>4290040.5841920013</v>
      </c>
      <c r="P149" s="101">
        <v>103.34</v>
      </c>
      <c r="Q149" s="89">
        <v>31.785941365000006</v>
      </c>
      <c r="R149" s="89">
        <v>4465.113885187001</v>
      </c>
      <c r="S149" s="90">
        <v>1.3079392024975614E-2</v>
      </c>
      <c r="T149" s="90">
        <v>3.1240872796796295E-3</v>
      </c>
      <c r="U149" s="90">
        <v>1.1031909353278056E-3</v>
      </c>
    </row>
    <row r="150" spans="2:21">
      <c r="B150" s="85" t="s">
        <v>627</v>
      </c>
      <c r="C150" s="86" t="s">
        <v>628</v>
      </c>
      <c r="D150" s="87" t="s">
        <v>116</v>
      </c>
      <c r="E150" s="87" t="s">
        <v>27</v>
      </c>
      <c r="F150" s="86" t="s">
        <v>629</v>
      </c>
      <c r="G150" s="87" t="s">
        <v>313</v>
      </c>
      <c r="H150" s="86" t="s">
        <v>621</v>
      </c>
      <c r="I150" s="86" t="s">
        <v>309</v>
      </c>
      <c r="J150" s="100"/>
      <c r="K150" s="89">
        <v>3.5199999999991549</v>
      </c>
      <c r="L150" s="87" t="s">
        <v>125</v>
      </c>
      <c r="M150" s="88">
        <v>1.8000000000000002E-2</v>
      </c>
      <c r="N150" s="88">
        <v>3.319999999999923E-2</v>
      </c>
      <c r="O150" s="89">
        <v>486413.57569500007</v>
      </c>
      <c r="P150" s="101">
        <v>106.61</v>
      </c>
      <c r="Q150" s="89">
        <v>2.4582428290000005</v>
      </c>
      <c r="R150" s="89">
        <v>521.0237564470001</v>
      </c>
      <c r="S150" s="90">
        <v>5.8043330398714708E-4</v>
      </c>
      <c r="T150" s="90">
        <v>3.6454248016538562E-4</v>
      </c>
      <c r="U150" s="90">
        <v>1.287287849722338E-4</v>
      </c>
    </row>
    <row r="151" spans="2:21">
      <c r="B151" s="85" t="s">
        <v>630</v>
      </c>
      <c r="C151" s="86" t="s">
        <v>631</v>
      </c>
      <c r="D151" s="87" t="s">
        <v>116</v>
      </c>
      <c r="E151" s="87" t="s">
        <v>27</v>
      </c>
      <c r="F151" s="86" t="s">
        <v>632</v>
      </c>
      <c r="G151" s="87" t="s">
        <v>313</v>
      </c>
      <c r="H151" s="86" t="s">
        <v>621</v>
      </c>
      <c r="I151" s="86" t="s">
        <v>309</v>
      </c>
      <c r="J151" s="100"/>
      <c r="K151" s="89">
        <v>4.739999999999938</v>
      </c>
      <c r="L151" s="87" t="s">
        <v>125</v>
      </c>
      <c r="M151" s="88">
        <v>3.6200000000000003E-2</v>
      </c>
      <c r="N151" s="88">
        <v>4.5099999999999668E-2</v>
      </c>
      <c r="O151" s="89">
        <v>13348363.757027002</v>
      </c>
      <c r="P151" s="101">
        <v>99.56</v>
      </c>
      <c r="Q151" s="89"/>
      <c r="R151" s="89">
        <v>13289.630358393002</v>
      </c>
      <c r="S151" s="90">
        <v>7.5108968800287517E-3</v>
      </c>
      <c r="T151" s="90">
        <v>9.2982992644455292E-3</v>
      </c>
      <c r="U151" s="90">
        <v>3.2834548283021828E-3</v>
      </c>
    </row>
    <row r="152" spans="2:21">
      <c r="B152" s="85" t="s">
        <v>633</v>
      </c>
      <c r="C152" s="86" t="s">
        <v>634</v>
      </c>
      <c r="D152" s="87" t="s">
        <v>116</v>
      </c>
      <c r="E152" s="87" t="s">
        <v>27</v>
      </c>
      <c r="F152" s="86" t="s">
        <v>635</v>
      </c>
      <c r="G152" s="87" t="s">
        <v>324</v>
      </c>
      <c r="H152" s="86" t="s">
        <v>636</v>
      </c>
      <c r="I152" s="86" t="s">
        <v>309</v>
      </c>
      <c r="J152" s="100"/>
      <c r="K152" s="89">
        <v>3.5699999999999537</v>
      </c>
      <c r="L152" s="87" t="s">
        <v>125</v>
      </c>
      <c r="M152" s="88">
        <v>2.75E-2</v>
      </c>
      <c r="N152" s="88">
        <v>3.9599999999999386E-2</v>
      </c>
      <c r="O152" s="89">
        <v>8829463.4978980012</v>
      </c>
      <c r="P152" s="101">
        <v>106.24</v>
      </c>
      <c r="Q152" s="89">
        <v>294.353482015</v>
      </c>
      <c r="R152" s="89">
        <v>9674.7755024850012</v>
      </c>
      <c r="S152" s="90">
        <v>1.0095888316115114E-2</v>
      </c>
      <c r="T152" s="90">
        <v>6.769109110820285E-3</v>
      </c>
      <c r="U152" s="90">
        <v>2.3903364863953462E-3</v>
      </c>
    </row>
    <row r="153" spans="2:21">
      <c r="B153" s="85" t="s">
        <v>637</v>
      </c>
      <c r="C153" s="86" t="s">
        <v>638</v>
      </c>
      <c r="D153" s="87" t="s">
        <v>116</v>
      </c>
      <c r="E153" s="87" t="s">
        <v>27</v>
      </c>
      <c r="F153" s="86" t="s">
        <v>626</v>
      </c>
      <c r="G153" s="87" t="s">
        <v>607</v>
      </c>
      <c r="H153" s="86" t="s">
        <v>639</v>
      </c>
      <c r="I153" s="86" t="s">
        <v>123</v>
      </c>
      <c r="J153" s="100"/>
      <c r="K153" s="89">
        <v>2.4000000000001198</v>
      </c>
      <c r="L153" s="87" t="s">
        <v>125</v>
      </c>
      <c r="M153" s="88">
        <v>0.04</v>
      </c>
      <c r="N153" s="88">
        <v>7.3700000000002083E-2</v>
      </c>
      <c r="O153" s="89">
        <v>6440669.0980500011</v>
      </c>
      <c r="P153" s="101">
        <v>103.93</v>
      </c>
      <c r="Q153" s="89"/>
      <c r="R153" s="89">
        <v>6693.7876118530003</v>
      </c>
      <c r="S153" s="90">
        <v>2.4814731991671841E-3</v>
      </c>
      <c r="T153" s="90">
        <v>4.6834139663139273E-3</v>
      </c>
      <c r="U153" s="90">
        <v>1.6538269809654638E-3</v>
      </c>
    </row>
    <row r="154" spans="2:21">
      <c r="B154" s="85" t="s">
        <v>640</v>
      </c>
      <c r="C154" s="86" t="s">
        <v>641</v>
      </c>
      <c r="D154" s="87" t="s">
        <v>116</v>
      </c>
      <c r="E154" s="87" t="s">
        <v>27</v>
      </c>
      <c r="F154" s="86" t="s">
        <v>626</v>
      </c>
      <c r="G154" s="87" t="s">
        <v>607</v>
      </c>
      <c r="H154" s="86" t="s">
        <v>639</v>
      </c>
      <c r="I154" s="86" t="s">
        <v>123</v>
      </c>
      <c r="J154" s="100"/>
      <c r="K154" s="89">
        <v>3.0799999999997385</v>
      </c>
      <c r="L154" s="87" t="s">
        <v>125</v>
      </c>
      <c r="M154" s="88">
        <v>3.2799999999999996E-2</v>
      </c>
      <c r="N154" s="88">
        <v>7.6599999999994769E-2</v>
      </c>
      <c r="O154" s="89">
        <v>6293826.7740890011</v>
      </c>
      <c r="P154" s="101">
        <v>99.89</v>
      </c>
      <c r="Q154" s="89"/>
      <c r="R154" s="89">
        <v>6286.9038512080015</v>
      </c>
      <c r="S154" s="90">
        <v>4.4822373754834968E-3</v>
      </c>
      <c r="T154" s="90">
        <v>4.3987313325391754E-3</v>
      </c>
      <c r="U154" s="90">
        <v>1.5532986432751806E-3</v>
      </c>
    </row>
    <row r="155" spans="2:21">
      <c r="B155" s="85" t="s">
        <v>642</v>
      </c>
      <c r="C155" s="86" t="s">
        <v>643</v>
      </c>
      <c r="D155" s="87" t="s">
        <v>116</v>
      </c>
      <c r="E155" s="87" t="s">
        <v>27</v>
      </c>
      <c r="F155" s="86" t="s">
        <v>626</v>
      </c>
      <c r="G155" s="87" t="s">
        <v>607</v>
      </c>
      <c r="H155" s="86" t="s">
        <v>639</v>
      </c>
      <c r="I155" s="86" t="s">
        <v>123</v>
      </c>
      <c r="J155" s="100"/>
      <c r="K155" s="89">
        <v>4.9400000000006479</v>
      </c>
      <c r="L155" s="87" t="s">
        <v>125</v>
      </c>
      <c r="M155" s="88">
        <v>1.7899999999999999E-2</v>
      </c>
      <c r="N155" s="88">
        <v>7.1500000000008293E-2</v>
      </c>
      <c r="O155" s="89">
        <v>2396903.8175480003</v>
      </c>
      <c r="P155" s="101">
        <v>85.02</v>
      </c>
      <c r="Q155" s="89">
        <v>618.34711184800005</v>
      </c>
      <c r="R155" s="89">
        <v>2656.1947384120003</v>
      </c>
      <c r="S155" s="90">
        <v>3.5620485470114994E-3</v>
      </c>
      <c r="T155" s="90">
        <v>1.8584484982911828E-3</v>
      </c>
      <c r="U155" s="90">
        <v>6.5626320699294072E-4</v>
      </c>
    </row>
    <row r="156" spans="2:21">
      <c r="B156" s="85" t="s">
        <v>644</v>
      </c>
      <c r="C156" s="86" t="s">
        <v>645</v>
      </c>
      <c r="D156" s="87" t="s">
        <v>116</v>
      </c>
      <c r="E156" s="87" t="s">
        <v>27</v>
      </c>
      <c r="F156" s="86" t="s">
        <v>629</v>
      </c>
      <c r="G156" s="87" t="s">
        <v>313</v>
      </c>
      <c r="H156" s="86" t="s">
        <v>636</v>
      </c>
      <c r="I156" s="86" t="s">
        <v>309</v>
      </c>
      <c r="J156" s="100"/>
      <c r="K156" s="89">
        <v>3.0200000000002749</v>
      </c>
      <c r="L156" s="87" t="s">
        <v>125</v>
      </c>
      <c r="M156" s="88">
        <v>3.6499999999999998E-2</v>
      </c>
      <c r="N156" s="88">
        <v>4.7700000000001824E-2</v>
      </c>
      <c r="O156" s="89">
        <v>2665770.9067910006</v>
      </c>
      <c r="P156" s="101">
        <v>101</v>
      </c>
      <c r="Q156" s="89"/>
      <c r="R156" s="89">
        <v>2692.4285318630004</v>
      </c>
      <c r="S156" s="90">
        <v>1.494785691659097E-2</v>
      </c>
      <c r="T156" s="90">
        <v>1.8838000427591395E-3</v>
      </c>
      <c r="U156" s="90">
        <v>6.6521545177672847E-4</v>
      </c>
    </row>
    <row r="157" spans="2:21">
      <c r="B157" s="85" t="s">
        <v>646</v>
      </c>
      <c r="C157" s="86" t="s">
        <v>647</v>
      </c>
      <c r="D157" s="87" t="s">
        <v>116</v>
      </c>
      <c r="E157" s="87" t="s">
        <v>27</v>
      </c>
      <c r="F157" s="86" t="s">
        <v>629</v>
      </c>
      <c r="G157" s="87" t="s">
        <v>313</v>
      </c>
      <c r="H157" s="86" t="s">
        <v>636</v>
      </c>
      <c r="I157" s="86" t="s">
        <v>309</v>
      </c>
      <c r="J157" s="100"/>
      <c r="K157" s="89">
        <v>2.7700000000000315</v>
      </c>
      <c r="L157" s="87" t="s">
        <v>125</v>
      </c>
      <c r="M157" s="88">
        <v>3.3000000000000002E-2</v>
      </c>
      <c r="N157" s="88">
        <v>4.7800000000000911E-2</v>
      </c>
      <c r="O157" s="89">
        <v>8136650.926194001</v>
      </c>
      <c r="P157" s="101">
        <v>107.69</v>
      </c>
      <c r="Q157" s="89"/>
      <c r="R157" s="89">
        <v>8762.3590620489995</v>
      </c>
      <c r="S157" s="90">
        <v>1.2886804319005251E-2</v>
      </c>
      <c r="T157" s="90">
        <v>6.1307225727315028E-3</v>
      </c>
      <c r="U157" s="90">
        <v>2.1649067275548496E-3</v>
      </c>
    </row>
    <row r="158" spans="2:21">
      <c r="B158" s="85" t="s">
        <v>648</v>
      </c>
      <c r="C158" s="86" t="s">
        <v>649</v>
      </c>
      <c r="D158" s="87" t="s">
        <v>116</v>
      </c>
      <c r="E158" s="87" t="s">
        <v>27</v>
      </c>
      <c r="F158" s="86" t="s">
        <v>650</v>
      </c>
      <c r="G158" s="87" t="s">
        <v>313</v>
      </c>
      <c r="H158" s="86" t="s">
        <v>636</v>
      </c>
      <c r="I158" s="86" t="s">
        <v>309</v>
      </c>
      <c r="J158" s="100"/>
      <c r="K158" s="89">
        <v>2.2499999999999996</v>
      </c>
      <c r="L158" s="87" t="s">
        <v>125</v>
      </c>
      <c r="M158" s="88">
        <v>1E-3</v>
      </c>
      <c r="N158" s="88">
        <v>3.3300000000000621E-2</v>
      </c>
      <c r="O158" s="89">
        <v>8017803.8897280013</v>
      </c>
      <c r="P158" s="101">
        <v>103.63</v>
      </c>
      <c r="Q158" s="89"/>
      <c r="R158" s="89">
        <v>8308.8499090560017</v>
      </c>
      <c r="S158" s="90">
        <v>1.4157976884971132E-2</v>
      </c>
      <c r="T158" s="90">
        <v>5.8134177485961221E-3</v>
      </c>
      <c r="U158" s="90">
        <v>2.0528587038012264E-3</v>
      </c>
    </row>
    <row r="159" spans="2:21">
      <c r="B159" s="85" t="s">
        <v>651</v>
      </c>
      <c r="C159" s="86" t="s">
        <v>652</v>
      </c>
      <c r="D159" s="87" t="s">
        <v>116</v>
      </c>
      <c r="E159" s="87" t="s">
        <v>27</v>
      </c>
      <c r="F159" s="86" t="s">
        <v>650</v>
      </c>
      <c r="G159" s="87" t="s">
        <v>313</v>
      </c>
      <c r="H159" s="86" t="s">
        <v>636</v>
      </c>
      <c r="I159" s="86" t="s">
        <v>309</v>
      </c>
      <c r="J159" s="100"/>
      <c r="K159" s="89">
        <v>4.9700000000000069</v>
      </c>
      <c r="L159" s="87" t="s">
        <v>125</v>
      </c>
      <c r="M159" s="88">
        <v>3.0000000000000001E-3</v>
      </c>
      <c r="N159" s="88">
        <v>4.0199999999999951E-2</v>
      </c>
      <c r="O159" s="89">
        <v>4521523.3378080009</v>
      </c>
      <c r="P159" s="101">
        <v>91.94</v>
      </c>
      <c r="Q159" s="89">
        <v>7.4742922450000018</v>
      </c>
      <c r="R159" s="89">
        <v>4164.5628608010002</v>
      </c>
      <c r="S159" s="90">
        <v>1.110137477548896E-2</v>
      </c>
      <c r="T159" s="90">
        <v>2.9138020201493085E-3</v>
      </c>
      <c r="U159" s="90">
        <v>1.0289341136135626E-3</v>
      </c>
    </row>
    <row r="160" spans="2:21">
      <c r="B160" s="85" t="s">
        <v>653</v>
      </c>
      <c r="C160" s="86" t="s">
        <v>654</v>
      </c>
      <c r="D160" s="87" t="s">
        <v>116</v>
      </c>
      <c r="E160" s="87" t="s">
        <v>27</v>
      </c>
      <c r="F160" s="86" t="s">
        <v>650</v>
      </c>
      <c r="G160" s="87" t="s">
        <v>313</v>
      </c>
      <c r="H160" s="86" t="s">
        <v>636</v>
      </c>
      <c r="I160" s="86" t="s">
        <v>309</v>
      </c>
      <c r="J160" s="100"/>
      <c r="K160" s="89">
        <v>3.4900000000000162</v>
      </c>
      <c r="L160" s="87" t="s">
        <v>125</v>
      </c>
      <c r="M160" s="88">
        <v>3.0000000000000001E-3</v>
      </c>
      <c r="N160" s="88">
        <v>3.9600000000000642E-2</v>
      </c>
      <c r="O160" s="89">
        <v>6567148.2744960012</v>
      </c>
      <c r="P160" s="101">
        <v>94.81</v>
      </c>
      <c r="Q160" s="89">
        <v>10.583100920000003</v>
      </c>
      <c r="R160" s="89">
        <v>6236.8963849100001</v>
      </c>
      <c r="S160" s="90">
        <v>1.2912206595548568E-2</v>
      </c>
      <c r="T160" s="90">
        <v>4.3637428208533075E-3</v>
      </c>
      <c r="U160" s="90">
        <v>1.5409433518006035E-3</v>
      </c>
    </row>
    <row r="161" spans="2:21">
      <c r="B161" s="85" t="s">
        <v>655</v>
      </c>
      <c r="C161" s="86" t="s">
        <v>656</v>
      </c>
      <c r="D161" s="87" t="s">
        <v>116</v>
      </c>
      <c r="E161" s="87" t="s">
        <v>27</v>
      </c>
      <c r="F161" s="86" t="s">
        <v>650</v>
      </c>
      <c r="G161" s="87" t="s">
        <v>313</v>
      </c>
      <c r="H161" s="86" t="s">
        <v>636</v>
      </c>
      <c r="I161" s="86" t="s">
        <v>309</v>
      </c>
      <c r="J161" s="100"/>
      <c r="K161" s="89">
        <v>2.9900000000002604</v>
      </c>
      <c r="L161" s="87" t="s">
        <v>125</v>
      </c>
      <c r="M161" s="88">
        <v>3.0000000000000001E-3</v>
      </c>
      <c r="N161" s="88">
        <v>3.9600000000001884E-2</v>
      </c>
      <c r="O161" s="89">
        <v>2527777.2913920004</v>
      </c>
      <c r="P161" s="101">
        <v>92.74</v>
      </c>
      <c r="Q161" s="89">
        <v>3.914708972000001</v>
      </c>
      <c r="R161" s="89">
        <v>2348.1753813610003</v>
      </c>
      <c r="S161" s="90">
        <v>9.3715096258925601E-3</v>
      </c>
      <c r="T161" s="90">
        <v>1.6429379021448034E-3</v>
      </c>
      <c r="U161" s="90">
        <v>5.8016119227581088E-4</v>
      </c>
    </row>
    <row r="162" spans="2:21">
      <c r="B162" s="85" t="s">
        <v>657</v>
      </c>
      <c r="C162" s="86" t="s">
        <v>658</v>
      </c>
      <c r="D162" s="87" t="s">
        <v>116</v>
      </c>
      <c r="E162" s="87" t="s">
        <v>27</v>
      </c>
      <c r="F162" s="86" t="s">
        <v>659</v>
      </c>
      <c r="G162" s="87" t="s">
        <v>660</v>
      </c>
      <c r="H162" s="86" t="s">
        <v>639</v>
      </c>
      <c r="I162" s="86" t="s">
        <v>123</v>
      </c>
      <c r="J162" s="100"/>
      <c r="K162" s="89">
        <v>4.0400000000001723</v>
      </c>
      <c r="L162" s="87" t="s">
        <v>125</v>
      </c>
      <c r="M162" s="88">
        <v>3.2500000000000001E-2</v>
      </c>
      <c r="N162" s="88">
        <v>4.7400000000001101E-2</v>
      </c>
      <c r="O162" s="89">
        <v>3239917.0287240003</v>
      </c>
      <c r="P162" s="101">
        <v>99.9</v>
      </c>
      <c r="Q162" s="89"/>
      <c r="R162" s="89">
        <v>3236.6769437860007</v>
      </c>
      <c r="S162" s="90">
        <v>1.2461219341246155E-2</v>
      </c>
      <c r="T162" s="90">
        <v>2.2645920190433625E-3</v>
      </c>
      <c r="U162" s="90">
        <v>7.9968232765908055E-4</v>
      </c>
    </row>
    <row r="163" spans="2:21">
      <c r="B163" s="85" t="s">
        <v>665</v>
      </c>
      <c r="C163" s="86" t="s">
        <v>666</v>
      </c>
      <c r="D163" s="87" t="s">
        <v>116</v>
      </c>
      <c r="E163" s="87" t="s">
        <v>27</v>
      </c>
      <c r="F163" s="86" t="s">
        <v>667</v>
      </c>
      <c r="G163" s="87" t="s">
        <v>313</v>
      </c>
      <c r="H163" s="86" t="s">
        <v>664</v>
      </c>
      <c r="I163" s="86"/>
      <c r="J163" s="100"/>
      <c r="K163" s="89">
        <v>3.2500000000001483</v>
      </c>
      <c r="L163" s="87" t="s">
        <v>125</v>
      </c>
      <c r="M163" s="88">
        <v>1.9E-2</v>
      </c>
      <c r="N163" s="88">
        <v>3.5500000000002377E-2</v>
      </c>
      <c r="O163" s="89">
        <v>6489081.6576000014</v>
      </c>
      <c r="P163" s="101">
        <v>101.4</v>
      </c>
      <c r="Q163" s="89">
        <v>172.40410866200006</v>
      </c>
      <c r="R163" s="89">
        <v>6752.3329094680012</v>
      </c>
      <c r="S163" s="90">
        <v>1.2298801445153475E-2</v>
      </c>
      <c r="T163" s="90">
        <v>4.7243761061981655E-3</v>
      </c>
      <c r="U163" s="90">
        <v>1.6682917053365942E-3</v>
      </c>
    </row>
    <row r="164" spans="2:21">
      <c r="B164" s="85" t="s">
        <v>668</v>
      </c>
      <c r="C164" s="86" t="s">
        <v>669</v>
      </c>
      <c r="D164" s="87" t="s">
        <v>116</v>
      </c>
      <c r="E164" s="87" t="s">
        <v>27</v>
      </c>
      <c r="F164" s="86" t="s">
        <v>670</v>
      </c>
      <c r="G164" s="87" t="s">
        <v>324</v>
      </c>
      <c r="H164" s="86" t="s">
        <v>664</v>
      </c>
      <c r="I164" s="86"/>
      <c r="J164" s="100"/>
      <c r="K164" s="89">
        <v>2.3600000000004799</v>
      </c>
      <c r="L164" s="87" t="s">
        <v>125</v>
      </c>
      <c r="M164" s="88">
        <v>1.6399999999999998E-2</v>
      </c>
      <c r="N164" s="88">
        <v>3.6500000000005681E-2</v>
      </c>
      <c r="O164" s="89">
        <v>2851422.8734010006</v>
      </c>
      <c r="P164" s="101">
        <v>106.4</v>
      </c>
      <c r="Q164" s="89">
        <v>128.93208225200004</v>
      </c>
      <c r="R164" s="89">
        <v>3162.846019768001</v>
      </c>
      <c r="S164" s="90">
        <v>1.1648487359727702E-2</v>
      </c>
      <c r="T164" s="90">
        <v>2.2129350498142413E-3</v>
      </c>
      <c r="U164" s="90">
        <v>7.8144099984127466E-4</v>
      </c>
    </row>
    <row r="165" spans="2:21">
      <c r="B165" s="85" t="s">
        <v>671</v>
      </c>
      <c r="C165" s="86" t="s">
        <v>672</v>
      </c>
      <c r="D165" s="87" t="s">
        <v>116</v>
      </c>
      <c r="E165" s="87" t="s">
        <v>27</v>
      </c>
      <c r="F165" s="86" t="s">
        <v>673</v>
      </c>
      <c r="G165" s="87" t="s">
        <v>674</v>
      </c>
      <c r="H165" s="86" t="s">
        <v>664</v>
      </c>
      <c r="I165" s="86"/>
      <c r="J165" s="100"/>
      <c r="K165" s="89">
        <v>3.0099999999999172</v>
      </c>
      <c r="L165" s="87" t="s">
        <v>125</v>
      </c>
      <c r="M165" s="88">
        <v>1.4800000000000001E-2</v>
      </c>
      <c r="N165" s="88">
        <v>4.729999999999903E-2</v>
      </c>
      <c r="O165" s="89">
        <v>13359100.407077003</v>
      </c>
      <c r="P165" s="101">
        <v>99.6</v>
      </c>
      <c r="Q165" s="89"/>
      <c r="R165" s="89">
        <v>13305.663727110003</v>
      </c>
      <c r="S165" s="90">
        <v>1.5349915353852592E-2</v>
      </c>
      <c r="T165" s="90">
        <v>9.3095172634814257E-3</v>
      </c>
      <c r="U165" s="90">
        <v>3.287416175646546E-3</v>
      </c>
    </row>
    <row r="166" spans="2:21">
      <c r="B166" s="85" t="s">
        <v>675</v>
      </c>
      <c r="C166" s="86" t="s">
        <v>676</v>
      </c>
      <c r="D166" s="87" t="s">
        <v>116</v>
      </c>
      <c r="E166" s="87" t="s">
        <v>27</v>
      </c>
      <c r="F166" s="86" t="s">
        <v>677</v>
      </c>
      <c r="G166" s="87" t="s">
        <v>555</v>
      </c>
      <c r="H166" s="86" t="s">
        <v>664</v>
      </c>
      <c r="I166" s="86"/>
      <c r="J166" s="100"/>
      <c r="K166" s="89">
        <v>1.2599999999995999</v>
      </c>
      <c r="L166" s="87" t="s">
        <v>125</v>
      </c>
      <c r="M166" s="88">
        <v>4.9000000000000002E-2</v>
      </c>
      <c r="N166" s="88">
        <v>0</v>
      </c>
      <c r="O166" s="89">
        <v>2212241.7183460006</v>
      </c>
      <c r="P166" s="101">
        <v>22.6</v>
      </c>
      <c r="Q166" s="89"/>
      <c r="R166" s="89">
        <v>499.96671282000005</v>
      </c>
      <c r="S166" s="90">
        <v>4.871220324795626E-3</v>
      </c>
      <c r="T166" s="90">
        <v>3.4980958782841563E-4</v>
      </c>
      <c r="U166" s="90">
        <v>1.2352624361462725E-4</v>
      </c>
    </row>
    <row r="167" spans="2:21"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9"/>
      <c r="P167" s="101"/>
      <c r="Q167" s="86"/>
      <c r="R167" s="86"/>
      <c r="S167" s="86"/>
      <c r="T167" s="90"/>
      <c r="U167" s="86"/>
    </row>
    <row r="168" spans="2:21">
      <c r="B168" s="84" t="s">
        <v>45</v>
      </c>
      <c r="C168" s="79"/>
      <c r="D168" s="80"/>
      <c r="E168" s="80"/>
      <c r="F168" s="79"/>
      <c r="G168" s="80"/>
      <c r="H168" s="79"/>
      <c r="I168" s="79"/>
      <c r="J168" s="98"/>
      <c r="K168" s="82">
        <v>3.9942402264905765</v>
      </c>
      <c r="L168" s="80"/>
      <c r="M168" s="81"/>
      <c r="N168" s="81">
        <v>5.962758502010037E-2</v>
      </c>
      <c r="O168" s="82"/>
      <c r="P168" s="99"/>
      <c r="Q168" s="82">
        <v>997.1678935020002</v>
      </c>
      <c r="R168" s="82">
        <v>227306.729029915</v>
      </c>
      <c r="S168" s="83"/>
      <c r="T168" s="83">
        <v>0.15903873428711021</v>
      </c>
      <c r="U168" s="83">
        <v>5.6160431615578821E-2</v>
      </c>
    </row>
    <row r="169" spans="2:21">
      <c r="B169" s="85" t="s">
        <v>678</v>
      </c>
      <c r="C169" s="86" t="s">
        <v>679</v>
      </c>
      <c r="D169" s="87" t="s">
        <v>116</v>
      </c>
      <c r="E169" s="87" t="s">
        <v>27</v>
      </c>
      <c r="F169" s="86" t="s">
        <v>495</v>
      </c>
      <c r="G169" s="87" t="s">
        <v>296</v>
      </c>
      <c r="H169" s="86" t="s">
        <v>297</v>
      </c>
      <c r="I169" s="86" t="s">
        <v>123</v>
      </c>
      <c r="J169" s="100"/>
      <c r="K169" s="89">
        <v>3.3099999397283359</v>
      </c>
      <c r="L169" s="87" t="s">
        <v>125</v>
      </c>
      <c r="M169" s="88">
        <v>2.6800000000000001E-2</v>
      </c>
      <c r="N169" s="88">
        <v>4.9900064261278798E-2</v>
      </c>
      <c r="O169" s="89">
        <v>0.22316500000000006</v>
      </c>
      <c r="P169" s="101">
        <v>94.81</v>
      </c>
      <c r="Q169" s="89"/>
      <c r="R169" s="89">
        <v>2.1163600000000002E-4</v>
      </c>
      <c r="S169" s="90">
        <v>8.5518517470034238E-11</v>
      </c>
      <c r="T169" s="90">
        <v>1.4807446182183728E-10</v>
      </c>
      <c r="U169" s="90">
        <v>5.2288681272741484E-11</v>
      </c>
    </row>
    <row r="170" spans="2:21">
      <c r="B170" s="85" t="s">
        <v>680</v>
      </c>
      <c r="C170" s="86" t="s">
        <v>681</v>
      </c>
      <c r="D170" s="87" t="s">
        <v>116</v>
      </c>
      <c r="E170" s="87" t="s">
        <v>27</v>
      </c>
      <c r="F170" s="86" t="s">
        <v>316</v>
      </c>
      <c r="G170" s="87" t="s">
        <v>296</v>
      </c>
      <c r="H170" s="86" t="s">
        <v>297</v>
      </c>
      <c r="I170" s="86" t="s">
        <v>123</v>
      </c>
      <c r="J170" s="100"/>
      <c r="K170" s="89">
        <v>3.73</v>
      </c>
      <c r="L170" s="87" t="s">
        <v>125</v>
      </c>
      <c r="M170" s="88">
        <v>2.5000000000000001E-2</v>
      </c>
      <c r="N170" s="88">
        <v>4.9799740088199575E-2</v>
      </c>
      <c r="O170" s="89">
        <v>4.9409000000000008E-2</v>
      </c>
      <c r="P170" s="101">
        <v>93.11</v>
      </c>
      <c r="Q170" s="89"/>
      <c r="R170" s="89">
        <v>4.6939000000000006E-5</v>
      </c>
      <c r="S170" s="90">
        <v>1.665280084815399E-11</v>
      </c>
      <c r="T170" s="90">
        <v>3.2841610895382732E-11</v>
      </c>
      <c r="U170" s="90">
        <v>1.1597168772142796E-11</v>
      </c>
    </row>
    <row r="171" spans="2:21">
      <c r="B171" s="85" t="s">
        <v>682</v>
      </c>
      <c r="C171" s="86" t="s">
        <v>683</v>
      </c>
      <c r="D171" s="87" t="s">
        <v>116</v>
      </c>
      <c r="E171" s="87" t="s">
        <v>27</v>
      </c>
      <c r="F171" s="86" t="s">
        <v>684</v>
      </c>
      <c r="G171" s="87" t="s">
        <v>685</v>
      </c>
      <c r="H171" s="86" t="s">
        <v>308</v>
      </c>
      <c r="I171" s="86" t="s">
        <v>309</v>
      </c>
      <c r="J171" s="100"/>
      <c r="K171" s="89">
        <v>0.16999986097041689</v>
      </c>
      <c r="L171" s="87" t="s">
        <v>125</v>
      </c>
      <c r="M171" s="88">
        <v>5.7000000000000002E-2</v>
      </c>
      <c r="N171" s="88">
        <v>1.0799997970449749E-2</v>
      </c>
      <c r="O171" s="89">
        <v>0.57644100000000009</v>
      </c>
      <c r="P171" s="101">
        <v>102.66</v>
      </c>
      <c r="Q171" s="89"/>
      <c r="R171" s="89">
        <v>5.9126400000000009E-4</v>
      </c>
      <c r="S171" s="90">
        <v>3.7322073487115502E-9</v>
      </c>
      <c r="T171" s="90">
        <v>4.1368717323435902E-10</v>
      </c>
      <c r="U171" s="90">
        <v>1.4608296718916547E-10</v>
      </c>
    </row>
    <row r="172" spans="2:21">
      <c r="B172" s="85" t="s">
        <v>686</v>
      </c>
      <c r="C172" s="86" t="s">
        <v>687</v>
      </c>
      <c r="D172" s="87" t="s">
        <v>116</v>
      </c>
      <c r="E172" s="87" t="s">
        <v>27</v>
      </c>
      <c r="F172" s="86" t="s">
        <v>688</v>
      </c>
      <c r="G172" s="87" t="s">
        <v>464</v>
      </c>
      <c r="H172" s="86" t="s">
        <v>366</v>
      </c>
      <c r="I172" s="86" t="s">
        <v>309</v>
      </c>
      <c r="J172" s="100"/>
      <c r="K172" s="89">
        <v>8.1699932942462041</v>
      </c>
      <c r="L172" s="87" t="s">
        <v>125</v>
      </c>
      <c r="M172" s="88">
        <v>2.4E-2</v>
      </c>
      <c r="N172" s="88">
        <v>5.3799991598852841E-2</v>
      </c>
      <c r="O172" s="89">
        <v>0.32939500000000005</v>
      </c>
      <c r="P172" s="101">
        <v>79.239999999999995</v>
      </c>
      <c r="Q172" s="89"/>
      <c r="R172" s="89">
        <v>2.6186900000000008E-4</v>
      </c>
      <c r="S172" s="90">
        <v>4.3858364359092285E-10</v>
      </c>
      <c r="T172" s="90">
        <v>1.8322077171569448E-10</v>
      </c>
      <c r="U172" s="90">
        <v>6.4699695119032407E-11</v>
      </c>
    </row>
    <row r="173" spans="2:21">
      <c r="B173" s="85" t="s">
        <v>689</v>
      </c>
      <c r="C173" s="86" t="s">
        <v>690</v>
      </c>
      <c r="D173" s="87" t="s">
        <v>116</v>
      </c>
      <c r="E173" s="87" t="s">
        <v>27</v>
      </c>
      <c r="F173" s="86" t="s">
        <v>357</v>
      </c>
      <c r="G173" s="87" t="s">
        <v>313</v>
      </c>
      <c r="H173" s="86" t="s">
        <v>358</v>
      </c>
      <c r="I173" s="86" t="s">
        <v>123</v>
      </c>
      <c r="J173" s="100"/>
      <c r="K173" s="89">
        <v>1.21</v>
      </c>
      <c r="L173" s="87" t="s">
        <v>125</v>
      </c>
      <c r="M173" s="88">
        <v>3.39E-2</v>
      </c>
      <c r="N173" s="88">
        <v>5.6499896555756442E-2</v>
      </c>
      <c r="O173" s="89">
        <v>0.11117100000000002</v>
      </c>
      <c r="P173" s="101">
        <v>99.8</v>
      </c>
      <c r="Q173" s="89"/>
      <c r="R173" s="89">
        <v>1.1117100000000002E-4</v>
      </c>
      <c r="S173" s="90">
        <v>1.707360832146393E-10</v>
      </c>
      <c r="T173" s="90">
        <v>7.7782541699878449E-11</v>
      </c>
      <c r="U173" s="90">
        <v>2.7466900649095354E-11</v>
      </c>
    </row>
    <row r="174" spans="2:21">
      <c r="B174" s="85" t="s">
        <v>691</v>
      </c>
      <c r="C174" s="86" t="s">
        <v>692</v>
      </c>
      <c r="D174" s="87" t="s">
        <v>116</v>
      </c>
      <c r="E174" s="87" t="s">
        <v>27</v>
      </c>
      <c r="F174" s="86" t="s">
        <v>357</v>
      </c>
      <c r="G174" s="87" t="s">
        <v>313</v>
      </c>
      <c r="H174" s="86" t="s">
        <v>358</v>
      </c>
      <c r="I174" s="86" t="s">
        <v>123</v>
      </c>
      <c r="J174" s="100"/>
      <c r="K174" s="89">
        <v>6.1000030551920448</v>
      </c>
      <c r="L174" s="87" t="s">
        <v>125</v>
      </c>
      <c r="M174" s="88">
        <v>2.4399999999999998E-2</v>
      </c>
      <c r="N174" s="88">
        <v>5.5599969820973698E-2</v>
      </c>
      <c r="O174" s="89">
        <v>0.32939500000000005</v>
      </c>
      <c r="P174" s="101">
        <v>84.62</v>
      </c>
      <c r="Q174" s="89"/>
      <c r="R174" s="89">
        <v>2.7833900000000006E-4</v>
      </c>
      <c r="S174" s="90">
        <v>2.9984852594994445E-10</v>
      </c>
      <c r="T174" s="90">
        <v>1.9474426670806654E-10</v>
      </c>
      <c r="U174" s="90">
        <v>6.8768920489772977E-11</v>
      </c>
    </row>
    <row r="175" spans="2:21">
      <c r="B175" s="85" t="s">
        <v>693</v>
      </c>
      <c r="C175" s="86" t="s">
        <v>694</v>
      </c>
      <c r="D175" s="87" t="s">
        <v>116</v>
      </c>
      <c r="E175" s="87" t="s">
        <v>27</v>
      </c>
      <c r="F175" s="86" t="s">
        <v>380</v>
      </c>
      <c r="G175" s="87" t="s">
        <v>313</v>
      </c>
      <c r="H175" s="86" t="s">
        <v>366</v>
      </c>
      <c r="I175" s="86" t="s">
        <v>309</v>
      </c>
      <c r="J175" s="100"/>
      <c r="K175" s="89">
        <v>5.7900000000001066</v>
      </c>
      <c r="L175" s="87" t="s">
        <v>125</v>
      </c>
      <c r="M175" s="88">
        <v>2.5499999999999998E-2</v>
      </c>
      <c r="N175" s="88">
        <v>5.5500000000001035E-2</v>
      </c>
      <c r="O175" s="89">
        <v>12052083.731236003</v>
      </c>
      <c r="P175" s="101">
        <v>84.91</v>
      </c>
      <c r="Q175" s="89"/>
      <c r="R175" s="89">
        <v>10233.424698529001</v>
      </c>
      <c r="S175" s="90">
        <v>8.8431371414168323E-3</v>
      </c>
      <c r="T175" s="90">
        <v>7.1599768226056964E-3</v>
      </c>
      <c r="U175" s="90">
        <v>2.5283613486835107E-3</v>
      </c>
    </row>
    <row r="176" spans="2:21">
      <c r="B176" s="85" t="s">
        <v>695</v>
      </c>
      <c r="C176" s="86" t="s">
        <v>696</v>
      </c>
      <c r="D176" s="87" t="s">
        <v>116</v>
      </c>
      <c r="E176" s="87" t="s">
        <v>27</v>
      </c>
      <c r="F176" s="86" t="s">
        <v>697</v>
      </c>
      <c r="G176" s="87" t="s">
        <v>388</v>
      </c>
      <c r="H176" s="86" t="s">
        <v>358</v>
      </c>
      <c r="I176" s="86" t="s">
        <v>123</v>
      </c>
      <c r="J176" s="100"/>
      <c r="K176" s="89">
        <v>5.3699999999990737</v>
      </c>
      <c r="L176" s="87" t="s">
        <v>125</v>
      </c>
      <c r="M176" s="88">
        <v>1.95E-2</v>
      </c>
      <c r="N176" s="88">
        <v>5.299999999997685E-2</v>
      </c>
      <c r="O176" s="89">
        <v>102937.71379200001</v>
      </c>
      <c r="P176" s="101">
        <v>83.94</v>
      </c>
      <c r="Q176" s="89"/>
      <c r="R176" s="89">
        <v>86.405912784000009</v>
      </c>
      <c r="S176" s="90">
        <v>9.0289658052349051E-5</v>
      </c>
      <c r="T176" s="90">
        <v>6.0455258243944366E-5</v>
      </c>
      <c r="U176" s="90">
        <v>2.1348216908479062E-5</v>
      </c>
    </row>
    <row r="177" spans="2:21">
      <c r="B177" s="85" t="s">
        <v>698</v>
      </c>
      <c r="C177" s="86" t="s">
        <v>699</v>
      </c>
      <c r="D177" s="87" t="s">
        <v>116</v>
      </c>
      <c r="E177" s="87" t="s">
        <v>27</v>
      </c>
      <c r="F177" s="86" t="s">
        <v>700</v>
      </c>
      <c r="G177" s="87" t="s">
        <v>313</v>
      </c>
      <c r="H177" s="86" t="s">
        <v>366</v>
      </c>
      <c r="I177" s="86" t="s">
        <v>309</v>
      </c>
      <c r="J177" s="100"/>
      <c r="K177" s="89">
        <v>1.0600000000002854</v>
      </c>
      <c r="L177" s="87" t="s">
        <v>125</v>
      </c>
      <c r="M177" s="88">
        <v>2.5499999999999998E-2</v>
      </c>
      <c r="N177" s="88">
        <v>5.260000000001238E-2</v>
      </c>
      <c r="O177" s="89">
        <v>1931658.2998330004</v>
      </c>
      <c r="P177" s="101">
        <v>97.92</v>
      </c>
      <c r="Q177" s="89"/>
      <c r="R177" s="89">
        <v>1891.4798076410002</v>
      </c>
      <c r="S177" s="90">
        <v>9.5947740946583631E-3</v>
      </c>
      <c r="T177" s="90">
        <v>1.3234036485442618E-3</v>
      </c>
      <c r="U177" s="90">
        <v>4.673259029445209E-4</v>
      </c>
    </row>
    <row r="178" spans="2:21">
      <c r="B178" s="85" t="s">
        <v>701</v>
      </c>
      <c r="C178" s="86" t="s">
        <v>702</v>
      </c>
      <c r="D178" s="87" t="s">
        <v>116</v>
      </c>
      <c r="E178" s="87" t="s">
        <v>27</v>
      </c>
      <c r="F178" s="86" t="s">
        <v>703</v>
      </c>
      <c r="G178" s="87" t="s">
        <v>119</v>
      </c>
      <c r="H178" s="86" t="s">
        <v>366</v>
      </c>
      <c r="I178" s="86" t="s">
        <v>309</v>
      </c>
      <c r="J178" s="100"/>
      <c r="K178" s="89">
        <v>3.7900000525078639</v>
      </c>
      <c r="L178" s="87" t="s">
        <v>125</v>
      </c>
      <c r="M178" s="88">
        <v>2.2400000000000003E-2</v>
      </c>
      <c r="N178" s="88">
        <v>5.4599944839850333E-2</v>
      </c>
      <c r="O178" s="89">
        <v>0.27010400000000007</v>
      </c>
      <c r="P178" s="101">
        <v>89.71</v>
      </c>
      <c r="Q178" s="89"/>
      <c r="R178" s="89">
        <v>2.4292900000000005E-4</v>
      </c>
      <c r="S178" s="90">
        <v>4.2070183740091428E-10</v>
      </c>
      <c r="T178" s="90">
        <v>1.6996910230734428E-10</v>
      </c>
      <c r="U178" s="90">
        <v>6.0020209477148578E-11</v>
      </c>
    </row>
    <row r="179" spans="2:21">
      <c r="B179" s="85" t="s">
        <v>704</v>
      </c>
      <c r="C179" s="86" t="s">
        <v>705</v>
      </c>
      <c r="D179" s="87" t="s">
        <v>116</v>
      </c>
      <c r="E179" s="87" t="s">
        <v>27</v>
      </c>
      <c r="F179" s="86" t="s">
        <v>706</v>
      </c>
      <c r="G179" s="87" t="s">
        <v>707</v>
      </c>
      <c r="H179" s="86" t="s">
        <v>366</v>
      </c>
      <c r="I179" s="86" t="s">
        <v>309</v>
      </c>
      <c r="J179" s="100"/>
      <c r="K179" s="89">
        <v>4.0799992739655391</v>
      </c>
      <c r="L179" s="87" t="s">
        <v>125</v>
      </c>
      <c r="M179" s="88">
        <v>3.5200000000000002E-2</v>
      </c>
      <c r="N179" s="88">
        <v>5.1799978045701529E-2</v>
      </c>
      <c r="O179" s="89">
        <v>0.46444700000000005</v>
      </c>
      <c r="P179" s="101">
        <v>94.11</v>
      </c>
      <c r="Q179" s="89"/>
      <c r="R179" s="89">
        <v>4.3727200000000005E-4</v>
      </c>
      <c r="S179" s="90">
        <v>5.9049020475375348E-10</v>
      </c>
      <c r="T179" s="90">
        <v>3.0594424422006858E-10</v>
      </c>
      <c r="U179" s="90">
        <v>1.0803632764508031E-10</v>
      </c>
    </row>
    <row r="180" spans="2:21">
      <c r="B180" s="85" t="s">
        <v>708</v>
      </c>
      <c r="C180" s="86" t="s">
        <v>709</v>
      </c>
      <c r="D180" s="87" t="s">
        <v>116</v>
      </c>
      <c r="E180" s="87" t="s">
        <v>27</v>
      </c>
      <c r="F180" s="86" t="s">
        <v>458</v>
      </c>
      <c r="G180" s="87" t="s">
        <v>121</v>
      </c>
      <c r="H180" s="86" t="s">
        <v>366</v>
      </c>
      <c r="I180" s="86" t="s">
        <v>309</v>
      </c>
      <c r="J180" s="100"/>
      <c r="K180" s="89">
        <v>1.4300000000061834</v>
      </c>
      <c r="L180" s="87" t="s">
        <v>125</v>
      </c>
      <c r="M180" s="88">
        <v>2.7000000000000003E-2</v>
      </c>
      <c r="N180" s="88">
        <v>5.7199999999945711E-2</v>
      </c>
      <c r="O180" s="89">
        <v>69054.011260000014</v>
      </c>
      <c r="P180" s="101">
        <v>96.02</v>
      </c>
      <c r="Q180" s="89"/>
      <c r="R180" s="89">
        <v>66.305662013000003</v>
      </c>
      <c r="S180" s="90">
        <v>4.0141609313326199E-4</v>
      </c>
      <c r="T180" s="90">
        <v>4.6391801103383232E-5</v>
      </c>
      <c r="U180" s="90">
        <v>1.6382069343475965E-5</v>
      </c>
    </row>
    <row r="181" spans="2:21">
      <c r="B181" s="85" t="s">
        <v>710</v>
      </c>
      <c r="C181" s="86" t="s">
        <v>711</v>
      </c>
      <c r="D181" s="87" t="s">
        <v>116</v>
      </c>
      <c r="E181" s="87" t="s">
        <v>27</v>
      </c>
      <c r="F181" s="86" t="s">
        <v>458</v>
      </c>
      <c r="G181" s="87" t="s">
        <v>121</v>
      </c>
      <c r="H181" s="86" t="s">
        <v>366</v>
      </c>
      <c r="I181" s="86" t="s">
        <v>309</v>
      </c>
      <c r="J181" s="100"/>
      <c r="K181" s="89">
        <v>3.7000000000001054</v>
      </c>
      <c r="L181" s="87" t="s">
        <v>125</v>
      </c>
      <c r="M181" s="88">
        <v>4.5599999999999995E-2</v>
      </c>
      <c r="N181" s="88">
        <v>5.6699999999999758E-2</v>
      </c>
      <c r="O181" s="89">
        <v>2954234.7788880006</v>
      </c>
      <c r="P181" s="101">
        <v>96.5</v>
      </c>
      <c r="Q181" s="89"/>
      <c r="R181" s="89">
        <v>2850.8364638210005</v>
      </c>
      <c r="S181" s="90">
        <v>1.0837752431742977E-2</v>
      </c>
      <c r="T181" s="90">
        <v>1.9946326481428693E-3</v>
      </c>
      <c r="U181" s="90">
        <v>7.0435313092973636E-4</v>
      </c>
    </row>
    <row r="182" spans="2:21">
      <c r="B182" s="85" t="s">
        <v>712</v>
      </c>
      <c r="C182" s="86" t="s">
        <v>713</v>
      </c>
      <c r="D182" s="87" t="s">
        <v>116</v>
      </c>
      <c r="E182" s="87" t="s">
        <v>27</v>
      </c>
      <c r="F182" s="86" t="s">
        <v>468</v>
      </c>
      <c r="G182" s="87" t="s">
        <v>146</v>
      </c>
      <c r="H182" s="86" t="s">
        <v>469</v>
      </c>
      <c r="I182" s="86" t="s">
        <v>123</v>
      </c>
      <c r="J182" s="100"/>
      <c r="K182" s="89">
        <v>8.5900000000000851</v>
      </c>
      <c r="L182" s="87" t="s">
        <v>125</v>
      </c>
      <c r="M182" s="88">
        <v>2.7900000000000001E-2</v>
      </c>
      <c r="N182" s="88">
        <v>5.4900000000000858E-2</v>
      </c>
      <c r="O182" s="89">
        <v>2882206.32</v>
      </c>
      <c r="P182" s="101">
        <v>80.599999999999994</v>
      </c>
      <c r="Q182" s="89"/>
      <c r="R182" s="89">
        <v>2323.0582939200003</v>
      </c>
      <c r="S182" s="90">
        <v>6.7021819365640405E-3</v>
      </c>
      <c r="T182" s="90">
        <v>1.6253643361855237E-3</v>
      </c>
      <c r="U182" s="90">
        <v>5.7395554021424282E-4</v>
      </c>
    </row>
    <row r="183" spans="2:21">
      <c r="B183" s="85" t="s">
        <v>714</v>
      </c>
      <c r="C183" s="86" t="s">
        <v>715</v>
      </c>
      <c r="D183" s="87" t="s">
        <v>116</v>
      </c>
      <c r="E183" s="87" t="s">
        <v>27</v>
      </c>
      <c r="F183" s="86" t="s">
        <v>468</v>
      </c>
      <c r="G183" s="87" t="s">
        <v>146</v>
      </c>
      <c r="H183" s="86" t="s">
        <v>469</v>
      </c>
      <c r="I183" s="86" t="s">
        <v>123</v>
      </c>
      <c r="J183" s="100"/>
      <c r="K183" s="89">
        <v>1.1299995112101542</v>
      </c>
      <c r="L183" s="87" t="s">
        <v>125</v>
      </c>
      <c r="M183" s="88">
        <v>3.6499999999999998E-2</v>
      </c>
      <c r="N183" s="88">
        <v>5.3199949483174011E-2</v>
      </c>
      <c r="O183" s="89">
        <v>0.20669500000000002</v>
      </c>
      <c r="P183" s="101">
        <v>99.41</v>
      </c>
      <c r="Q183" s="89"/>
      <c r="R183" s="89">
        <v>2.0587200000000004E-4</v>
      </c>
      <c r="S183" s="90">
        <v>1.2938886172314354E-10</v>
      </c>
      <c r="T183" s="90">
        <v>1.4404158840738478E-10</v>
      </c>
      <c r="U183" s="90">
        <v>5.0864575927450132E-11</v>
      </c>
    </row>
    <row r="184" spans="2:21">
      <c r="B184" s="85" t="s">
        <v>716</v>
      </c>
      <c r="C184" s="86" t="s">
        <v>717</v>
      </c>
      <c r="D184" s="87" t="s">
        <v>116</v>
      </c>
      <c r="E184" s="87" t="s">
        <v>27</v>
      </c>
      <c r="F184" s="86" t="s">
        <v>718</v>
      </c>
      <c r="G184" s="87" t="s">
        <v>122</v>
      </c>
      <c r="H184" s="86" t="s">
        <v>469</v>
      </c>
      <c r="I184" s="86" t="s">
        <v>123</v>
      </c>
      <c r="J184" s="100"/>
      <c r="K184" s="89">
        <v>1.509999999999923</v>
      </c>
      <c r="L184" s="87" t="s">
        <v>125</v>
      </c>
      <c r="M184" s="88">
        <v>6.0999999999999999E-2</v>
      </c>
      <c r="N184" s="88">
        <v>6.0099999999996871E-2</v>
      </c>
      <c r="O184" s="89">
        <v>6176156.4000000013</v>
      </c>
      <c r="P184" s="101">
        <v>102.98</v>
      </c>
      <c r="Q184" s="89"/>
      <c r="R184" s="89">
        <v>6360.2055864990007</v>
      </c>
      <c r="S184" s="90">
        <v>1.6033219282988502E-2</v>
      </c>
      <c r="T184" s="90">
        <v>4.4500180465378405E-3</v>
      </c>
      <c r="U184" s="90">
        <v>1.5714092249974297E-3</v>
      </c>
    </row>
    <row r="185" spans="2:21">
      <c r="B185" s="85" t="s">
        <v>719</v>
      </c>
      <c r="C185" s="86" t="s">
        <v>720</v>
      </c>
      <c r="D185" s="87" t="s">
        <v>116</v>
      </c>
      <c r="E185" s="87" t="s">
        <v>27</v>
      </c>
      <c r="F185" s="86" t="s">
        <v>504</v>
      </c>
      <c r="G185" s="87" t="s">
        <v>388</v>
      </c>
      <c r="H185" s="86" t="s">
        <v>469</v>
      </c>
      <c r="I185" s="86" t="s">
        <v>123</v>
      </c>
      <c r="J185" s="100"/>
      <c r="K185" s="89">
        <v>7.2000000000007809</v>
      </c>
      <c r="L185" s="87" t="s">
        <v>125</v>
      </c>
      <c r="M185" s="88">
        <v>3.0499999999999999E-2</v>
      </c>
      <c r="N185" s="88">
        <v>5.5600000000005333E-2</v>
      </c>
      <c r="O185" s="89">
        <v>5130546.873722001</v>
      </c>
      <c r="P185" s="101">
        <v>84.73</v>
      </c>
      <c r="Q185" s="89"/>
      <c r="R185" s="89">
        <v>4347.1123661780011</v>
      </c>
      <c r="S185" s="90">
        <v>7.5154843839197513E-3</v>
      </c>
      <c r="T185" s="90">
        <v>3.0415256577371575E-3</v>
      </c>
      <c r="U185" s="90">
        <v>1.074036425616977E-3</v>
      </c>
    </row>
    <row r="186" spans="2:21">
      <c r="B186" s="85" t="s">
        <v>721</v>
      </c>
      <c r="C186" s="86" t="s">
        <v>722</v>
      </c>
      <c r="D186" s="87" t="s">
        <v>116</v>
      </c>
      <c r="E186" s="87" t="s">
        <v>27</v>
      </c>
      <c r="F186" s="86" t="s">
        <v>504</v>
      </c>
      <c r="G186" s="87" t="s">
        <v>388</v>
      </c>
      <c r="H186" s="86" t="s">
        <v>469</v>
      </c>
      <c r="I186" s="86" t="s">
        <v>123</v>
      </c>
      <c r="J186" s="100"/>
      <c r="K186" s="89">
        <v>2.6400000000004833</v>
      </c>
      <c r="L186" s="87" t="s">
        <v>125</v>
      </c>
      <c r="M186" s="88">
        <v>2.9100000000000001E-2</v>
      </c>
      <c r="N186" s="88">
        <v>5.2800000000009666E-2</v>
      </c>
      <c r="O186" s="89">
        <v>2445717.1717680003</v>
      </c>
      <c r="P186" s="101">
        <v>94.88</v>
      </c>
      <c r="Q186" s="89"/>
      <c r="R186" s="89">
        <v>2320.4964530669999</v>
      </c>
      <c r="S186" s="90">
        <v>4.0761952862800009E-3</v>
      </c>
      <c r="T186" s="90">
        <v>1.6235719038697493E-3</v>
      </c>
      <c r="U186" s="90">
        <v>5.733225889212963E-4</v>
      </c>
    </row>
    <row r="187" spans="2:21">
      <c r="B187" s="85" t="s">
        <v>723</v>
      </c>
      <c r="C187" s="86" t="s">
        <v>724</v>
      </c>
      <c r="D187" s="87" t="s">
        <v>116</v>
      </c>
      <c r="E187" s="87" t="s">
        <v>27</v>
      </c>
      <c r="F187" s="86" t="s">
        <v>504</v>
      </c>
      <c r="G187" s="87" t="s">
        <v>388</v>
      </c>
      <c r="H187" s="86" t="s">
        <v>469</v>
      </c>
      <c r="I187" s="86" t="s">
        <v>123</v>
      </c>
      <c r="J187" s="100"/>
      <c r="K187" s="89">
        <v>4.7399937072697176</v>
      </c>
      <c r="L187" s="87" t="s">
        <v>125</v>
      </c>
      <c r="M187" s="88">
        <v>3.95E-2</v>
      </c>
      <c r="N187" s="88">
        <v>5.1399848206944529E-2</v>
      </c>
      <c r="O187" s="89">
        <v>0.16469800000000004</v>
      </c>
      <c r="P187" s="101">
        <v>95.79</v>
      </c>
      <c r="Q187" s="89"/>
      <c r="R187" s="89">
        <v>1.5811000000000002E-4</v>
      </c>
      <c r="S187" s="90">
        <v>6.8621315165099431E-10</v>
      </c>
      <c r="T187" s="90">
        <v>1.1062415259526117E-10</v>
      </c>
      <c r="U187" s="90">
        <v>3.9064069421238142E-11</v>
      </c>
    </row>
    <row r="188" spans="2:21">
      <c r="B188" s="85" t="s">
        <v>725</v>
      </c>
      <c r="C188" s="86" t="s">
        <v>726</v>
      </c>
      <c r="D188" s="87" t="s">
        <v>116</v>
      </c>
      <c r="E188" s="87" t="s">
        <v>27</v>
      </c>
      <c r="F188" s="86" t="s">
        <v>504</v>
      </c>
      <c r="G188" s="87" t="s">
        <v>388</v>
      </c>
      <c r="H188" s="86" t="s">
        <v>469</v>
      </c>
      <c r="I188" s="86" t="s">
        <v>123</v>
      </c>
      <c r="J188" s="100"/>
      <c r="K188" s="89">
        <v>6.4400000000000261</v>
      </c>
      <c r="L188" s="87" t="s">
        <v>125</v>
      </c>
      <c r="M188" s="88">
        <v>3.0499999999999999E-2</v>
      </c>
      <c r="N188" s="88">
        <v>5.5200000000000464E-2</v>
      </c>
      <c r="O188" s="89">
        <v>6897753.0680120019</v>
      </c>
      <c r="P188" s="101">
        <v>86.53</v>
      </c>
      <c r="Q188" s="89"/>
      <c r="R188" s="89">
        <v>5968.6257295610012</v>
      </c>
      <c r="S188" s="90">
        <v>9.4636065040435823E-3</v>
      </c>
      <c r="T188" s="90">
        <v>4.1760430301116831E-3</v>
      </c>
      <c r="U188" s="90">
        <v>1.4746620065078685E-3</v>
      </c>
    </row>
    <row r="189" spans="2:21">
      <c r="B189" s="85" t="s">
        <v>727</v>
      </c>
      <c r="C189" s="86" t="s">
        <v>728</v>
      </c>
      <c r="D189" s="87" t="s">
        <v>116</v>
      </c>
      <c r="E189" s="87" t="s">
        <v>27</v>
      </c>
      <c r="F189" s="86" t="s">
        <v>504</v>
      </c>
      <c r="G189" s="87" t="s">
        <v>388</v>
      </c>
      <c r="H189" s="86" t="s">
        <v>469</v>
      </c>
      <c r="I189" s="86" t="s">
        <v>123</v>
      </c>
      <c r="J189" s="100"/>
      <c r="K189" s="89">
        <v>8.0599999999999739</v>
      </c>
      <c r="L189" s="87" t="s">
        <v>125</v>
      </c>
      <c r="M189" s="88">
        <v>2.63E-2</v>
      </c>
      <c r="N189" s="88">
        <v>5.6199999999999459E-2</v>
      </c>
      <c r="O189" s="89">
        <v>7411387.6800000016</v>
      </c>
      <c r="P189" s="101">
        <v>79.77</v>
      </c>
      <c r="Q189" s="89"/>
      <c r="R189" s="89">
        <v>5912.0639523360014</v>
      </c>
      <c r="S189" s="90">
        <v>1.068397455931451E-2</v>
      </c>
      <c r="T189" s="90">
        <v>4.1364686915195785E-3</v>
      </c>
      <c r="U189" s="90">
        <v>1.4606873484084061E-3</v>
      </c>
    </row>
    <row r="190" spans="2:21">
      <c r="B190" s="85" t="s">
        <v>729</v>
      </c>
      <c r="C190" s="86" t="s">
        <v>730</v>
      </c>
      <c r="D190" s="87" t="s">
        <v>116</v>
      </c>
      <c r="E190" s="87" t="s">
        <v>27</v>
      </c>
      <c r="F190" s="86" t="s">
        <v>731</v>
      </c>
      <c r="G190" s="87" t="s">
        <v>388</v>
      </c>
      <c r="H190" s="86" t="s">
        <v>465</v>
      </c>
      <c r="I190" s="86" t="s">
        <v>309</v>
      </c>
      <c r="J190" s="100"/>
      <c r="K190" s="89">
        <v>3.9799999999996643</v>
      </c>
      <c r="L190" s="87" t="s">
        <v>125</v>
      </c>
      <c r="M190" s="88">
        <v>4.7E-2</v>
      </c>
      <c r="N190" s="88">
        <v>5.3199999999996014E-2</v>
      </c>
      <c r="O190" s="89">
        <v>3788042.5920000006</v>
      </c>
      <c r="P190" s="101">
        <v>100.52</v>
      </c>
      <c r="Q190" s="89"/>
      <c r="R190" s="89">
        <v>3807.7405592360001</v>
      </c>
      <c r="S190" s="90">
        <v>4.2131493626960297E-3</v>
      </c>
      <c r="T190" s="90">
        <v>2.664145674961029E-3</v>
      </c>
      <c r="U190" s="90">
        <v>9.4077440733703911E-4</v>
      </c>
    </row>
    <row r="191" spans="2:21">
      <c r="B191" s="85" t="s">
        <v>732</v>
      </c>
      <c r="C191" s="86" t="s">
        <v>733</v>
      </c>
      <c r="D191" s="87" t="s">
        <v>116</v>
      </c>
      <c r="E191" s="87" t="s">
        <v>27</v>
      </c>
      <c r="F191" s="86" t="s">
        <v>513</v>
      </c>
      <c r="G191" s="87" t="s">
        <v>388</v>
      </c>
      <c r="H191" s="86" t="s">
        <v>469</v>
      </c>
      <c r="I191" s="86" t="s">
        <v>123</v>
      </c>
      <c r="J191" s="100"/>
      <c r="K191" s="89">
        <v>5.9699999999999607</v>
      </c>
      <c r="L191" s="87" t="s">
        <v>125</v>
      </c>
      <c r="M191" s="88">
        <v>2.64E-2</v>
      </c>
      <c r="N191" s="88">
        <v>5.4299999999999689E-2</v>
      </c>
      <c r="O191" s="89">
        <v>12642396.816266002</v>
      </c>
      <c r="P191" s="101">
        <v>85.2</v>
      </c>
      <c r="Q191" s="89">
        <v>166.87963805100003</v>
      </c>
      <c r="R191" s="89">
        <v>10938.201725352001</v>
      </c>
      <c r="S191" s="90">
        <v>7.7268128523174289E-3</v>
      </c>
      <c r="T191" s="90">
        <v>7.6530851735063478E-3</v>
      </c>
      <c r="U191" s="90">
        <v>2.7024898585962772E-3</v>
      </c>
    </row>
    <row r="192" spans="2:21">
      <c r="B192" s="85" t="s">
        <v>734</v>
      </c>
      <c r="C192" s="86" t="s">
        <v>735</v>
      </c>
      <c r="D192" s="87" t="s">
        <v>116</v>
      </c>
      <c r="E192" s="87" t="s">
        <v>27</v>
      </c>
      <c r="F192" s="86" t="s">
        <v>513</v>
      </c>
      <c r="G192" s="87" t="s">
        <v>388</v>
      </c>
      <c r="H192" s="86" t="s">
        <v>469</v>
      </c>
      <c r="I192" s="86" t="s">
        <v>123</v>
      </c>
      <c r="J192" s="100"/>
      <c r="K192" s="89">
        <v>0.83000017163224182</v>
      </c>
      <c r="L192" s="87" t="s">
        <v>125</v>
      </c>
      <c r="M192" s="88">
        <v>3.9199999999999999E-2</v>
      </c>
      <c r="N192" s="88">
        <v>5.7700005718533766E-2</v>
      </c>
      <c r="O192" s="89">
        <v>0.29974900000000004</v>
      </c>
      <c r="P192" s="101">
        <v>99.2</v>
      </c>
      <c r="Q192" s="89"/>
      <c r="R192" s="89">
        <v>2.9727900000000007E-4</v>
      </c>
      <c r="S192" s="90">
        <v>3.1228603516784847E-10</v>
      </c>
      <c r="T192" s="90">
        <v>2.0799593611641671E-10</v>
      </c>
      <c r="U192" s="90">
        <v>7.3448406131656793E-11</v>
      </c>
    </row>
    <row r="193" spans="2:21">
      <c r="B193" s="85" t="s">
        <v>736</v>
      </c>
      <c r="C193" s="86" t="s">
        <v>737</v>
      </c>
      <c r="D193" s="87" t="s">
        <v>116</v>
      </c>
      <c r="E193" s="87" t="s">
        <v>27</v>
      </c>
      <c r="F193" s="86" t="s">
        <v>513</v>
      </c>
      <c r="G193" s="87" t="s">
        <v>388</v>
      </c>
      <c r="H193" s="86" t="s">
        <v>469</v>
      </c>
      <c r="I193" s="86" t="s">
        <v>123</v>
      </c>
      <c r="J193" s="100"/>
      <c r="K193" s="89">
        <v>7.5899999999994376</v>
      </c>
      <c r="L193" s="87" t="s">
        <v>125</v>
      </c>
      <c r="M193" s="88">
        <v>2.5000000000000001E-2</v>
      </c>
      <c r="N193" s="88">
        <v>5.6999999999995749E-2</v>
      </c>
      <c r="O193" s="89">
        <v>7034502.3114190008</v>
      </c>
      <c r="P193" s="101">
        <v>79.12</v>
      </c>
      <c r="Q193" s="89">
        <v>87.931279304000014</v>
      </c>
      <c r="R193" s="89">
        <v>5653.629507902001</v>
      </c>
      <c r="S193" s="90">
        <v>5.2746347364214042E-3</v>
      </c>
      <c r="T193" s="90">
        <v>3.9556509607186277E-3</v>
      </c>
      <c r="U193" s="90">
        <v>1.396836225277618E-3</v>
      </c>
    </row>
    <row r="194" spans="2:21">
      <c r="B194" s="85" t="s">
        <v>738</v>
      </c>
      <c r="C194" s="86" t="s">
        <v>739</v>
      </c>
      <c r="D194" s="87" t="s">
        <v>116</v>
      </c>
      <c r="E194" s="87" t="s">
        <v>27</v>
      </c>
      <c r="F194" s="86" t="s">
        <v>740</v>
      </c>
      <c r="G194" s="87" t="s">
        <v>388</v>
      </c>
      <c r="H194" s="86" t="s">
        <v>469</v>
      </c>
      <c r="I194" s="86" t="s">
        <v>123</v>
      </c>
      <c r="J194" s="100"/>
      <c r="K194" s="89">
        <v>5.2000000000004292</v>
      </c>
      <c r="L194" s="87" t="s">
        <v>125</v>
      </c>
      <c r="M194" s="88">
        <v>3.4300000000000004E-2</v>
      </c>
      <c r="N194" s="88">
        <v>5.3100000000002791E-2</v>
      </c>
      <c r="O194" s="89">
        <v>5070691.3539350005</v>
      </c>
      <c r="P194" s="101">
        <v>91.92</v>
      </c>
      <c r="Q194" s="89"/>
      <c r="R194" s="89">
        <v>4660.9794925700007</v>
      </c>
      <c r="S194" s="90">
        <v>1.6686492542895223E-2</v>
      </c>
      <c r="T194" s="90">
        <v>3.2611277378372444E-3</v>
      </c>
      <c r="U194" s="90">
        <v>1.151583242481322E-3</v>
      </c>
    </row>
    <row r="195" spans="2:21">
      <c r="B195" s="85" t="s">
        <v>741</v>
      </c>
      <c r="C195" s="86" t="s">
        <v>742</v>
      </c>
      <c r="D195" s="87" t="s">
        <v>116</v>
      </c>
      <c r="E195" s="87" t="s">
        <v>27</v>
      </c>
      <c r="F195" s="86" t="s">
        <v>740</v>
      </c>
      <c r="G195" s="87" t="s">
        <v>388</v>
      </c>
      <c r="H195" s="86" t="s">
        <v>469</v>
      </c>
      <c r="I195" s="86" t="s">
        <v>123</v>
      </c>
      <c r="J195" s="100"/>
      <c r="K195" s="89">
        <v>6.4599999999999138</v>
      </c>
      <c r="L195" s="87" t="s">
        <v>125</v>
      </c>
      <c r="M195" s="88">
        <v>2.98E-2</v>
      </c>
      <c r="N195" s="88">
        <v>5.479999999999885E-2</v>
      </c>
      <c r="O195" s="89">
        <v>4021830.6989280004</v>
      </c>
      <c r="P195" s="101">
        <v>86.29</v>
      </c>
      <c r="Q195" s="89"/>
      <c r="R195" s="89">
        <v>3470.4377101050004</v>
      </c>
      <c r="S195" s="90">
        <v>1.0245601583230656E-2</v>
      </c>
      <c r="T195" s="90">
        <v>2.428146422206086E-3</v>
      </c>
      <c r="U195" s="90">
        <v>8.5743735139854824E-4</v>
      </c>
    </row>
    <row r="196" spans="2:21">
      <c r="B196" s="85" t="s">
        <v>743</v>
      </c>
      <c r="C196" s="86" t="s">
        <v>744</v>
      </c>
      <c r="D196" s="87" t="s">
        <v>116</v>
      </c>
      <c r="E196" s="87" t="s">
        <v>27</v>
      </c>
      <c r="F196" s="86" t="s">
        <v>534</v>
      </c>
      <c r="G196" s="87" t="s">
        <v>388</v>
      </c>
      <c r="H196" s="86" t="s">
        <v>469</v>
      </c>
      <c r="I196" s="86" t="s">
        <v>123</v>
      </c>
      <c r="J196" s="100"/>
      <c r="K196" s="89">
        <v>1.7900000000000158</v>
      </c>
      <c r="L196" s="87" t="s">
        <v>125</v>
      </c>
      <c r="M196" s="88">
        <v>3.61E-2</v>
      </c>
      <c r="N196" s="88">
        <v>5.2100000000000826E-2</v>
      </c>
      <c r="O196" s="89">
        <v>10407710.430059003</v>
      </c>
      <c r="P196" s="101">
        <v>97.92</v>
      </c>
      <c r="Q196" s="89"/>
      <c r="R196" s="89">
        <v>10191.229706096001</v>
      </c>
      <c r="S196" s="90">
        <v>1.3560534762291861E-2</v>
      </c>
      <c r="T196" s="90">
        <v>7.1304544313485711E-3</v>
      </c>
      <c r="U196" s="90">
        <v>2.5179362768118305E-3</v>
      </c>
    </row>
    <row r="197" spans="2:21">
      <c r="B197" s="85" t="s">
        <v>745</v>
      </c>
      <c r="C197" s="86" t="s">
        <v>746</v>
      </c>
      <c r="D197" s="87" t="s">
        <v>116</v>
      </c>
      <c r="E197" s="87" t="s">
        <v>27</v>
      </c>
      <c r="F197" s="86" t="s">
        <v>534</v>
      </c>
      <c r="G197" s="87" t="s">
        <v>388</v>
      </c>
      <c r="H197" s="86" t="s">
        <v>469</v>
      </c>
      <c r="I197" s="86" t="s">
        <v>123</v>
      </c>
      <c r="J197" s="100"/>
      <c r="K197" s="89">
        <v>2.7999999999995753</v>
      </c>
      <c r="L197" s="87" t="s">
        <v>125</v>
      </c>
      <c r="M197" s="88">
        <v>3.3000000000000002E-2</v>
      </c>
      <c r="N197" s="88">
        <v>4.8799999999995014E-2</v>
      </c>
      <c r="O197" s="89">
        <v>3425367.9828540003</v>
      </c>
      <c r="P197" s="101">
        <v>96.15</v>
      </c>
      <c r="Q197" s="89"/>
      <c r="R197" s="89">
        <v>3293.4913151030005</v>
      </c>
      <c r="S197" s="90">
        <v>1.1108881229966434E-2</v>
      </c>
      <c r="T197" s="90">
        <v>2.3043430890716697E-3</v>
      </c>
      <c r="U197" s="90">
        <v>8.1371939391201387E-4</v>
      </c>
    </row>
    <row r="198" spans="2:21">
      <c r="B198" s="85" t="s">
        <v>747</v>
      </c>
      <c r="C198" s="86" t="s">
        <v>748</v>
      </c>
      <c r="D198" s="87" t="s">
        <v>116</v>
      </c>
      <c r="E198" s="87" t="s">
        <v>27</v>
      </c>
      <c r="F198" s="86" t="s">
        <v>534</v>
      </c>
      <c r="G198" s="87" t="s">
        <v>388</v>
      </c>
      <c r="H198" s="86" t="s">
        <v>469</v>
      </c>
      <c r="I198" s="86" t="s">
        <v>123</v>
      </c>
      <c r="J198" s="100"/>
      <c r="K198" s="89">
        <v>5.1400000000000432</v>
      </c>
      <c r="L198" s="87" t="s">
        <v>125</v>
      </c>
      <c r="M198" s="88">
        <v>2.6200000000000001E-2</v>
      </c>
      <c r="N198" s="88">
        <v>5.2600000000000785E-2</v>
      </c>
      <c r="O198" s="89">
        <v>7421339.361982001</v>
      </c>
      <c r="P198" s="101">
        <v>88.74</v>
      </c>
      <c r="Q198" s="89"/>
      <c r="R198" s="89">
        <v>6585.6963023480012</v>
      </c>
      <c r="S198" s="90">
        <v>5.7380262447854864E-3</v>
      </c>
      <c r="T198" s="90">
        <v>4.6077861785908062E-3</v>
      </c>
      <c r="U198" s="90">
        <v>1.6271209761692092E-3</v>
      </c>
    </row>
    <row r="199" spans="2:21">
      <c r="B199" s="85" t="s">
        <v>749</v>
      </c>
      <c r="C199" s="86" t="s">
        <v>750</v>
      </c>
      <c r="D199" s="87" t="s">
        <v>116</v>
      </c>
      <c r="E199" s="87" t="s">
        <v>27</v>
      </c>
      <c r="F199" s="86" t="s">
        <v>751</v>
      </c>
      <c r="G199" s="87" t="s">
        <v>120</v>
      </c>
      <c r="H199" s="86" t="s">
        <v>465</v>
      </c>
      <c r="I199" s="86" t="s">
        <v>309</v>
      </c>
      <c r="J199" s="100"/>
      <c r="K199" s="89">
        <v>2.5300000000000917</v>
      </c>
      <c r="L199" s="87" t="s">
        <v>125</v>
      </c>
      <c r="M199" s="88">
        <v>2.3E-2</v>
      </c>
      <c r="N199" s="88">
        <v>5.7900000000001908E-2</v>
      </c>
      <c r="O199" s="89">
        <v>2595283.3001070004</v>
      </c>
      <c r="P199" s="101">
        <v>91.98</v>
      </c>
      <c r="Q199" s="89"/>
      <c r="R199" s="89">
        <v>2387.1415212260003</v>
      </c>
      <c r="S199" s="90">
        <v>3.0910511597079726E-3</v>
      </c>
      <c r="T199" s="90">
        <v>1.6702011758306806E-3</v>
      </c>
      <c r="U199" s="90">
        <v>5.897885149800297E-4</v>
      </c>
    </row>
    <row r="200" spans="2:21">
      <c r="B200" s="85" t="s">
        <v>752</v>
      </c>
      <c r="C200" s="86" t="s">
        <v>753</v>
      </c>
      <c r="D200" s="87" t="s">
        <v>116</v>
      </c>
      <c r="E200" s="87" t="s">
        <v>27</v>
      </c>
      <c r="F200" s="86" t="s">
        <v>751</v>
      </c>
      <c r="G200" s="87" t="s">
        <v>120</v>
      </c>
      <c r="H200" s="86" t="s">
        <v>465</v>
      </c>
      <c r="I200" s="86" t="s">
        <v>309</v>
      </c>
      <c r="J200" s="100"/>
      <c r="K200" s="89">
        <v>1.6199999999997154</v>
      </c>
      <c r="L200" s="87" t="s">
        <v>125</v>
      </c>
      <c r="M200" s="88">
        <v>2.75E-2</v>
      </c>
      <c r="N200" s="88">
        <v>5.8299999999996278E-2</v>
      </c>
      <c r="O200" s="89">
        <v>1911861.2596370003</v>
      </c>
      <c r="P200" s="101">
        <v>95.52</v>
      </c>
      <c r="Q200" s="89"/>
      <c r="R200" s="89">
        <v>1826.2098112960002</v>
      </c>
      <c r="S200" s="90">
        <v>7.081290587589985E-3</v>
      </c>
      <c r="T200" s="90">
        <v>1.2777364672428803E-3</v>
      </c>
      <c r="U200" s="90">
        <v>4.5119971441536373E-4</v>
      </c>
    </row>
    <row r="201" spans="2:21">
      <c r="B201" s="85" t="s">
        <v>754</v>
      </c>
      <c r="C201" s="86" t="s">
        <v>755</v>
      </c>
      <c r="D201" s="87" t="s">
        <v>116</v>
      </c>
      <c r="E201" s="87" t="s">
        <v>27</v>
      </c>
      <c r="F201" s="86" t="s">
        <v>751</v>
      </c>
      <c r="G201" s="87" t="s">
        <v>120</v>
      </c>
      <c r="H201" s="86" t="s">
        <v>465</v>
      </c>
      <c r="I201" s="86" t="s">
        <v>309</v>
      </c>
      <c r="J201" s="100"/>
      <c r="K201" s="89">
        <v>0.41999999999847909</v>
      </c>
      <c r="L201" s="87" t="s">
        <v>125</v>
      </c>
      <c r="M201" s="88">
        <v>2.4E-2</v>
      </c>
      <c r="N201" s="88">
        <v>6.089999999993502E-2</v>
      </c>
      <c r="O201" s="89">
        <v>293105.64643500006</v>
      </c>
      <c r="P201" s="101">
        <v>98.7</v>
      </c>
      <c r="Q201" s="89"/>
      <c r="R201" s="89">
        <v>289.29527333200002</v>
      </c>
      <c r="S201" s="90">
        <v>4.1803653325743892E-3</v>
      </c>
      <c r="T201" s="90">
        <v>2.0240999596589056E-4</v>
      </c>
      <c r="U201" s="90">
        <v>7.1475875280989888E-5</v>
      </c>
    </row>
    <row r="202" spans="2:21">
      <c r="B202" s="85" t="s">
        <v>756</v>
      </c>
      <c r="C202" s="86" t="s">
        <v>757</v>
      </c>
      <c r="D202" s="87" t="s">
        <v>116</v>
      </c>
      <c r="E202" s="87" t="s">
        <v>27</v>
      </c>
      <c r="F202" s="86" t="s">
        <v>751</v>
      </c>
      <c r="G202" s="87" t="s">
        <v>120</v>
      </c>
      <c r="H202" s="86" t="s">
        <v>465</v>
      </c>
      <c r="I202" s="86" t="s">
        <v>309</v>
      </c>
      <c r="J202" s="100"/>
      <c r="K202" s="89">
        <v>2.4800000000005675</v>
      </c>
      <c r="L202" s="87" t="s">
        <v>125</v>
      </c>
      <c r="M202" s="88">
        <v>2.1499999999999998E-2</v>
      </c>
      <c r="N202" s="88">
        <v>5.7600000000012364E-2</v>
      </c>
      <c r="O202" s="89">
        <v>2031702.0882530003</v>
      </c>
      <c r="P202" s="101">
        <v>91.65</v>
      </c>
      <c r="Q202" s="89">
        <v>112.89840390400001</v>
      </c>
      <c r="R202" s="89">
        <v>1974.9533686560001</v>
      </c>
      <c r="S202" s="90">
        <v>2.4551548262478607E-3</v>
      </c>
      <c r="T202" s="90">
        <v>1.3818072406724838E-3</v>
      </c>
      <c r="U202" s="90">
        <v>4.8794962682237753E-4</v>
      </c>
    </row>
    <row r="203" spans="2:21">
      <c r="B203" s="85" t="s">
        <v>758</v>
      </c>
      <c r="C203" s="86" t="s">
        <v>759</v>
      </c>
      <c r="D203" s="87" t="s">
        <v>116</v>
      </c>
      <c r="E203" s="87" t="s">
        <v>27</v>
      </c>
      <c r="F203" s="86" t="s">
        <v>541</v>
      </c>
      <c r="G203" s="87" t="s">
        <v>121</v>
      </c>
      <c r="H203" s="86" t="s">
        <v>542</v>
      </c>
      <c r="I203" s="86" t="s">
        <v>309</v>
      </c>
      <c r="J203" s="100"/>
      <c r="K203" s="89">
        <v>1.5699999999876317</v>
      </c>
      <c r="L203" s="87" t="s">
        <v>125</v>
      </c>
      <c r="M203" s="88">
        <v>3.2500000000000001E-2</v>
      </c>
      <c r="N203" s="88">
        <v>6.6699999999447229E-2</v>
      </c>
      <c r="O203" s="89">
        <v>41418.922148000005</v>
      </c>
      <c r="P203" s="101">
        <v>95.65</v>
      </c>
      <c r="Q203" s="89"/>
      <c r="R203" s="89">
        <v>39.617198157000004</v>
      </c>
      <c r="S203" s="90">
        <v>1.1419742015304078E-4</v>
      </c>
      <c r="T203" s="90">
        <v>2.7718796877595772E-5</v>
      </c>
      <c r="U203" s="90">
        <v>9.7881789834924796E-6</v>
      </c>
    </row>
    <row r="204" spans="2:21">
      <c r="B204" s="85" t="s">
        <v>760</v>
      </c>
      <c r="C204" s="86" t="s">
        <v>761</v>
      </c>
      <c r="D204" s="87" t="s">
        <v>116</v>
      </c>
      <c r="E204" s="87" t="s">
        <v>27</v>
      </c>
      <c r="F204" s="86" t="s">
        <v>541</v>
      </c>
      <c r="G204" s="87" t="s">
        <v>121</v>
      </c>
      <c r="H204" s="86" t="s">
        <v>542</v>
      </c>
      <c r="I204" s="86" t="s">
        <v>309</v>
      </c>
      <c r="J204" s="100"/>
      <c r="K204" s="89">
        <v>2.2599999999999287</v>
      </c>
      <c r="L204" s="87" t="s">
        <v>125</v>
      </c>
      <c r="M204" s="88">
        <v>5.7000000000000002E-2</v>
      </c>
      <c r="N204" s="88">
        <v>6.8799999999997863E-2</v>
      </c>
      <c r="O204" s="89">
        <v>11421534.157436002</v>
      </c>
      <c r="P204" s="101">
        <v>97.89</v>
      </c>
      <c r="Q204" s="89"/>
      <c r="R204" s="89">
        <v>11180.539406530001</v>
      </c>
      <c r="S204" s="90">
        <v>1.9343446221452881E-2</v>
      </c>
      <c r="T204" s="90">
        <v>7.8226405502833819E-3</v>
      </c>
      <c r="U204" s="90">
        <v>2.7623639715614232E-3</v>
      </c>
    </row>
    <row r="205" spans="2:21">
      <c r="B205" s="85" t="s">
        <v>762</v>
      </c>
      <c r="C205" s="86" t="s">
        <v>763</v>
      </c>
      <c r="D205" s="87" t="s">
        <v>116</v>
      </c>
      <c r="E205" s="87" t="s">
        <v>27</v>
      </c>
      <c r="F205" s="86" t="s">
        <v>547</v>
      </c>
      <c r="G205" s="87" t="s">
        <v>121</v>
      </c>
      <c r="H205" s="86" t="s">
        <v>542</v>
      </c>
      <c r="I205" s="86" t="s">
        <v>309</v>
      </c>
      <c r="J205" s="100"/>
      <c r="K205" s="89">
        <v>1.6500000000002391</v>
      </c>
      <c r="L205" s="87" t="s">
        <v>125</v>
      </c>
      <c r="M205" s="88">
        <v>2.7999999999999997E-2</v>
      </c>
      <c r="N205" s="88">
        <v>6.2300000000002652E-2</v>
      </c>
      <c r="O205" s="89">
        <v>2413414.4014000003</v>
      </c>
      <c r="P205" s="101">
        <v>95.33</v>
      </c>
      <c r="Q205" s="89"/>
      <c r="R205" s="89">
        <v>2300.7078947930004</v>
      </c>
      <c r="S205" s="90">
        <v>6.9413126658357761E-3</v>
      </c>
      <c r="T205" s="90">
        <v>1.6097265272955721E-3</v>
      </c>
      <c r="U205" s="90">
        <v>5.6843345088978831E-4</v>
      </c>
    </row>
    <row r="206" spans="2:21">
      <c r="B206" s="85" t="s">
        <v>764</v>
      </c>
      <c r="C206" s="86" t="s">
        <v>765</v>
      </c>
      <c r="D206" s="87" t="s">
        <v>116</v>
      </c>
      <c r="E206" s="87" t="s">
        <v>27</v>
      </c>
      <c r="F206" s="86" t="s">
        <v>547</v>
      </c>
      <c r="G206" s="87" t="s">
        <v>121</v>
      </c>
      <c r="H206" s="86" t="s">
        <v>542</v>
      </c>
      <c r="I206" s="86" t="s">
        <v>309</v>
      </c>
      <c r="J206" s="100"/>
      <c r="K206" s="89">
        <v>3.43</v>
      </c>
      <c r="L206" s="87" t="s">
        <v>125</v>
      </c>
      <c r="M206" s="88">
        <v>5.6500000000000002E-2</v>
      </c>
      <c r="N206" s="88">
        <v>6.6100000000001657E-2</v>
      </c>
      <c r="O206" s="89">
        <v>5801639.6895110011</v>
      </c>
      <c r="P206" s="101">
        <v>97.13</v>
      </c>
      <c r="Q206" s="89">
        <v>357.5785554470001</v>
      </c>
      <c r="R206" s="89">
        <v>5992.711185600001</v>
      </c>
      <c r="S206" s="90">
        <v>1.401981445542156E-2</v>
      </c>
      <c r="T206" s="90">
        <v>4.1928947989067289E-3</v>
      </c>
      <c r="U206" s="90">
        <v>1.4806127744969248E-3</v>
      </c>
    </row>
    <row r="207" spans="2:21">
      <c r="B207" s="85" t="s">
        <v>766</v>
      </c>
      <c r="C207" s="86" t="s">
        <v>767</v>
      </c>
      <c r="D207" s="87" t="s">
        <v>116</v>
      </c>
      <c r="E207" s="87" t="s">
        <v>27</v>
      </c>
      <c r="F207" s="86" t="s">
        <v>554</v>
      </c>
      <c r="G207" s="87" t="s">
        <v>555</v>
      </c>
      <c r="H207" s="86" t="s">
        <v>542</v>
      </c>
      <c r="I207" s="86" t="s">
        <v>309</v>
      </c>
      <c r="J207" s="100"/>
      <c r="K207" s="89">
        <v>4.5399999999994858</v>
      </c>
      <c r="L207" s="87" t="s">
        <v>125</v>
      </c>
      <c r="M207" s="88">
        <v>5.5E-2</v>
      </c>
      <c r="N207" s="88">
        <v>6.7599999999993041E-2</v>
      </c>
      <c r="O207" s="89">
        <v>4117437.6000000006</v>
      </c>
      <c r="P207" s="101">
        <v>96.34</v>
      </c>
      <c r="Q207" s="89"/>
      <c r="R207" s="89">
        <v>3966.7393780760008</v>
      </c>
      <c r="S207" s="90">
        <v>1.6915716345739067E-2</v>
      </c>
      <c r="T207" s="90">
        <v>2.7753917036614437E-3</v>
      </c>
      <c r="U207" s="90">
        <v>9.8005807628309335E-4</v>
      </c>
    </row>
    <row r="208" spans="2:21">
      <c r="B208" s="85" t="s">
        <v>768</v>
      </c>
      <c r="C208" s="86" t="s">
        <v>769</v>
      </c>
      <c r="D208" s="87" t="s">
        <v>116</v>
      </c>
      <c r="E208" s="87" t="s">
        <v>27</v>
      </c>
      <c r="F208" s="86" t="s">
        <v>770</v>
      </c>
      <c r="G208" s="87" t="s">
        <v>555</v>
      </c>
      <c r="H208" s="86" t="s">
        <v>559</v>
      </c>
      <c r="I208" s="86" t="s">
        <v>123</v>
      </c>
      <c r="J208" s="100"/>
      <c r="K208" s="89">
        <v>1.67</v>
      </c>
      <c r="L208" s="87" t="s">
        <v>125</v>
      </c>
      <c r="M208" s="88">
        <v>0.04</v>
      </c>
      <c r="N208" s="88">
        <v>5.5699937913151462E-2</v>
      </c>
      <c r="O208" s="89">
        <v>0.11034700000000001</v>
      </c>
      <c r="P208" s="101">
        <v>98.54</v>
      </c>
      <c r="Q208" s="89"/>
      <c r="R208" s="89">
        <v>1.09524E-4</v>
      </c>
      <c r="S208" s="90">
        <v>5.5833316640227308E-10</v>
      </c>
      <c r="T208" s="90">
        <v>7.6630192200641219E-11</v>
      </c>
      <c r="U208" s="90">
        <v>2.7059978112021292E-11</v>
      </c>
    </row>
    <row r="209" spans="2:21">
      <c r="B209" s="85" t="s">
        <v>771</v>
      </c>
      <c r="C209" s="86" t="s">
        <v>772</v>
      </c>
      <c r="D209" s="87" t="s">
        <v>116</v>
      </c>
      <c r="E209" s="87" t="s">
        <v>27</v>
      </c>
      <c r="F209" s="86" t="s">
        <v>770</v>
      </c>
      <c r="G209" s="87" t="s">
        <v>555</v>
      </c>
      <c r="H209" s="86" t="s">
        <v>542</v>
      </c>
      <c r="I209" s="86" t="s">
        <v>309</v>
      </c>
      <c r="J209" s="100"/>
      <c r="K209" s="89">
        <v>3.3600017088852869</v>
      </c>
      <c r="L209" s="87" t="s">
        <v>125</v>
      </c>
      <c r="M209" s="88">
        <v>0.04</v>
      </c>
      <c r="N209" s="88">
        <v>5.4900117559414874E-2</v>
      </c>
      <c r="O209" s="89">
        <v>0.24128200000000002</v>
      </c>
      <c r="P209" s="101">
        <v>96.22</v>
      </c>
      <c r="Q209" s="89"/>
      <c r="R209" s="89">
        <v>2.3222300000000004E-4</v>
      </c>
      <c r="S209" s="90">
        <v>3.1162798156831344E-10</v>
      </c>
      <c r="T209" s="90">
        <v>1.6247848072942468E-10</v>
      </c>
      <c r="U209" s="90">
        <v>5.7375089451699366E-11</v>
      </c>
    </row>
    <row r="210" spans="2:21">
      <c r="B210" s="85" t="s">
        <v>773</v>
      </c>
      <c r="C210" s="86" t="s">
        <v>774</v>
      </c>
      <c r="D210" s="87" t="s">
        <v>116</v>
      </c>
      <c r="E210" s="87" t="s">
        <v>27</v>
      </c>
      <c r="F210" s="86" t="s">
        <v>775</v>
      </c>
      <c r="G210" s="87" t="s">
        <v>324</v>
      </c>
      <c r="H210" s="86" t="s">
        <v>542</v>
      </c>
      <c r="I210" s="86" t="s">
        <v>309</v>
      </c>
      <c r="J210" s="100"/>
      <c r="K210" s="89">
        <v>0.74000094414218764</v>
      </c>
      <c r="L210" s="87" t="s">
        <v>125</v>
      </c>
      <c r="M210" s="88">
        <v>5.9000000000000004E-2</v>
      </c>
      <c r="N210" s="88">
        <v>5.750010408715564E-2</v>
      </c>
      <c r="O210" s="89">
        <v>0.14246300000000003</v>
      </c>
      <c r="P210" s="101">
        <v>101.61</v>
      </c>
      <c r="Q210" s="89"/>
      <c r="R210" s="89">
        <v>1.4411000000000003E-4</v>
      </c>
      <c r="S210" s="90">
        <v>5.4142353302518819E-10</v>
      </c>
      <c r="T210" s="90">
        <v>1.0082883201886718E-10</v>
      </c>
      <c r="U210" s="90">
        <v>3.5605104321640817E-11</v>
      </c>
    </row>
    <row r="211" spans="2:21">
      <c r="B211" s="85" t="s">
        <v>776</v>
      </c>
      <c r="C211" s="86" t="s">
        <v>777</v>
      </c>
      <c r="D211" s="87" t="s">
        <v>116</v>
      </c>
      <c r="E211" s="87" t="s">
        <v>27</v>
      </c>
      <c r="F211" s="86" t="s">
        <v>775</v>
      </c>
      <c r="G211" s="87" t="s">
        <v>324</v>
      </c>
      <c r="H211" s="86" t="s">
        <v>542</v>
      </c>
      <c r="I211" s="86" t="s">
        <v>309</v>
      </c>
      <c r="J211" s="100"/>
      <c r="K211" s="89">
        <v>3.0899998222239242</v>
      </c>
      <c r="L211" s="87" t="s">
        <v>125</v>
      </c>
      <c r="M211" s="88">
        <v>2.7000000000000003E-2</v>
      </c>
      <c r="N211" s="88">
        <v>5.7699994666717734E-2</v>
      </c>
      <c r="O211" s="89">
        <v>1.6025070000000001</v>
      </c>
      <c r="P211" s="101">
        <v>91.23</v>
      </c>
      <c r="Q211" s="89"/>
      <c r="R211" s="89">
        <v>1.462514E-3</v>
      </c>
      <c r="S211" s="90">
        <v>2.2081717674045017E-9</v>
      </c>
      <c r="T211" s="90">
        <v>1.0232709626760216E-9</v>
      </c>
      <c r="U211" s="90">
        <v>3.6134177740517793E-10</v>
      </c>
    </row>
    <row r="212" spans="2:21">
      <c r="B212" s="85" t="s">
        <v>778</v>
      </c>
      <c r="C212" s="86" t="s">
        <v>779</v>
      </c>
      <c r="D212" s="87" t="s">
        <v>116</v>
      </c>
      <c r="E212" s="87" t="s">
        <v>27</v>
      </c>
      <c r="F212" s="86" t="s">
        <v>780</v>
      </c>
      <c r="G212" s="87" t="s">
        <v>620</v>
      </c>
      <c r="H212" s="86" t="s">
        <v>559</v>
      </c>
      <c r="I212" s="86" t="s">
        <v>123</v>
      </c>
      <c r="J212" s="100"/>
      <c r="K212" s="89">
        <v>1.0599999999963432</v>
      </c>
      <c r="L212" s="87" t="s">
        <v>125</v>
      </c>
      <c r="M212" s="88">
        <v>3.0499999999999999E-2</v>
      </c>
      <c r="N212" s="88">
        <v>5.8799999999937694E-2</v>
      </c>
      <c r="O212" s="89">
        <v>150820.29489100003</v>
      </c>
      <c r="P212" s="101">
        <v>97.91</v>
      </c>
      <c r="Q212" s="89"/>
      <c r="R212" s="89">
        <v>147.66815100900001</v>
      </c>
      <c r="S212" s="90">
        <v>2.2469074897912061E-3</v>
      </c>
      <c r="T212" s="90">
        <v>1.0331834843260822E-4</v>
      </c>
      <c r="U212" s="90">
        <v>3.6484212904442813E-5</v>
      </c>
    </row>
    <row r="213" spans="2:21">
      <c r="B213" s="85" t="s">
        <v>781</v>
      </c>
      <c r="C213" s="86" t="s">
        <v>782</v>
      </c>
      <c r="D213" s="87" t="s">
        <v>116</v>
      </c>
      <c r="E213" s="87" t="s">
        <v>27</v>
      </c>
      <c r="F213" s="86" t="s">
        <v>780</v>
      </c>
      <c r="G213" s="87" t="s">
        <v>620</v>
      </c>
      <c r="H213" s="86" t="s">
        <v>559</v>
      </c>
      <c r="I213" s="86" t="s">
        <v>123</v>
      </c>
      <c r="J213" s="100"/>
      <c r="K213" s="89">
        <v>2.6699999999997335</v>
      </c>
      <c r="L213" s="87" t="s">
        <v>125</v>
      </c>
      <c r="M213" s="88">
        <v>2.58E-2</v>
      </c>
      <c r="N213" s="88">
        <v>5.8399999999994671E-2</v>
      </c>
      <c r="O213" s="89">
        <v>2192080.2421019999</v>
      </c>
      <c r="P213" s="101">
        <v>92.5</v>
      </c>
      <c r="Q213" s="89"/>
      <c r="R213" s="89">
        <v>2027.6742238620004</v>
      </c>
      <c r="S213" s="90">
        <v>7.2457079085130648E-3</v>
      </c>
      <c r="T213" s="90">
        <v>1.4186942176585141E-3</v>
      </c>
      <c r="U213" s="90">
        <v>5.0097531240655459E-4</v>
      </c>
    </row>
    <row r="214" spans="2:21">
      <c r="B214" s="85" t="s">
        <v>783</v>
      </c>
      <c r="C214" s="86" t="s">
        <v>784</v>
      </c>
      <c r="D214" s="87" t="s">
        <v>116</v>
      </c>
      <c r="E214" s="87" t="s">
        <v>27</v>
      </c>
      <c r="F214" s="86" t="s">
        <v>780</v>
      </c>
      <c r="G214" s="87" t="s">
        <v>620</v>
      </c>
      <c r="H214" s="86" t="s">
        <v>559</v>
      </c>
      <c r="I214" s="86" t="s">
        <v>123</v>
      </c>
      <c r="J214" s="100"/>
      <c r="K214" s="89">
        <v>4.1400000000000787</v>
      </c>
      <c r="L214" s="87" t="s">
        <v>125</v>
      </c>
      <c r="M214" s="88">
        <v>0.04</v>
      </c>
      <c r="N214" s="88">
        <v>5.9800000000000589E-2</v>
      </c>
      <c r="O214" s="89">
        <v>6587900.1600000011</v>
      </c>
      <c r="P214" s="101">
        <v>93.48</v>
      </c>
      <c r="Q214" s="89"/>
      <c r="R214" s="89">
        <v>6158.3690695680007</v>
      </c>
      <c r="S214" s="90">
        <v>1.5050317345365244E-2</v>
      </c>
      <c r="T214" s="90">
        <v>4.3087999474405603E-3</v>
      </c>
      <c r="U214" s="90">
        <v>1.5215416915768144E-3</v>
      </c>
    </row>
    <row r="215" spans="2:21">
      <c r="B215" s="85" t="s">
        <v>785</v>
      </c>
      <c r="C215" s="86" t="s">
        <v>786</v>
      </c>
      <c r="D215" s="87" t="s">
        <v>116</v>
      </c>
      <c r="E215" s="87" t="s">
        <v>27</v>
      </c>
      <c r="F215" s="86" t="s">
        <v>787</v>
      </c>
      <c r="G215" s="87" t="s">
        <v>121</v>
      </c>
      <c r="H215" s="86" t="s">
        <v>542</v>
      </c>
      <c r="I215" s="86" t="s">
        <v>309</v>
      </c>
      <c r="J215" s="100"/>
      <c r="K215" s="89">
        <v>0.73999999999992871</v>
      </c>
      <c r="L215" s="87" t="s">
        <v>125</v>
      </c>
      <c r="M215" s="88">
        <v>2.9500000000000002E-2</v>
      </c>
      <c r="N215" s="88">
        <v>5.7599999999970966E-2</v>
      </c>
      <c r="O215" s="89">
        <v>851134.24416700017</v>
      </c>
      <c r="P215" s="101">
        <v>98.74</v>
      </c>
      <c r="Q215" s="89"/>
      <c r="R215" s="89">
        <v>840.40995301900011</v>
      </c>
      <c r="S215" s="90">
        <v>1.5867600079392606E-2</v>
      </c>
      <c r="T215" s="90">
        <v>5.8800606467238081E-4</v>
      </c>
      <c r="U215" s="90">
        <v>2.0763919263192527E-4</v>
      </c>
    </row>
    <row r="216" spans="2:21">
      <c r="B216" s="85" t="s">
        <v>788</v>
      </c>
      <c r="C216" s="86" t="s">
        <v>789</v>
      </c>
      <c r="D216" s="87" t="s">
        <v>116</v>
      </c>
      <c r="E216" s="87" t="s">
        <v>27</v>
      </c>
      <c r="F216" s="86" t="s">
        <v>598</v>
      </c>
      <c r="G216" s="87" t="s">
        <v>146</v>
      </c>
      <c r="H216" s="86" t="s">
        <v>542</v>
      </c>
      <c r="I216" s="86" t="s">
        <v>309</v>
      </c>
      <c r="J216" s="100"/>
      <c r="K216" s="89">
        <v>1.2299990345099716</v>
      </c>
      <c r="L216" s="87" t="s">
        <v>125</v>
      </c>
      <c r="M216" s="88">
        <v>4.1399999999999999E-2</v>
      </c>
      <c r="N216" s="88">
        <v>5.3599976305423097E-2</v>
      </c>
      <c r="O216" s="89">
        <v>0.17046200000000003</v>
      </c>
      <c r="P216" s="101">
        <v>99.57</v>
      </c>
      <c r="Q216" s="89"/>
      <c r="R216" s="89">
        <v>1.6881500000000003E-4</v>
      </c>
      <c r="S216" s="90">
        <v>7.5719570233803717E-10</v>
      </c>
      <c r="T216" s="90">
        <v>1.1811407450742532E-10</v>
      </c>
      <c r="U216" s="90">
        <v>4.1708942377751679E-11</v>
      </c>
    </row>
    <row r="217" spans="2:21">
      <c r="B217" s="85" t="s">
        <v>790</v>
      </c>
      <c r="C217" s="86" t="s">
        <v>791</v>
      </c>
      <c r="D217" s="87" t="s">
        <v>116</v>
      </c>
      <c r="E217" s="87" t="s">
        <v>27</v>
      </c>
      <c r="F217" s="86" t="s">
        <v>598</v>
      </c>
      <c r="G217" s="87" t="s">
        <v>146</v>
      </c>
      <c r="H217" s="86" t="s">
        <v>542</v>
      </c>
      <c r="I217" s="86" t="s">
        <v>309</v>
      </c>
      <c r="J217" s="100"/>
      <c r="K217" s="89">
        <v>1.7799999999997886</v>
      </c>
      <c r="L217" s="87" t="s">
        <v>125</v>
      </c>
      <c r="M217" s="88">
        <v>3.5499999999999997E-2</v>
      </c>
      <c r="N217" s="88">
        <v>5.9599999999987725E-2</v>
      </c>
      <c r="O217" s="89">
        <v>2054384.8065930002</v>
      </c>
      <c r="P217" s="101">
        <v>96.81</v>
      </c>
      <c r="Q217" s="89"/>
      <c r="R217" s="89">
        <v>1988.8498391390006</v>
      </c>
      <c r="S217" s="90">
        <v>5.256215017711458E-3</v>
      </c>
      <c r="T217" s="90">
        <v>1.3915301251911543E-3</v>
      </c>
      <c r="U217" s="90">
        <v>4.9138301299439773E-4</v>
      </c>
    </row>
    <row r="218" spans="2:21">
      <c r="B218" s="85" t="s">
        <v>792</v>
      </c>
      <c r="C218" s="86" t="s">
        <v>793</v>
      </c>
      <c r="D218" s="87" t="s">
        <v>116</v>
      </c>
      <c r="E218" s="87" t="s">
        <v>27</v>
      </c>
      <c r="F218" s="86" t="s">
        <v>598</v>
      </c>
      <c r="G218" s="87" t="s">
        <v>146</v>
      </c>
      <c r="H218" s="86" t="s">
        <v>542</v>
      </c>
      <c r="I218" s="86" t="s">
        <v>309</v>
      </c>
      <c r="J218" s="100"/>
      <c r="K218" s="89">
        <v>2.2699999999998761</v>
      </c>
      <c r="L218" s="87" t="s">
        <v>125</v>
      </c>
      <c r="M218" s="88">
        <v>2.5000000000000001E-2</v>
      </c>
      <c r="N218" s="88">
        <v>5.9599999999997072E-2</v>
      </c>
      <c r="O218" s="89">
        <v>8853241.9800240025</v>
      </c>
      <c r="P218" s="101">
        <v>94.31</v>
      </c>
      <c r="Q218" s="89"/>
      <c r="R218" s="89">
        <v>8349.4923145890007</v>
      </c>
      <c r="S218" s="90">
        <v>7.8313881951891998E-3</v>
      </c>
      <c r="T218" s="90">
        <v>5.8418538479669459E-3</v>
      </c>
      <c r="U218" s="90">
        <v>2.0629001796799635E-3</v>
      </c>
    </row>
    <row r="219" spans="2:21">
      <c r="B219" s="85" t="s">
        <v>794</v>
      </c>
      <c r="C219" s="86" t="s">
        <v>795</v>
      </c>
      <c r="D219" s="87" t="s">
        <v>116</v>
      </c>
      <c r="E219" s="87" t="s">
        <v>27</v>
      </c>
      <c r="F219" s="86" t="s">
        <v>598</v>
      </c>
      <c r="G219" s="87" t="s">
        <v>146</v>
      </c>
      <c r="H219" s="86" t="s">
        <v>542</v>
      </c>
      <c r="I219" s="86" t="s">
        <v>309</v>
      </c>
      <c r="J219" s="100"/>
      <c r="K219" s="89">
        <v>4.059999999999528</v>
      </c>
      <c r="L219" s="87" t="s">
        <v>125</v>
      </c>
      <c r="M219" s="88">
        <v>4.7300000000000002E-2</v>
      </c>
      <c r="N219" s="88">
        <v>6.0199999999995084E-2</v>
      </c>
      <c r="O219" s="89">
        <v>4138354.1830080003</v>
      </c>
      <c r="P219" s="101">
        <v>96.34</v>
      </c>
      <c r="Q219" s="89"/>
      <c r="R219" s="89">
        <v>3986.8906035480004</v>
      </c>
      <c r="S219" s="90">
        <v>1.0479101029355686E-2</v>
      </c>
      <c r="T219" s="90">
        <v>2.789490826054689E-3</v>
      </c>
      <c r="U219" s="90">
        <v>9.8503681811321943E-4</v>
      </c>
    </row>
    <row r="220" spans="2:21">
      <c r="B220" s="85" t="s">
        <v>796</v>
      </c>
      <c r="C220" s="86" t="s">
        <v>797</v>
      </c>
      <c r="D220" s="87" t="s">
        <v>116</v>
      </c>
      <c r="E220" s="87" t="s">
        <v>27</v>
      </c>
      <c r="F220" s="86" t="s">
        <v>601</v>
      </c>
      <c r="G220" s="87" t="s">
        <v>324</v>
      </c>
      <c r="H220" s="86" t="s">
        <v>542</v>
      </c>
      <c r="I220" s="86" t="s">
        <v>309</v>
      </c>
      <c r="J220" s="100"/>
      <c r="K220" s="89">
        <v>0.65999962695551617</v>
      </c>
      <c r="L220" s="87" t="s">
        <v>125</v>
      </c>
      <c r="M220" s="88">
        <v>6.4000000000000001E-2</v>
      </c>
      <c r="N220" s="88">
        <v>5.80999952143951E-2</v>
      </c>
      <c r="O220" s="89">
        <v>0.16552100000000003</v>
      </c>
      <c r="P220" s="101">
        <v>100.97</v>
      </c>
      <c r="Q220" s="89"/>
      <c r="R220" s="89">
        <v>1.6716800000000004E-4</v>
      </c>
      <c r="S220" s="90">
        <v>2.3829755931073374E-10</v>
      </c>
      <c r="T220" s="90">
        <v>1.1696172500818812E-10</v>
      </c>
      <c r="U220" s="90">
        <v>4.1302019840677626E-11</v>
      </c>
    </row>
    <row r="221" spans="2:21">
      <c r="B221" s="85" t="s">
        <v>798</v>
      </c>
      <c r="C221" s="86" t="s">
        <v>799</v>
      </c>
      <c r="D221" s="87" t="s">
        <v>116</v>
      </c>
      <c r="E221" s="87" t="s">
        <v>27</v>
      </c>
      <c r="F221" s="86" t="s">
        <v>601</v>
      </c>
      <c r="G221" s="87" t="s">
        <v>324</v>
      </c>
      <c r="H221" s="86" t="s">
        <v>542</v>
      </c>
      <c r="I221" s="86" t="s">
        <v>309</v>
      </c>
      <c r="J221" s="100"/>
      <c r="K221" s="89">
        <v>4.6799999999998452</v>
      </c>
      <c r="L221" s="87" t="s">
        <v>125</v>
      </c>
      <c r="M221" s="88">
        <v>2.4300000000000002E-2</v>
      </c>
      <c r="N221" s="88">
        <v>5.4999999999998321E-2</v>
      </c>
      <c r="O221" s="89">
        <v>6787592.177906001</v>
      </c>
      <c r="P221" s="101">
        <v>87.67</v>
      </c>
      <c r="Q221" s="89"/>
      <c r="R221" s="89">
        <v>5950.682062494001</v>
      </c>
      <c r="S221" s="90">
        <v>4.6343866326003765E-3</v>
      </c>
      <c r="T221" s="90">
        <v>4.163488460737586E-3</v>
      </c>
      <c r="U221" s="90">
        <v>1.4702286837833295E-3</v>
      </c>
    </row>
    <row r="222" spans="2:21">
      <c r="B222" s="85" t="s">
        <v>800</v>
      </c>
      <c r="C222" s="86" t="s">
        <v>801</v>
      </c>
      <c r="D222" s="87" t="s">
        <v>116</v>
      </c>
      <c r="E222" s="87" t="s">
        <v>27</v>
      </c>
      <c r="F222" s="86" t="s">
        <v>802</v>
      </c>
      <c r="G222" s="87" t="s">
        <v>146</v>
      </c>
      <c r="H222" s="86" t="s">
        <v>542</v>
      </c>
      <c r="I222" s="86" t="s">
        <v>309</v>
      </c>
      <c r="J222" s="100"/>
      <c r="K222" s="89">
        <v>0.73</v>
      </c>
      <c r="L222" s="87" t="s">
        <v>125</v>
      </c>
      <c r="M222" s="88">
        <v>2.1600000000000001E-2</v>
      </c>
      <c r="N222" s="88">
        <v>5.5900367097971887E-2</v>
      </c>
      <c r="O222" s="89">
        <v>7.2467000000000018E-2</v>
      </c>
      <c r="P222" s="101">
        <v>98.16</v>
      </c>
      <c r="Q222" s="89"/>
      <c r="R222" s="89">
        <v>7.1643000000000019E-5</v>
      </c>
      <c r="S222" s="90">
        <v>5.6658418500265665E-10</v>
      </c>
      <c r="T222" s="90">
        <v>5.0126153718185422E-11</v>
      </c>
      <c r="U222" s="90">
        <v>1.7700759759317975E-11</v>
      </c>
    </row>
    <row r="223" spans="2:21">
      <c r="B223" s="85" t="s">
        <v>803</v>
      </c>
      <c r="C223" s="86" t="s">
        <v>804</v>
      </c>
      <c r="D223" s="87" t="s">
        <v>116</v>
      </c>
      <c r="E223" s="87" t="s">
        <v>27</v>
      </c>
      <c r="F223" s="86" t="s">
        <v>802</v>
      </c>
      <c r="G223" s="87" t="s">
        <v>146</v>
      </c>
      <c r="H223" s="86" t="s">
        <v>542</v>
      </c>
      <c r="I223" s="86" t="s">
        <v>309</v>
      </c>
      <c r="J223" s="100"/>
      <c r="K223" s="89">
        <v>2.6999999999999997</v>
      </c>
      <c r="L223" s="87" t="s">
        <v>125</v>
      </c>
      <c r="M223" s="88">
        <v>0.04</v>
      </c>
      <c r="N223" s="88">
        <v>5.3799922468672212E-2</v>
      </c>
      <c r="O223" s="89">
        <v>0.21987100000000004</v>
      </c>
      <c r="P223" s="101">
        <v>97.49</v>
      </c>
      <c r="Q223" s="89"/>
      <c r="R223" s="89">
        <v>2.1410700000000003E-4</v>
      </c>
      <c r="S223" s="90">
        <v>3.2302253575489295E-10</v>
      </c>
      <c r="T223" s="90">
        <v>1.4980333590357083E-10</v>
      </c>
      <c r="U223" s="90">
        <v>5.2899188612820417E-11</v>
      </c>
    </row>
    <row r="224" spans="2:21">
      <c r="B224" s="85" t="s">
        <v>805</v>
      </c>
      <c r="C224" s="86" t="s">
        <v>806</v>
      </c>
      <c r="D224" s="87" t="s">
        <v>116</v>
      </c>
      <c r="E224" s="87" t="s">
        <v>27</v>
      </c>
      <c r="F224" s="86" t="s">
        <v>807</v>
      </c>
      <c r="G224" s="87" t="s">
        <v>808</v>
      </c>
      <c r="H224" s="86" t="s">
        <v>542</v>
      </c>
      <c r="I224" s="86" t="s">
        <v>309</v>
      </c>
      <c r="J224" s="100"/>
      <c r="K224" s="89">
        <v>1.479998587824102</v>
      </c>
      <c r="L224" s="87" t="s">
        <v>125</v>
      </c>
      <c r="M224" s="88">
        <v>3.3500000000000002E-2</v>
      </c>
      <c r="N224" s="88">
        <v>5.3400018682276749E-2</v>
      </c>
      <c r="O224" s="89">
        <v>0.12846400000000002</v>
      </c>
      <c r="P224" s="101">
        <v>97.22</v>
      </c>
      <c r="Q224" s="89">
        <v>6.7526000000000017E-5</v>
      </c>
      <c r="R224" s="89">
        <v>1.9269600000000004E-4</v>
      </c>
      <c r="S224" s="90">
        <v>1.4020943810283308E-9</v>
      </c>
      <c r="T224" s="90">
        <v>1.3482279241348713E-10</v>
      </c>
      <c r="U224" s="90">
        <v>4.7609195630857674E-11</v>
      </c>
    </row>
    <row r="225" spans="2:21">
      <c r="B225" s="85" t="s">
        <v>809</v>
      </c>
      <c r="C225" s="86" t="s">
        <v>810</v>
      </c>
      <c r="D225" s="87" t="s">
        <v>116</v>
      </c>
      <c r="E225" s="87" t="s">
        <v>27</v>
      </c>
      <c r="F225" s="86" t="s">
        <v>807</v>
      </c>
      <c r="G225" s="87" t="s">
        <v>808</v>
      </c>
      <c r="H225" s="86" t="s">
        <v>542</v>
      </c>
      <c r="I225" s="86" t="s">
        <v>309</v>
      </c>
      <c r="J225" s="100"/>
      <c r="K225" s="89">
        <v>3.4499974841213761</v>
      </c>
      <c r="L225" s="87" t="s">
        <v>125</v>
      </c>
      <c r="M225" s="88">
        <v>2.6200000000000001E-2</v>
      </c>
      <c r="N225" s="88">
        <v>5.5199943518780013E-2</v>
      </c>
      <c r="O225" s="89">
        <v>0.27175100000000008</v>
      </c>
      <c r="P225" s="101">
        <v>91.29</v>
      </c>
      <c r="Q225" s="89"/>
      <c r="R225" s="89">
        <v>2.4787000000000002E-4</v>
      </c>
      <c r="S225" s="90">
        <v>5.4277108383320917E-10</v>
      </c>
      <c r="T225" s="90">
        <v>1.7342615080505589E-10</v>
      </c>
      <c r="U225" s="90">
        <v>6.1240977088370744E-11</v>
      </c>
    </row>
    <row r="226" spans="2:21">
      <c r="B226" s="85" t="s">
        <v>811</v>
      </c>
      <c r="C226" s="86" t="s">
        <v>812</v>
      </c>
      <c r="D226" s="87" t="s">
        <v>116</v>
      </c>
      <c r="E226" s="87" t="s">
        <v>27</v>
      </c>
      <c r="F226" s="86" t="s">
        <v>807</v>
      </c>
      <c r="G226" s="87" t="s">
        <v>808</v>
      </c>
      <c r="H226" s="86" t="s">
        <v>542</v>
      </c>
      <c r="I226" s="86" t="s">
        <v>309</v>
      </c>
      <c r="J226" s="100"/>
      <c r="K226" s="89">
        <v>5.8399999999994439</v>
      </c>
      <c r="L226" s="87" t="s">
        <v>125</v>
      </c>
      <c r="M226" s="88">
        <v>2.3399999999999997E-2</v>
      </c>
      <c r="N226" s="88">
        <v>5.7299999999995951E-2</v>
      </c>
      <c r="O226" s="89">
        <v>5390594.2683390006</v>
      </c>
      <c r="P226" s="101">
        <v>82.62</v>
      </c>
      <c r="Q226" s="89"/>
      <c r="R226" s="89">
        <v>4453.7089848969999</v>
      </c>
      <c r="S226" s="90">
        <v>5.1035212007943202E-3</v>
      </c>
      <c r="T226" s="90">
        <v>3.1161076615023172E-3</v>
      </c>
      <c r="U226" s="90">
        <v>1.1003731387515556E-3</v>
      </c>
    </row>
    <row r="227" spans="2:21">
      <c r="B227" s="85" t="s">
        <v>813</v>
      </c>
      <c r="C227" s="86" t="s">
        <v>814</v>
      </c>
      <c r="D227" s="87" t="s">
        <v>116</v>
      </c>
      <c r="E227" s="87" t="s">
        <v>27</v>
      </c>
      <c r="F227" s="86" t="s">
        <v>815</v>
      </c>
      <c r="G227" s="87" t="s">
        <v>620</v>
      </c>
      <c r="H227" s="86" t="s">
        <v>608</v>
      </c>
      <c r="I227" s="86" t="s">
        <v>123</v>
      </c>
      <c r="J227" s="100"/>
      <c r="K227" s="89">
        <v>1.8399999999998098</v>
      </c>
      <c r="L227" s="87" t="s">
        <v>125</v>
      </c>
      <c r="M227" s="88">
        <v>2.9500000000000002E-2</v>
      </c>
      <c r="N227" s="88">
        <v>6.2799999999997372E-2</v>
      </c>
      <c r="O227" s="89">
        <v>5315868.8935870007</v>
      </c>
      <c r="P227" s="101">
        <v>94.95</v>
      </c>
      <c r="Q227" s="89"/>
      <c r="R227" s="89">
        <v>5047.4175148440008</v>
      </c>
      <c r="S227" s="90">
        <v>1.3461869740756386E-2</v>
      </c>
      <c r="T227" s="90">
        <v>3.5315051886287813E-3</v>
      </c>
      <c r="U227" s="90">
        <v>1.2470600733529779E-3</v>
      </c>
    </row>
    <row r="228" spans="2:21">
      <c r="B228" s="85" t="s">
        <v>816</v>
      </c>
      <c r="C228" s="86" t="s">
        <v>817</v>
      </c>
      <c r="D228" s="87" t="s">
        <v>116</v>
      </c>
      <c r="E228" s="87" t="s">
        <v>27</v>
      </c>
      <c r="F228" s="86" t="s">
        <v>815</v>
      </c>
      <c r="G228" s="87" t="s">
        <v>620</v>
      </c>
      <c r="H228" s="86" t="s">
        <v>608</v>
      </c>
      <c r="I228" s="86" t="s">
        <v>123</v>
      </c>
      <c r="J228" s="100"/>
      <c r="K228" s="89">
        <v>3.1800000000036959</v>
      </c>
      <c r="L228" s="87" t="s">
        <v>125</v>
      </c>
      <c r="M228" s="88">
        <v>2.5499999999999998E-2</v>
      </c>
      <c r="N228" s="88">
        <v>6.2300000000060064E-2</v>
      </c>
      <c r="O228" s="89">
        <v>481460.78988400014</v>
      </c>
      <c r="P228" s="101">
        <v>89.91</v>
      </c>
      <c r="Q228" s="89"/>
      <c r="R228" s="89">
        <v>432.88139588000007</v>
      </c>
      <c r="S228" s="90">
        <v>8.2684021687475342E-4</v>
      </c>
      <c r="T228" s="90">
        <v>3.028722888715374E-4</v>
      </c>
      <c r="U228" s="90">
        <v>1.0695154575813543E-4</v>
      </c>
    </row>
    <row r="229" spans="2:21">
      <c r="B229" s="85" t="s">
        <v>818</v>
      </c>
      <c r="C229" s="86" t="s">
        <v>819</v>
      </c>
      <c r="D229" s="87" t="s">
        <v>116</v>
      </c>
      <c r="E229" s="87" t="s">
        <v>27</v>
      </c>
      <c r="F229" s="86" t="s">
        <v>820</v>
      </c>
      <c r="G229" s="87" t="s">
        <v>388</v>
      </c>
      <c r="H229" s="86" t="s">
        <v>608</v>
      </c>
      <c r="I229" s="86" t="s">
        <v>123</v>
      </c>
      <c r="J229" s="100"/>
      <c r="K229" s="89">
        <v>2.0499999999995935</v>
      </c>
      <c r="L229" s="87" t="s">
        <v>125</v>
      </c>
      <c r="M229" s="88">
        <v>3.27E-2</v>
      </c>
      <c r="N229" s="88">
        <v>5.6599999999990332E-2</v>
      </c>
      <c r="O229" s="89">
        <v>2163000.2362590004</v>
      </c>
      <c r="P229" s="101">
        <v>96.6</v>
      </c>
      <c r="Q229" s="89"/>
      <c r="R229" s="89">
        <v>2089.4582278970001</v>
      </c>
      <c r="S229" s="90">
        <v>6.8537649322355067E-3</v>
      </c>
      <c r="T229" s="90">
        <v>1.4619223695168028E-3</v>
      </c>
      <c r="U229" s="90">
        <v>5.1624022052587214E-4</v>
      </c>
    </row>
    <row r="230" spans="2:21">
      <c r="B230" s="85" t="s">
        <v>821</v>
      </c>
      <c r="C230" s="86" t="s">
        <v>822</v>
      </c>
      <c r="D230" s="87" t="s">
        <v>116</v>
      </c>
      <c r="E230" s="87" t="s">
        <v>27</v>
      </c>
      <c r="F230" s="86" t="s">
        <v>823</v>
      </c>
      <c r="G230" s="87" t="s">
        <v>674</v>
      </c>
      <c r="H230" s="86" t="s">
        <v>608</v>
      </c>
      <c r="I230" s="86" t="s">
        <v>123</v>
      </c>
      <c r="J230" s="100"/>
      <c r="K230" s="89">
        <v>4.8299999999999805</v>
      </c>
      <c r="L230" s="87" t="s">
        <v>125</v>
      </c>
      <c r="M230" s="88">
        <v>7.4999999999999997E-3</v>
      </c>
      <c r="N230" s="88">
        <v>5.1699999999998164E-2</v>
      </c>
      <c r="O230" s="89">
        <v>6104512.9857600005</v>
      </c>
      <c r="P230" s="101">
        <v>81.3</v>
      </c>
      <c r="Q230" s="89"/>
      <c r="R230" s="89">
        <v>4962.9690574230008</v>
      </c>
      <c r="S230" s="90">
        <v>1.1483649751327639E-2</v>
      </c>
      <c r="T230" s="90">
        <v>3.4724194948701631E-3</v>
      </c>
      <c r="U230" s="90">
        <v>1.2261954828576872E-3</v>
      </c>
    </row>
    <row r="231" spans="2:21">
      <c r="B231" s="85" t="s">
        <v>824</v>
      </c>
      <c r="C231" s="86" t="s">
        <v>825</v>
      </c>
      <c r="D231" s="87" t="s">
        <v>116</v>
      </c>
      <c r="E231" s="87" t="s">
        <v>27</v>
      </c>
      <c r="F231" s="86" t="s">
        <v>823</v>
      </c>
      <c r="G231" s="87" t="s">
        <v>674</v>
      </c>
      <c r="H231" s="86" t="s">
        <v>608</v>
      </c>
      <c r="I231" s="86" t="s">
        <v>123</v>
      </c>
      <c r="J231" s="100"/>
      <c r="K231" s="89">
        <v>2.4600000000006537</v>
      </c>
      <c r="L231" s="87" t="s">
        <v>125</v>
      </c>
      <c r="M231" s="88">
        <v>3.4500000000000003E-2</v>
      </c>
      <c r="N231" s="88">
        <v>5.9299999999929714E-2</v>
      </c>
      <c r="O231" s="89">
        <v>129287.56534500001</v>
      </c>
      <c r="P231" s="101">
        <v>94.64</v>
      </c>
      <c r="Q231" s="89"/>
      <c r="R231" s="89">
        <v>122.35774740200003</v>
      </c>
      <c r="S231" s="90">
        <v>1.7749015757083272E-4</v>
      </c>
      <c r="T231" s="90">
        <v>8.5609525772002216E-5</v>
      </c>
      <c r="U231" s="90">
        <v>3.023079842349029E-5</v>
      </c>
    </row>
    <row r="232" spans="2:21">
      <c r="B232" s="85" t="s">
        <v>826</v>
      </c>
      <c r="C232" s="86" t="s">
        <v>827</v>
      </c>
      <c r="D232" s="87" t="s">
        <v>116</v>
      </c>
      <c r="E232" s="87" t="s">
        <v>27</v>
      </c>
      <c r="F232" s="86" t="s">
        <v>828</v>
      </c>
      <c r="G232" s="87" t="s">
        <v>674</v>
      </c>
      <c r="H232" s="86" t="s">
        <v>608</v>
      </c>
      <c r="I232" s="86" t="s">
        <v>123</v>
      </c>
      <c r="J232" s="100"/>
      <c r="K232" s="89">
        <v>3.8200000000001304</v>
      </c>
      <c r="L232" s="87" t="s">
        <v>125</v>
      </c>
      <c r="M232" s="88">
        <v>2.5000000000000001E-3</v>
      </c>
      <c r="N232" s="88">
        <v>5.8399999999998509E-2</v>
      </c>
      <c r="O232" s="89">
        <v>3599935.7259200006</v>
      </c>
      <c r="P232" s="101">
        <v>81.3</v>
      </c>
      <c r="Q232" s="89"/>
      <c r="R232" s="89">
        <v>2926.7476251910002</v>
      </c>
      <c r="S232" s="90">
        <v>6.3535528041200008E-3</v>
      </c>
      <c r="T232" s="90">
        <v>2.047745088210407E-3</v>
      </c>
      <c r="U232" s="90">
        <v>7.2310842077607422E-4</v>
      </c>
    </row>
    <row r="233" spans="2:21">
      <c r="B233" s="85" t="s">
        <v>829</v>
      </c>
      <c r="C233" s="86" t="s">
        <v>830</v>
      </c>
      <c r="D233" s="87" t="s">
        <v>116</v>
      </c>
      <c r="E233" s="87" t="s">
        <v>27</v>
      </c>
      <c r="F233" s="86" t="s">
        <v>828</v>
      </c>
      <c r="G233" s="87" t="s">
        <v>674</v>
      </c>
      <c r="H233" s="86" t="s">
        <v>608</v>
      </c>
      <c r="I233" s="86" t="s">
        <v>123</v>
      </c>
      <c r="J233" s="100"/>
      <c r="K233" s="89">
        <v>3.2900000000119376</v>
      </c>
      <c r="L233" s="87" t="s">
        <v>125</v>
      </c>
      <c r="M233" s="88">
        <v>2.0499999999999997E-2</v>
      </c>
      <c r="N233" s="88">
        <v>5.7500000000208218E-2</v>
      </c>
      <c r="O233" s="89">
        <v>80926.51823300001</v>
      </c>
      <c r="P233" s="101">
        <v>89.02</v>
      </c>
      <c r="Q233" s="89"/>
      <c r="R233" s="89">
        <v>72.040788966000008</v>
      </c>
      <c r="S233" s="90">
        <v>1.5519459071477282E-4</v>
      </c>
      <c r="T233" s="90">
        <v>5.0404473035594148E-5</v>
      </c>
      <c r="U233" s="90">
        <v>1.7799041055775035E-5</v>
      </c>
    </row>
    <row r="234" spans="2:21">
      <c r="B234" s="85" t="s">
        <v>831</v>
      </c>
      <c r="C234" s="86" t="s">
        <v>832</v>
      </c>
      <c r="D234" s="87" t="s">
        <v>116</v>
      </c>
      <c r="E234" s="87" t="s">
        <v>27</v>
      </c>
      <c r="F234" s="86" t="s">
        <v>833</v>
      </c>
      <c r="G234" s="87" t="s">
        <v>620</v>
      </c>
      <c r="H234" s="86" t="s">
        <v>608</v>
      </c>
      <c r="I234" s="86" t="s">
        <v>123</v>
      </c>
      <c r="J234" s="100"/>
      <c r="K234" s="89">
        <v>2.6100000747578314</v>
      </c>
      <c r="L234" s="87" t="s">
        <v>125</v>
      </c>
      <c r="M234" s="88">
        <v>2.4E-2</v>
      </c>
      <c r="N234" s="88">
        <v>6.0699999626210852E-2</v>
      </c>
      <c r="O234" s="89">
        <v>2.3164700000000003</v>
      </c>
      <c r="P234" s="101">
        <v>91.2</v>
      </c>
      <c r="Q234" s="89">
        <v>2.7999000000000008E-5</v>
      </c>
      <c r="R234" s="89">
        <v>2.1402440000000003E-3</v>
      </c>
      <c r="S234" s="90">
        <v>8.8887277270501712E-9</v>
      </c>
      <c r="T234" s="90">
        <v>1.4974554351217012E-9</v>
      </c>
      <c r="U234" s="90">
        <v>5.2878780718732789E-10</v>
      </c>
    </row>
    <row r="235" spans="2:21">
      <c r="B235" s="85" t="s">
        <v>834</v>
      </c>
      <c r="C235" s="86" t="s">
        <v>835</v>
      </c>
      <c r="D235" s="87" t="s">
        <v>116</v>
      </c>
      <c r="E235" s="87" t="s">
        <v>27</v>
      </c>
      <c r="F235" s="86" t="s">
        <v>619</v>
      </c>
      <c r="G235" s="87" t="s">
        <v>620</v>
      </c>
      <c r="H235" s="86" t="s">
        <v>621</v>
      </c>
      <c r="I235" s="86" t="s">
        <v>309</v>
      </c>
      <c r="J235" s="100"/>
      <c r="K235" s="89">
        <v>2.5500000000003826</v>
      </c>
      <c r="L235" s="87" t="s">
        <v>125</v>
      </c>
      <c r="M235" s="88">
        <v>4.2999999999999997E-2</v>
      </c>
      <c r="N235" s="88">
        <v>6.1100000000009515E-2</v>
      </c>
      <c r="O235" s="89">
        <v>3790698.3532510009</v>
      </c>
      <c r="P235" s="101">
        <v>96.61</v>
      </c>
      <c r="Q235" s="89"/>
      <c r="R235" s="89">
        <v>3662.1938051320003</v>
      </c>
      <c r="S235" s="90">
        <v>3.414627407617386E-3</v>
      </c>
      <c r="T235" s="90">
        <v>2.5623115952965814E-3</v>
      </c>
      <c r="U235" s="90">
        <v>9.0481432570808126E-4</v>
      </c>
    </row>
    <row r="236" spans="2:21">
      <c r="B236" s="85" t="s">
        <v>836</v>
      </c>
      <c r="C236" s="86" t="s">
        <v>837</v>
      </c>
      <c r="D236" s="87" t="s">
        <v>116</v>
      </c>
      <c r="E236" s="87" t="s">
        <v>27</v>
      </c>
      <c r="F236" s="86" t="s">
        <v>838</v>
      </c>
      <c r="G236" s="87" t="s">
        <v>607</v>
      </c>
      <c r="H236" s="86" t="s">
        <v>608</v>
      </c>
      <c r="I236" s="86" t="s">
        <v>123</v>
      </c>
      <c r="J236" s="100"/>
      <c r="K236" s="89">
        <v>1.1000000000000534</v>
      </c>
      <c r="L236" s="87" t="s">
        <v>125</v>
      </c>
      <c r="M236" s="88">
        <v>3.5000000000000003E-2</v>
      </c>
      <c r="N236" s="88">
        <v>6.0699999999997714E-2</v>
      </c>
      <c r="O236" s="89">
        <v>1921470.8723140005</v>
      </c>
      <c r="P236" s="101">
        <v>97.76</v>
      </c>
      <c r="Q236" s="89"/>
      <c r="R236" s="89">
        <v>1878.429967149</v>
      </c>
      <c r="S236" s="90">
        <v>1.0022276613363241E-2</v>
      </c>
      <c r="T236" s="90">
        <v>1.3142731220378368E-3</v>
      </c>
      <c r="U236" s="90">
        <v>4.6410169274329656E-4</v>
      </c>
    </row>
    <row r="237" spans="2:21">
      <c r="B237" s="85" t="s">
        <v>839</v>
      </c>
      <c r="C237" s="86" t="s">
        <v>840</v>
      </c>
      <c r="D237" s="87" t="s">
        <v>116</v>
      </c>
      <c r="E237" s="87" t="s">
        <v>27</v>
      </c>
      <c r="F237" s="86" t="s">
        <v>838</v>
      </c>
      <c r="G237" s="87" t="s">
        <v>607</v>
      </c>
      <c r="H237" s="86" t="s">
        <v>608</v>
      </c>
      <c r="I237" s="86" t="s">
        <v>123</v>
      </c>
      <c r="J237" s="100"/>
      <c r="K237" s="89">
        <v>2.6099999999994012</v>
      </c>
      <c r="L237" s="87" t="s">
        <v>125</v>
      </c>
      <c r="M237" s="88">
        <v>2.6499999999999999E-2</v>
      </c>
      <c r="N237" s="88">
        <v>6.4299999999977861E-2</v>
      </c>
      <c r="O237" s="89">
        <v>1575695.8188800002</v>
      </c>
      <c r="P237" s="101">
        <v>91.15</v>
      </c>
      <c r="Q237" s="89"/>
      <c r="R237" s="89">
        <v>1436.2467922260003</v>
      </c>
      <c r="S237" s="90">
        <v>2.5639785184340246E-3</v>
      </c>
      <c r="T237" s="90">
        <v>1.0048926969050875E-3</v>
      </c>
      <c r="U237" s="90">
        <v>3.5485196633702526E-4</v>
      </c>
    </row>
    <row r="238" spans="2:21">
      <c r="B238" s="85" t="s">
        <v>841</v>
      </c>
      <c r="C238" s="86" t="s">
        <v>842</v>
      </c>
      <c r="D238" s="87" t="s">
        <v>116</v>
      </c>
      <c r="E238" s="87" t="s">
        <v>27</v>
      </c>
      <c r="F238" s="86" t="s">
        <v>838</v>
      </c>
      <c r="G238" s="87" t="s">
        <v>607</v>
      </c>
      <c r="H238" s="86" t="s">
        <v>608</v>
      </c>
      <c r="I238" s="86" t="s">
        <v>123</v>
      </c>
      <c r="J238" s="100"/>
      <c r="K238" s="89">
        <v>2.1600000000003687</v>
      </c>
      <c r="L238" s="87" t="s">
        <v>125</v>
      </c>
      <c r="M238" s="88">
        <v>4.99E-2</v>
      </c>
      <c r="N238" s="88">
        <v>5.9200000000008801E-2</v>
      </c>
      <c r="O238" s="89">
        <v>1275551.740617</v>
      </c>
      <c r="P238" s="101">
        <v>98.22</v>
      </c>
      <c r="Q238" s="89">
        <v>158.34534690600003</v>
      </c>
      <c r="R238" s="89">
        <v>1411.192266778</v>
      </c>
      <c r="S238" s="90">
        <v>7.2206050665496778E-3</v>
      </c>
      <c r="T238" s="90">
        <v>9.8736290342990303E-4</v>
      </c>
      <c r="U238" s="90">
        <v>3.4866177140048196E-4</v>
      </c>
    </row>
    <row r="239" spans="2:21">
      <c r="B239" s="85" t="s">
        <v>843</v>
      </c>
      <c r="C239" s="86" t="s">
        <v>844</v>
      </c>
      <c r="D239" s="87" t="s">
        <v>116</v>
      </c>
      <c r="E239" s="87" t="s">
        <v>27</v>
      </c>
      <c r="F239" s="86" t="s">
        <v>845</v>
      </c>
      <c r="G239" s="87" t="s">
        <v>620</v>
      </c>
      <c r="H239" s="86" t="s">
        <v>621</v>
      </c>
      <c r="I239" s="86" t="s">
        <v>309</v>
      </c>
      <c r="J239" s="100"/>
      <c r="K239" s="89">
        <v>3.6699999999997441</v>
      </c>
      <c r="L239" s="87" t="s">
        <v>125</v>
      </c>
      <c r="M239" s="88">
        <v>5.3399999999999996E-2</v>
      </c>
      <c r="N239" s="88">
        <v>6.3199999999994885E-2</v>
      </c>
      <c r="O239" s="89">
        <v>5952439.6277900012</v>
      </c>
      <c r="P239" s="101">
        <v>98.56</v>
      </c>
      <c r="Q239" s="89"/>
      <c r="R239" s="89">
        <v>5866.724695150001</v>
      </c>
      <c r="S239" s="90">
        <v>1.4881099069475002E-2</v>
      </c>
      <c r="T239" s="90">
        <v>4.1047463658886894E-3</v>
      </c>
      <c r="U239" s="90">
        <v>1.4494854263906887E-3</v>
      </c>
    </row>
    <row r="240" spans="2:21">
      <c r="B240" s="85" t="s">
        <v>846</v>
      </c>
      <c r="C240" s="86" t="s">
        <v>847</v>
      </c>
      <c r="D240" s="87" t="s">
        <v>116</v>
      </c>
      <c r="E240" s="87" t="s">
        <v>27</v>
      </c>
      <c r="F240" s="86" t="s">
        <v>635</v>
      </c>
      <c r="G240" s="87" t="s">
        <v>324</v>
      </c>
      <c r="H240" s="86" t="s">
        <v>636</v>
      </c>
      <c r="I240" s="86" t="s">
        <v>309</v>
      </c>
      <c r="J240" s="100"/>
      <c r="K240" s="89">
        <v>3.7500000000006666</v>
      </c>
      <c r="L240" s="87" t="s">
        <v>125</v>
      </c>
      <c r="M240" s="88">
        <v>2.5000000000000001E-2</v>
      </c>
      <c r="N240" s="88">
        <v>6.4300000000002411E-2</v>
      </c>
      <c r="O240" s="89">
        <v>864789.12482200016</v>
      </c>
      <c r="P240" s="101">
        <v>86.77</v>
      </c>
      <c r="Q240" s="89"/>
      <c r="R240" s="89">
        <v>750.37749507400008</v>
      </c>
      <c r="S240" s="90">
        <v>1.0164817450864928E-3</v>
      </c>
      <c r="T240" s="90">
        <v>5.2501343696866748E-4</v>
      </c>
      <c r="U240" s="90">
        <v>1.8539496907030246E-4</v>
      </c>
    </row>
    <row r="241" spans="2:21">
      <c r="B241" s="85" t="s">
        <v>848</v>
      </c>
      <c r="C241" s="86" t="s">
        <v>849</v>
      </c>
      <c r="D241" s="87" t="s">
        <v>116</v>
      </c>
      <c r="E241" s="87" t="s">
        <v>27</v>
      </c>
      <c r="F241" s="86" t="s">
        <v>850</v>
      </c>
      <c r="G241" s="87" t="s">
        <v>620</v>
      </c>
      <c r="H241" s="86" t="s">
        <v>639</v>
      </c>
      <c r="I241" s="86" t="s">
        <v>123</v>
      </c>
      <c r="J241" s="100"/>
      <c r="K241" s="89">
        <v>3.1200000000001058</v>
      </c>
      <c r="L241" s="87" t="s">
        <v>125</v>
      </c>
      <c r="M241" s="88">
        <v>4.53E-2</v>
      </c>
      <c r="N241" s="88">
        <v>6.6700000000001661E-2</v>
      </c>
      <c r="O241" s="89">
        <v>11509036.874894001</v>
      </c>
      <c r="P241" s="101">
        <v>95.03</v>
      </c>
      <c r="Q241" s="89"/>
      <c r="R241" s="89">
        <v>10937.038125957</v>
      </c>
      <c r="S241" s="90">
        <v>1.6441481249848573E-2</v>
      </c>
      <c r="T241" s="90">
        <v>7.6522710428565954E-3</v>
      </c>
      <c r="U241" s="90">
        <v>2.7022023693321902E-3</v>
      </c>
    </row>
    <row r="242" spans="2:21">
      <c r="B242" s="85" t="s">
        <v>851</v>
      </c>
      <c r="C242" s="86" t="s">
        <v>852</v>
      </c>
      <c r="D242" s="87" t="s">
        <v>116</v>
      </c>
      <c r="E242" s="87" t="s">
        <v>27</v>
      </c>
      <c r="F242" s="86" t="s">
        <v>626</v>
      </c>
      <c r="G242" s="87" t="s">
        <v>607</v>
      </c>
      <c r="H242" s="86" t="s">
        <v>639</v>
      </c>
      <c r="I242" s="86" t="s">
        <v>123</v>
      </c>
      <c r="J242" s="100"/>
      <c r="K242" s="89">
        <v>4.6599999999999318</v>
      </c>
      <c r="L242" s="87" t="s">
        <v>125</v>
      </c>
      <c r="M242" s="88">
        <v>5.5E-2</v>
      </c>
      <c r="N242" s="88">
        <v>7.2400000000000936E-2</v>
      </c>
      <c r="O242" s="89">
        <v>4117437.6000000006</v>
      </c>
      <c r="P242" s="101">
        <v>93.5</v>
      </c>
      <c r="Q242" s="89"/>
      <c r="R242" s="89">
        <v>3849.8040547110004</v>
      </c>
      <c r="S242" s="90">
        <v>9.2706266971076569E-3</v>
      </c>
      <c r="T242" s="90">
        <v>2.6935760622996954E-3</v>
      </c>
      <c r="U242" s="90">
        <v>9.511669903952603E-4</v>
      </c>
    </row>
    <row r="243" spans="2:21">
      <c r="B243" s="85" t="s">
        <v>853</v>
      </c>
      <c r="C243" s="86" t="s">
        <v>854</v>
      </c>
      <c r="D243" s="87" t="s">
        <v>116</v>
      </c>
      <c r="E243" s="87" t="s">
        <v>27</v>
      </c>
      <c r="F243" s="86" t="s">
        <v>659</v>
      </c>
      <c r="G243" s="87" t="s">
        <v>660</v>
      </c>
      <c r="H243" s="86" t="s">
        <v>639</v>
      </c>
      <c r="I243" s="86" t="s">
        <v>123</v>
      </c>
      <c r="J243" s="100"/>
      <c r="K243" s="89">
        <v>1.6600000000004418</v>
      </c>
      <c r="L243" s="87" t="s">
        <v>125</v>
      </c>
      <c r="M243" s="88">
        <v>3.7499999999999999E-2</v>
      </c>
      <c r="N243" s="88">
        <v>6.2300000000025266E-2</v>
      </c>
      <c r="O243" s="89">
        <v>1072751.0243820003</v>
      </c>
      <c r="P243" s="101">
        <v>97.06</v>
      </c>
      <c r="Q243" s="89"/>
      <c r="R243" s="89">
        <v>1041.2121449190001</v>
      </c>
      <c r="S243" s="90">
        <v>2.9025765980290334E-3</v>
      </c>
      <c r="T243" s="90">
        <v>7.2850048196545852E-4</v>
      </c>
      <c r="U243" s="90">
        <v>2.5725117646797853E-4</v>
      </c>
    </row>
    <row r="244" spans="2:21">
      <c r="B244" s="85" t="s">
        <v>855</v>
      </c>
      <c r="C244" s="86" t="s">
        <v>856</v>
      </c>
      <c r="D244" s="87" t="s">
        <v>116</v>
      </c>
      <c r="E244" s="87" t="s">
        <v>27</v>
      </c>
      <c r="F244" s="86" t="s">
        <v>659</v>
      </c>
      <c r="G244" s="87" t="s">
        <v>660</v>
      </c>
      <c r="H244" s="86" t="s">
        <v>639</v>
      </c>
      <c r="I244" s="86" t="s">
        <v>123</v>
      </c>
      <c r="J244" s="100"/>
      <c r="K244" s="89">
        <v>3.739999999999966</v>
      </c>
      <c r="L244" s="87" t="s">
        <v>125</v>
      </c>
      <c r="M244" s="88">
        <v>2.6600000000000002E-2</v>
      </c>
      <c r="N244" s="88">
        <v>6.8299999999998903E-2</v>
      </c>
      <c r="O244" s="89">
        <v>12943129.327420002</v>
      </c>
      <c r="P244" s="101">
        <v>86.05</v>
      </c>
      <c r="Q244" s="89"/>
      <c r="R244" s="89">
        <v>11137.562354587002</v>
      </c>
      <c r="S244" s="90">
        <v>1.6696292919792761E-2</v>
      </c>
      <c r="T244" s="90">
        <v>7.792570978768381E-3</v>
      </c>
      <c r="U244" s="90">
        <v>2.7517456770789653E-3</v>
      </c>
    </row>
    <row r="245" spans="2:21">
      <c r="B245" s="85" t="s">
        <v>857</v>
      </c>
      <c r="C245" s="86" t="s">
        <v>858</v>
      </c>
      <c r="D245" s="87" t="s">
        <v>116</v>
      </c>
      <c r="E245" s="87" t="s">
        <v>27</v>
      </c>
      <c r="F245" s="86" t="s">
        <v>859</v>
      </c>
      <c r="G245" s="87" t="s">
        <v>620</v>
      </c>
      <c r="H245" s="86" t="s">
        <v>639</v>
      </c>
      <c r="I245" s="86" t="s">
        <v>123</v>
      </c>
      <c r="J245" s="100"/>
      <c r="K245" s="89">
        <v>3.1600000000000987</v>
      </c>
      <c r="L245" s="87" t="s">
        <v>125</v>
      </c>
      <c r="M245" s="88">
        <v>2.5000000000000001E-2</v>
      </c>
      <c r="N245" s="88">
        <v>6.6200000000004172E-2</v>
      </c>
      <c r="O245" s="89">
        <v>4117437.6000000006</v>
      </c>
      <c r="P245" s="101">
        <v>88.69</v>
      </c>
      <c r="Q245" s="89"/>
      <c r="R245" s="89">
        <v>3651.7555902540003</v>
      </c>
      <c r="S245" s="90">
        <v>1.9523573026856405E-2</v>
      </c>
      <c r="T245" s="90">
        <v>2.5550083337983463E-3</v>
      </c>
      <c r="U245" s="90">
        <v>9.0223536706771697E-4</v>
      </c>
    </row>
    <row r="246" spans="2:21">
      <c r="B246" s="85" t="s">
        <v>860</v>
      </c>
      <c r="C246" s="86" t="s">
        <v>861</v>
      </c>
      <c r="D246" s="87" t="s">
        <v>116</v>
      </c>
      <c r="E246" s="87" t="s">
        <v>27</v>
      </c>
      <c r="F246" s="86" t="s">
        <v>862</v>
      </c>
      <c r="G246" s="87" t="s">
        <v>324</v>
      </c>
      <c r="H246" s="86" t="s">
        <v>639</v>
      </c>
      <c r="I246" s="86" t="s">
        <v>123</v>
      </c>
      <c r="J246" s="100"/>
      <c r="K246" s="89">
        <v>5</v>
      </c>
      <c r="L246" s="87" t="s">
        <v>125</v>
      </c>
      <c r="M246" s="88">
        <v>6.7699999999999996E-2</v>
      </c>
      <c r="N246" s="88">
        <v>6.6900000000001056E-2</v>
      </c>
      <c r="O246" s="89">
        <v>5500649.5873440001</v>
      </c>
      <c r="P246" s="101">
        <v>101.88</v>
      </c>
      <c r="Q246" s="89"/>
      <c r="R246" s="89">
        <v>5604.0617320600013</v>
      </c>
      <c r="S246" s="90">
        <v>7.3341994497920001E-3</v>
      </c>
      <c r="T246" s="90">
        <v>3.9209700853878255E-3</v>
      </c>
      <c r="U246" s="90">
        <v>1.3845895676560366E-3</v>
      </c>
    </row>
    <row r="247" spans="2:21">
      <c r="B247" s="85" t="s">
        <v>863</v>
      </c>
      <c r="C247" s="86" t="s">
        <v>864</v>
      </c>
      <c r="D247" s="87" t="s">
        <v>116</v>
      </c>
      <c r="E247" s="87" t="s">
        <v>27</v>
      </c>
      <c r="F247" s="86" t="s">
        <v>865</v>
      </c>
      <c r="G247" s="87" t="s">
        <v>674</v>
      </c>
      <c r="H247" s="86" t="s">
        <v>664</v>
      </c>
      <c r="I247" s="86"/>
      <c r="J247" s="100"/>
      <c r="K247" s="89">
        <v>1.2100000000005553</v>
      </c>
      <c r="L247" s="87" t="s">
        <v>125</v>
      </c>
      <c r="M247" s="88">
        <v>3.5499999999999997E-2</v>
      </c>
      <c r="N247" s="88">
        <v>7.5700000000038875E-2</v>
      </c>
      <c r="O247" s="89">
        <v>747709.40786200017</v>
      </c>
      <c r="P247" s="101">
        <v>96.33</v>
      </c>
      <c r="Q247" s="89"/>
      <c r="R247" s="89">
        <v>720.2684814600002</v>
      </c>
      <c r="S247" s="90">
        <v>2.6106953288869091E-3</v>
      </c>
      <c r="T247" s="90">
        <v>5.0394719121237171E-4</v>
      </c>
      <c r="U247" s="90">
        <v>1.7795596712215055E-4</v>
      </c>
    </row>
    <row r="248" spans="2:21">
      <c r="B248" s="85" t="s">
        <v>866</v>
      </c>
      <c r="C248" s="86" t="s">
        <v>867</v>
      </c>
      <c r="D248" s="87" t="s">
        <v>116</v>
      </c>
      <c r="E248" s="87" t="s">
        <v>27</v>
      </c>
      <c r="F248" s="86" t="s">
        <v>865</v>
      </c>
      <c r="G248" s="87" t="s">
        <v>674</v>
      </c>
      <c r="H248" s="86" t="s">
        <v>664</v>
      </c>
      <c r="I248" s="86"/>
      <c r="J248" s="100"/>
      <c r="K248" s="89">
        <v>3.5900000000001291</v>
      </c>
      <c r="L248" s="87" t="s">
        <v>125</v>
      </c>
      <c r="M248" s="88">
        <v>6.0499999999999998E-2</v>
      </c>
      <c r="N248" s="88">
        <v>6.1400000000002591E-2</v>
      </c>
      <c r="O248" s="89">
        <v>3753209.069904001</v>
      </c>
      <c r="P248" s="101">
        <v>99.98</v>
      </c>
      <c r="Q248" s="89">
        <v>113.53457436500003</v>
      </c>
      <c r="R248" s="89">
        <v>3866.6237502500003</v>
      </c>
      <c r="S248" s="90">
        <v>1.7060041226836367E-2</v>
      </c>
      <c r="T248" s="90">
        <v>2.7053442272855417E-3</v>
      </c>
      <c r="U248" s="90">
        <v>9.5532261467063556E-4</v>
      </c>
    </row>
    <row r="249" spans="2:21">
      <c r="B249" s="85" t="s">
        <v>868</v>
      </c>
      <c r="C249" s="86" t="s">
        <v>869</v>
      </c>
      <c r="D249" s="87" t="s">
        <v>116</v>
      </c>
      <c r="E249" s="87" t="s">
        <v>27</v>
      </c>
      <c r="F249" s="86" t="s">
        <v>823</v>
      </c>
      <c r="G249" s="87" t="s">
        <v>674</v>
      </c>
      <c r="H249" s="86" t="s">
        <v>664</v>
      </c>
      <c r="I249" s="86"/>
      <c r="J249" s="100"/>
      <c r="K249" s="89">
        <v>1.31</v>
      </c>
      <c r="L249" s="87" t="s">
        <v>125</v>
      </c>
      <c r="M249" s="88">
        <v>4.2500000000000003E-2</v>
      </c>
      <c r="N249" s="88">
        <v>6.1199885054274782E-2</v>
      </c>
      <c r="O249" s="89">
        <v>0.11034700000000001</v>
      </c>
      <c r="P249" s="101">
        <v>98.05</v>
      </c>
      <c r="Q249" s="89"/>
      <c r="R249" s="89">
        <v>1.0787700000000001E-4</v>
      </c>
      <c r="S249" s="90">
        <v>1.2575156695156696E-9</v>
      </c>
      <c r="T249" s="90">
        <v>7.5477842701404016E-11</v>
      </c>
      <c r="U249" s="90">
        <v>2.6653055574947235E-11</v>
      </c>
    </row>
    <row r="250" spans="2:21">
      <c r="B250" s="85" t="s">
        <v>870</v>
      </c>
      <c r="C250" s="86" t="s">
        <v>871</v>
      </c>
      <c r="D250" s="87" t="s">
        <v>116</v>
      </c>
      <c r="E250" s="87" t="s">
        <v>27</v>
      </c>
      <c r="F250" s="86" t="s">
        <v>872</v>
      </c>
      <c r="G250" s="87" t="s">
        <v>313</v>
      </c>
      <c r="H250" s="86" t="s">
        <v>664</v>
      </c>
      <c r="I250" s="86"/>
      <c r="J250" s="100"/>
      <c r="K250" s="89">
        <v>2.2300000000001376</v>
      </c>
      <c r="L250" s="87" t="s">
        <v>125</v>
      </c>
      <c r="M250" s="88">
        <v>0.01</v>
      </c>
      <c r="N250" s="88">
        <v>7.0700000000012392E-2</v>
      </c>
      <c r="O250" s="89">
        <v>1154858.8980479999</v>
      </c>
      <c r="P250" s="101">
        <v>88</v>
      </c>
      <c r="Q250" s="89"/>
      <c r="R250" s="89">
        <v>1016.2758302820001</v>
      </c>
      <c r="S250" s="90">
        <v>6.4158827669333332E-3</v>
      </c>
      <c r="T250" s="90">
        <v>7.1105339654665555E-4</v>
      </c>
      <c r="U250" s="90">
        <v>2.5109018775069562E-4</v>
      </c>
    </row>
    <row r="251" spans="2:21">
      <c r="B251" s="91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9"/>
      <c r="P251" s="101"/>
      <c r="Q251" s="86"/>
      <c r="R251" s="86"/>
      <c r="S251" s="86"/>
      <c r="T251" s="90"/>
      <c r="U251" s="86"/>
    </row>
    <row r="252" spans="2:21">
      <c r="B252" s="84" t="s">
        <v>46</v>
      </c>
      <c r="C252" s="79"/>
      <c r="D252" s="80"/>
      <c r="E252" s="80"/>
      <c r="F252" s="79"/>
      <c r="G252" s="80"/>
      <c r="H252" s="79"/>
      <c r="I252" s="79"/>
      <c r="J252" s="98"/>
      <c r="K252" s="82">
        <v>3.396197486743842</v>
      </c>
      <c r="L252" s="80"/>
      <c r="M252" s="81"/>
      <c r="N252" s="81">
        <v>5.6999436699433435E-2</v>
      </c>
      <c r="O252" s="82"/>
      <c r="P252" s="99"/>
      <c r="Q252" s="82"/>
      <c r="R252" s="82">
        <v>3727.7400691890007</v>
      </c>
      <c r="S252" s="83"/>
      <c r="T252" s="83">
        <v>2.608172071655388E-3</v>
      </c>
      <c r="U252" s="83">
        <v>9.2100877140680667E-4</v>
      </c>
    </row>
    <row r="253" spans="2:21">
      <c r="B253" s="85" t="s">
        <v>873</v>
      </c>
      <c r="C253" s="86" t="s">
        <v>874</v>
      </c>
      <c r="D253" s="87" t="s">
        <v>116</v>
      </c>
      <c r="E253" s="87" t="s">
        <v>27</v>
      </c>
      <c r="F253" s="86" t="s">
        <v>875</v>
      </c>
      <c r="G253" s="87" t="s">
        <v>685</v>
      </c>
      <c r="H253" s="86" t="s">
        <v>366</v>
      </c>
      <c r="I253" s="86" t="s">
        <v>309</v>
      </c>
      <c r="J253" s="100"/>
      <c r="K253" s="89">
        <v>3.020000000000103</v>
      </c>
      <c r="L253" s="87" t="s">
        <v>125</v>
      </c>
      <c r="M253" s="88">
        <v>2.12E-2</v>
      </c>
      <c r="N253" s="88">
        <v>5.6900000000004954E-2</v>
      </c>
      <c r="O253" s="89">
        <v>2928120.8762730006</v>
      </c>
      <c r="P253" s="101">
        <v>106.21</v>
      </c>
      <c r="Q253" s="89"/>
      <c r="R253" s="89">
        <v>3109.9570232340006</v>
      </c>
      <c r="S253" s="90">
        <v>1.9520805841820005E-2</v>
      </c>
      <c r="T253" s="90">
        <v>2.1759304300989326E-3</v>
      </c>
      <c r="U253" s="90">
        <v>7.6837377175814387E-4</v>
      </c>
    </row>
    <row r="254" spans="2:21">
      <c r="B254" s="85" t="s">
        <v>876</v>
      </c>
      <c r="C254" s="86" t="s">
        <v>877</v>
      </c>
      <c r="D254" s="87" t="s">
        <v>116</v>
      </c>
      <c r="E254" s="87" t="s">
        <v>27</v>
      </c>
      <c r="F254" s="86" t="s">
        <v>875</v>
      </c>
      <c r="G254" s="87" t="s">
        <v>685</v>
      </c>
      <c r="H254" s="86" t="s">
        <v>366</v>
      </c>
      <c r="I254" s="86" t="s">
        <v>309</v>
      </c>
      <c r="J254" s="100"/>
      <c r="K254" s="89">
        <v>5.2899999999997407</v>
      </c>
      <c r="L254" s="87" t="s">
        <v>125</v>
      </c>
      <c r="M254" s="88">
        <v>2.6699999999999998E-2</v>
      </c>
      <c r="N254" s="88">
        <v>5.7500000000000002E-2</v>
      </c>
      <c r="O254" s="89">
        <v>614037.04404700012</v>
      </c>
      <c r="P254" s="101">
        <v>100.61</v>
      </c>
      <c r="Q254" s="89"/>
      <c r="R254" s="89">
        <v>617.78265150400011</v>
      </c>
      <c r="S254" s="90">
        <v>3.5816439806754556E-3</v>
      </c>
      <c r="T254" s="90">
        <v>4.3224136557259854E-4</v>
      </c>
      <c r="U254" s="90">
        <v>1.5263490219207408E-4</v>
      </c>
    </row>
    <row r="255" spans="2:21">
      <c r="B255" s="85" t="s">
        <v>878</v>
      </c>
      <c r="C255" s="86" t="s">
        <v>879</v>
      </c>
      <c r="D255" s="87" t="s">
        <v>116</v>
      </c>
      <c r="E255" s="87" t="s">
        <v>27</v>
      </c>
      <c r="F255" s="86" t="s">
        <v>703</v>
      </c>
      <c r="G255" s="87" t="s">
        <v>119</v>
      </c>
      <c r="H255" s="86" t="s">
        <v>366</v>
      </c>
      <c r="I255" s="86" t="s">
        <v>309</v>
      </c>
      <c r="J255" s="100"/>
      <c r="K255" s="89">
        <v>0.97999951594382451</v>
      </c>
      <c r="L255" s="87" t="s">
        <v>125</v>
      </c>
      <c r="M255" s="88">
        <v>3.49E-2</v>
      </c>
      <c r="N255" s="88">
        <v>7.2699829232812596E-2</v>
      </c>
      <c r="O255" s="89">
        <v>0.15152200000000002</v>
      </c>
      <c r="P255" s="101">
        <v>104.41</v>
      </c>
      <c r="Q255" s="89"/>
      <c r="R255" s="89">
        <v>1.5811000000000002E-4</v>
      </c>
      <c r="S255" s="90">
        <v>1.8047494821802931E-10</v>
      </c>
      <c r="T255" s="90">
        <v>1.1062415259526117E-10</v>
      </c>
      <c r="U255" s="90">
        <v>3.9064069421238142E-11</v>
      </c>
    </row>
    <row r="256" spans="2:21">
      <c r="B256" s="85" t="s">
        <v>880</v>
      </c>
      <c r="C256" s="86" t="s">
        <v>881</v>
      </c>
      <c r="D256" s="87" t="s">
        <v>116</v>
      </c>
      <c r="E256" s="87" t="s">
        <v>27</v>
      </c>
      <c r="F256" s="86" t="s">
        <v>703</v>
      </c>
      <c r="G256" s="87" t="s">
        <v>119</v>
      </c>
      <c r="H256" s="86" t="s">
        <v>366</v>
      </c>
      <c r="I256" s="86" t="s">
        <v>309</v>
      </c>
      <c r="J256" s="100"/>
      <c r="K256" s="89">
        <v>3.6500002698574616</v>
      </c>
      <c r="L256" s="87" t="s">
        <v>125</v>
      </c>
      <c r="M256" s="88">
        <v>3.7699999999999997E-2</v>
      </c>
      <c r="N256" s="88">
        <v>6.5699984344654544E-2</v>
      </c>
      <c r="O256" s="89">
        <v>0.22728300000000004</v>
      </c>
      <c r="P256" s="101">
        <v>104</v>
      </c>
      <c r="Q256" s="89"/>
      <c r="R256" s="89">
        <v>2.3634100000000002E-4</v>
      </c>
      <c r="S256" s="90">
        <v>1.1893836041175744E-9</v>
      </c>
      <c r="T256" s="90">
        <v>1.6535970431039541E-10</v>
      </c>
      <c r="U256" s="90">
        <v>5.8392519328852339E-11</v>
      </c>
    </row>
    <row r="257" spans="2:21">
      <c r="B257" s="91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9"/>
      <c r="P257" s="101"/>
      <c r="Q257" s="86"/>
      <c r="R257" s="86"/>
      <c r="S257" s="86"/>
      <c r="T257" s="90"/>
      <c r="U257" s="86"/>
    </row>
    <row r="258" spans="2:21">
      <c r="B258" s="78" t="s">
        <v>184</v>
      </c>
      <c r="C258" s="79"/>
      <c r="D258" s="80"/>
      <c r="E258" s="80"/>
      <c r="F258" s="79"/>
      <c r="G258" s="80"/>
      <c r="H258" s="79"/>
      <c r="I258" s="79"/>
      <c r="J258" s="98"/>
      <c r="K258" s="82">
        <v>4.9547745509333616</v>
      </c>
      <c r="L258" s="80"/>
      <c r="M258" s="81"/>
      <c r="N258" s="81">
        <v>7.7176571339042252E-2</v>
      </c>
      <c r="O258" s="82"/>
      <c r="P258" s="99"/>
      <c r="Q258" s="82"/>
      <c r="R258" s="82">
        <v>172774.27558319204</v>
      </c>
      <c r="S258" s="83"/>
      <c r="T258" s="83">
        <v>0.12088424404940067</v>
      </c>
      <c r="U258" s="83">
        <v>4.2687156382176607E-2</v>
      </c>
    </row>
    <row r="259" spans="2:21">
      <c r="B259" s="84" t="s">
        <v>61</v>
      </c>
      <c r="C259" s="79"/>
      <c r="D259" s="80"/>
      <c r="E259" s="80"/>
      <c r="F259" s="79"/>
      <c r="G259" s="80"/>
      <c r="H259" s="79"/>
      <c r="I259" s="79"/>
      <c r="J259" s="98"/>
      <c r="K259" s="82">
        <v>5.1821583605247445</v>
      </c>
      <c r="L259" s="80"/>
      <c r="M259" s="81"/>
      <c r="N259" s="81">
        <v>7.7449467747511325E-2</v>
      </c>
      <c r="O259" s="82"/>
      <c r="P259" s="99"/>
      <c r="Q259" s="82"/>
      <c r="R259" s="82">
        <v>30075.538369351008</v>
      </c>
      <c r="S259" s="83"/>
      <c r="T259" s="83">
        <v>2.1042824273959381E-2</v>
      </c>
      <c r="U259" s="83">
        <v>7.4307312550846829E-3</v>
      </c>
    </row>
    <row r="260" spans="2:21">
      <c r="B260" s="85" t="s">
        <v>882</v>
      </c>
      <c r="C260" s="86" t="s">
        <v>883</v>
      </c>
      <c r="D260" s="87" t="s">
        <v>27</v>
      </c>
      <c r="E260" s="87" t="s">
        <v>27</v>
      </c>
      <c r="F260" s="86" t="s">
        <v>323</v>
      </c>
      <c r="G260" s="87" t="s">
        <v>324</v>
      </c>
      <c r="H260" s="86" t="s">
        <v>884</v>
      </c>
      <c r="I260" s="86" t="s">
        <v>885</v>
      </c>
      <c r="J260" s="100"/>
      <c r="K260" s="89">
        <v>7.1000000000026668</v>
      </c>
      <c r="L260" s="87" t="s">
        <v>124</v>
      </c>
      <c r="M260" s="88">
        <v>3.7499999999999999E-2</v>
      </c>
      <c r="N260" s="88">
        <v>6.4700000000029539E-2</v>
      </c>
      <c r="O260" s="89">
        <v>321148.65765000007</v>
      </c>
      <c r="P260" s="101">
        <v>82.446830000000006</v>
      </c>
      <c r="Q260" s="89"/>
      <c r="R260" s="89">
        <v>1012.5068603830001</v>
      </c>
      <c r="S260" s="90">
        <v>6.4229731530000009E-4</v>
      </c>
      <c r="T260" s="90">
        <v>7.0841637737497807E-4</v>
      </c>
      <c r="U260" s="90">
        <v>2.501589923691189E-4</v>
      </c>
    </row>
    <row r="261" spans="2:21">
      <c r="B261" s="85" t="s">
        <v>886</v>
      </c>
      <c r="C261" s="86" t="s">
        <v>887</v>
      </c>
      <c r="D261" s="87" t="s">
        <v>27</v>
      </c>
      <c r="E261" s="87" t="s">
        <v>27</v>
      </c>
      <c r="F261" s="86" t="s">
        <v>316</v>
      </c>
      <c r="G261" s="87" t="s">
        <v>296</v>
      </c>
      <c r="H261" s="86" t="s">
        <v>888</v>
      </c>
      <c r="I261" s="86" t="s">
        <v>292</v>
      </c>
      <c r="J261" s="100"/>
      <c r="K261" s="89">
        <v>2.889999999999985</v>
      </c>
      <c r="L261" s="87" t="s">
        <v>124</v>
      </c>
      <c r="M261" s="88">
        <v>3.2549999999999996E-2</v>
      </c>
      <c r="N261" s="88">
        <v>8.7299999999997338E-2</v>
      </c>
      <c r="O261" s="89">
        <v>964472.00700000022</v>
      </c>
      <c r="P261" s="101">
        <v>85.865880000000004</v>
      </c>
      <c r="Q261" s="89"/>
      <c r="R261" s="89">
        <v>3166.8545020450001</v>
      </c>
      <c r="S261" s="90">
        <v>9.6447200700000026E-4</v>
      </c>
      <c r="T261" s="90">
        <v>2.2157396475948128E-3</v>
      </c>
      <c r="U261" s="90">
        <v>7.8243137129116707E-4</v>
      </c>
    </row>
    <row r="262" spans="2:21">
      <c r="B262" s="85" t="s">
        <v>889</v>
      </c>
      <c r="C262" s="86" t="s">
        <v>890</v>
      </c>
      <c r="D262" s="87" t="s">
        <v>27</v>
      </c>
      <c r="E262" s="87" t="s">
        <v>27</v>
      </c>
      <c r="F262" s="86" t="s">
        <v>295</v>
      </c>
      <c r="G262" s="87" t="s">
        <v>296</v>
      </c>
      <c r="H262" s="86" t="s">
        <v>888</v>
      </c>
      <c r="I262" s="86" t="s">
        <v>292</v>
      </c>
      <c r="J262" s="100"/>
      <c r="K262" s="89">
        <v>2.2400000000002569</v>
      </c>
      <c r="L262" s="87" t="s">
        <v>124</v>
      </c>
      <c r="M262" s="88">
        <v>3.2750000000000001E-2</v>
      </c>
      <c r="N262" s="88">
        <v>8.3900000000005248E-2</v>
      </c>
      <c r="O262" s="89">
        <v>1365199.8655680001</v>
      </c>
      <c r="P262" s="101">
        <v>89.528930000000003</v>
      </c>
      <c r="Q262" s="89"/>
      <c r="R262" s="89">
        <v>4673.8795625450002</v>
      </c>
      <c r="S262" s="90">
        <v>1.8202664874240001E-3</v>
      </c>
      <c r="T262" s="90">
        <v>3.2701534750417469E-3</v>
      </c>
      <c r="U262" s="90">
        <v>1.1547704490403139E-3</v>
      </c>
    </row>
    <row r="263" spans="2:21">
      <c r="B263" s="85" t="s">
        <v>891</v>
      </c>
      <c r="C263" s="86" t="s">
        <v>892</v>
      </c>
      <c r="D263" s="87" t="s">
        <v>27</v>
      </c>
      <c r="E263" s="87" t="s">
        <v>27</v>
      </c>
      <c r="F263" s="86" t="s">
        <v>295</v>
      </c>
      <c r="G263" s="87" t="s">
        <v>296</v>
      </c>
      <c r="H263" s="86" t="s">
        <v>888</v>
      </c>
      <c r="I263" s="86" t="s">
        <v>292</v>
      </c>
      <c r="J263" s="100"/>
      <c r="K263" s="89">
        <v>4.0700000000001753</v>
      </c>
      <c r="L263" s="87" t="s">
        <v>124</v>
      </c>
      <c r="M263" s="88">
        <v>7.1289999999999992E-2</v>
      </c>
      <c r="N263" s="88">
        <v>7.580000000000299E-2</v>
      </c>
      <c r="O263" s="89">
        <v>779785.87800000014</v>
      </c>
      <c r="P263" s="101">
        <v>99.190799999999996</v>
      </c>
      <c r="Q263" s="89"/>
      <c r="R263" s="89">
        <v>2957.7716530640005</v>
      </c>
      <c r="S263" s="90">
        <v>1.5595717560000003E-3</v>
      </c>
      <c r="T263" s="90">
        <v>2.0694515381094796E-3</v>
      </c>
      <c r="U263" s="90">
        <v>7.3077349432333443E-4</v>
      </c>
    </row>
    <row r="264" spans="2:21">
      <c r="B264" s="85" t="s">
        <v>893</v>
      </c>
      <c r="C264" s="86" t="s">
        <v>894</v>
      </c>
      <c r="D264" s="87" t="s">
        <v>27</v>
      </c>
      <c r="E264" s="87" t="s">
        <v>27</v>
      </c>
      <c r="F264" s="86" t="s">
        <v>688</v>
      </c>
      <c r="G264" s="87" t="s">
        <v>464</v>
      </c>
      <c r="H264" s="86" t="s">
        <v>895</v>
      </c>
      <c r="I264" s="86" t="s">
        <v>292</v>
      </c>
      <c r="J264" s="100"/>
      <c r="K264" s="89">
        <v>9.4600000000001767</v>
      </c>
      <c r="L264" s="87" t="s">
        <v>124</v>
      </c>
      <c r="M264" s="88">
        <v>6.3750000000000001E-2</v>
      </c>
      <c r="N264" s="88">
        <v>6.6500000000001086E-2</v>
      </c>
      <c r="O264" s="89">
        <v>1951516.7631000003</v>
      </c>
      <c r="P264" s="101">
        <v>98.602000000000004</v>
      </c>
      <c r="Q264" s="89"/>
      <c r="R264" s="89">
        <v>7358.272952708001</v>
      </c>
      <c r="S264" s="90">
        <v>2.8156352086279039E-3</v>
      </c>
      <c r="T264" s="90">
        <v>5.1483316043131541E-3</v>
      </c>
      <c r="U264" s="90">
        <v>1.8180006669091411E-3</v>
      </c>
    </row>
    <row r="265" spans="2:21">
      <c r="B265" s="85" t="s">
        <v>896</v>
      </c>
      <c r="C265" s="86" t="s">
        <v>897</v>
      </c>
      <c r="D265" s="87" t="s">
        <v>27</v>
      </c>
      <c r="E265" s="87" t="s">
        <v>27</v>
      </c>
      <c r="F265" s="86" t="s">
        <v>898</v>
      </c>
      <c r="G265" s="87" t="s">
        <v>296</v>
      </c>
      <c r="H265" s="86" t="s">
        <v>895</v>
      </c>
      <c r="I265" s="86" t="s">
        <v>885</v>
      </c>
      <c r="J265" s="100"/>
      <c r="K265" s="89">
        <v>2.4299999999997497</v>
      </c>
      <c r="L265" s="87" t="s">
        <v>124</v>
      </c>
      <c r="M265" s="88">
        <v>3.0769999999999999E-2</v>
      </c>
      <c r="N265" s="88">
        <v>8.6899999999994093E-2</v>
      </c>
      <c r="O265" s="89">
        <v>1095393.9517800002</v>
      </c>
      <c r="P265" s="101">
        <v>88.698670000000007</v>
      </c>
      <c r="Q265" s="89"/>
      <c r="R265" s="89">
        <v>3715.3978663510006</v>
      </c>
      <c r="S265" s="90">
        <v>1.8256565863000005E-3</v>
      </c>
      <c r="T265" s="90">
        <v>2.5995366549827386E-3</v>
      </c>
      <c r="U265" s="90">
        <v>9.1795939648760705E-4</v>
      </c>
    </row>
    <row r="266" spans="2:21">
      <c r="B266" s="85" t="s">
        <v>899</v>
      </c>
      <c r="C266" s="86" t="s">
        <v>900</v>
      </c>
      <c r="D266" s="87" t="s">
        <v>27</v>
      </c>
      <c r="E266" s="87" t="s">
        <v>27</v>
      </c>
      <c r="F266" s="86">
        <v>516301843</v>
      </c>
      <c r="G266" s="87" t="s">
        <v>901</v>
      </c>
      <c r="H266" s="86" t="s">
        <v>902</v>
      </c>
      <c r="I266" s="86" t="s">
        <v>885</v>
      </c>
      <c r="J266" s="100"/>
      <c r="K266" s="89">
        <v>5.3300000000000445</v>
      </c>
      <c r="L266" s="87" t="s">
        <v>124</v>
      </c>
      <c r="M266" s="88">
        <v>8.5000000000000006E-2</v>
      </c>
      <c r="N266" s="88">
        <v>8.4799999999999487E-2</v>
      </c>
      <c r="O266" s="89">
        <v>820827.24000000011</v>
      </c>
      <c r="P266" s="101">
        <v>101.60928</v>
      </c>
      <c r="Q266" s="89"/>
      <c r="R266" s="89">
        <v>3189.3560743420003</v>
      </c>
      <c r="S266" s="90">
        <v>1.0944363200000001E-3</v>
      </c>
      <c r="T266" s="90">
        <v>2.2314832271749575E-3</v>
      </c>
      <c r="U266" s="90">
        <v>7.879908108098378E-4</v>
      </c>
    </row>
    <row r="267" spans="2:21">
      <c r="B267" s="85" t="s">
        <v>903</v>
      </c>
      <c r="C267" s="86" t="s">
        <v>904</v>
      </c>
      <c r="D267" s="87" t="s">
        <v>27</v>
      </c>
      <c r="E267" s="87" t="s">
        <v>27</v>
      </c>
      <c r="F267" s="86" t="s">
        <v>905</v>
      </c>
      <c r="G267" s="87" t="s">
        <v>906</v>
      </c>
      <c r="H267" s="86" t="s">
        <v>902</v>
      </c>
      <c r="I267" s="86" t="s">
        <v>292</v>
      </c>
      <c r="J267" s="100"/>
      <c r="K267" s="89">
        <v>5.6100000000012971</v>
      </c>
      <c r="L267" s="87" t="s">
        <v>126</v>
      </c>
      <c r="M267" s="88">
        <v>4.3749999999999997E-2</v>
      </c>
      <c r="N267" s="88">
        <v>7.1100000000012986E-2</v>
      </c>
      <c r="O267" s="89">
        <v>205206.81000000003</v>
      </c>
      <c r="P267" s="101">
        <v>87.09254</v>
      </c>
      <c r="Q267" s="89"/>
      <c r="R267" s="89">
        <v>724.36932914600004</v>
      </c>
      <c r="S267" s="90">
        <v>1.3680454000000001E-4</v>
      </c>
      <c r="T267" s="90">
        <v>5.0681641390660972E-4</v>
      </c>
      <c r="U267" s="90">
        <v>1.7896915919533897E-4</v>
      </c>
    </row>
    <row r="268" spans="2:21">
      <c r="B268" s="85" t="s">
        <v>907</v>
      </c>
      <c r="C268" s="86" t="s">
        <v>908</v>
      </c>
      <c r="D268" s="87" t="s">
        <v>27</v>
      </c>
      <c r="E268" s="87" t="s">
        <v>27</v>
      </c>
      <c r="F268" s="86" t="s">
        <v>905</v>
      </c>
      <c r="G268" s="87" t="s">
        <v>906</v>
      </c>
      <c r="H268" s="86" t="s">
        <v>902</v>
      </c>
      <c r="I268" s="86" t="s">
        <v>292</v>
      </c>
      <c r="J268" s="100"/>
      <c r="K268" s="89">
        <v>4.7500000000011511</v>
      </c>
      <c r="L268" s="87" t="s">
        <v>126</v>
      </c>
      <c r="M268" s="88">
        <v>7.3749999999999996E-2</v>
      </c>
      <c r="N268" s="88">
        <v>6.9600000000014511E-2</v>
      </c>
      <c r="O268" s="89">
        <v>420673.96050000004</v>
      </c>
      <c r="P268" s="101">
        <v>101.86429</v>
      </c>
      <c r="Q268" s="89"/>
      <c r="R268" s="89">
        <v>1736.8204288880004</v>
      </c>
      <c r="S268" s="90">
        <v>5.2584245062500009E-4</v>
      </c>
      <c r="T268" s="90">
        <v>1.215193777470578E-3</v>
      </c>
      <c r="U268" s="90">
        <v>4.2911437484223291E-4</v>
      </c>
    </row>
    <row r="269" spans="2:21">
      <c r="B269" s="85" t="s">
        <v>909</v>
      </c>
      <c r="C269" s="86" t="s">
        <v>910</v>
      </c>
      <c r="D269" s="87" t="s">
        <v>27</v>
      </c>
      <c r="E269" s="87" t="s">
        <v>27</v>
      </c>
      <c r="F269" s="86" t="s">
        <v>905</v>
      </c>
      <c r="G269" s="87" t="s">
        <v>906</v>
      </c>
      <c r="H269" s="86" t="s">
        <v>902</v>
      </c>
      <c r="I269" s="86" t="s">
        <v>292</v>
      </c>
      <c r="J269" s="100"/>
      <c r="K269" s="89">
        <v>5.8799999999983648</v>
      </c>
      <c r="L269" s="87" t="s">
        <v>124</v>
      </c>
      <c r="M269" s="88">
        <v>8.1250000000000003E-2</v>
      </c>
      <c r="N269" s="88">
        <v>7.5299999999981382E-2</v>
      </c>
      <c r="O269" s="89">
        <v>389892.93900000007</v>
      </c>
      <c r="P269" s="101">
        <v>103.31054</v>
      </c>
      <c r="Q269" s="89"/>
      <c r="R269" s="89">
        <v>1540.3091398790002</v>
      </c>
      <c r="S269" s="90">
        <v>7.7978587800000014E-4</v>
      </c>
      <c r="T269" s="90">
        <v>1.0777015579903231E-3</v>
      </c>
      <c r="U269" s="90">
        <v>3.8056253981658892E-4</v>
      </c>
    </row>
    <row r="270" spans="2:21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  <c r="P270" s="101"/>
      <c r="Q270" s="86"/>
      <c r="R270" s="86"/>
      <c r="S270" s="86"/>
      <c r="T270" s="90"/>
      <c r="U270" s="86"/>
    </row>
    <row r="271" spans="2:21">
      <c r="B271" s="84" t="s">
        <v>60</v>
      </c>
      <c r="C271" s="79"/>
      <c r="D271" s="80"/>
      <c r="E271" s="80"/>
      <c r="F271" s="79"/>
      <c r="G271" s="80"/>
      <c r="H271" s="79"/>
      <c r="I271" s="79"/>
      <c r="J271" s="98"/>
      <c r="K271" s="82">
        <v>4.9068505775089379</v>
      </c>
      <c r="L271" s="80"/>
      <c r="M271" s="81"/>
      <c r="N271" s="81">
        <v>7.7119055017846841E-2</v>
      </c>
      <c r="O271" s="82"/>
      <c r="P271" s="99"/>
      <c r="Q271" s="82"/>
      <c r="R271" s="82">
        <v>142698.73721384106</v>
      </c>
      <c r="S271" s="83"/>
      <c r="T271" s="83">
        <v>9.9841419775441309E-2</v>
      </c>
      <c r="U271" s="83">
        <v>3.5256425127091935E-2</v>
      </c>
    </row>
    <row r="272" spans="2:21">
      <c r="B272" s="85" t="s">
        <v>911</v>
      </c>
      <c r="C272" s="86" t="s">
        <v>912</v>
      </c>
      <c r="D272" s="87" t="s">
        <v>27</v>
      </c>
      <c r="E272" s="87" t="s">
        <v>27</v>
      </c>
      <c r="F272" s="86"/>
      <c r="G272" s="87" t="s">
        <v>913</v>
      </c>
      <c r="H272" s="86" t="s">
        <v>291</v>
      </c>
      <c r="I272" s="86" t="s">
        <v>885</v>
      </c>
      <c r="J272" s="100"/>
      <c r="K272" s="89">
        <v>7.3399999999986241</v>
      </c>
      <c r="L272" s="87" t="s">
        <v>126</v>
      </c>
      <c r="M272" s="88">
        <v>4.2519999999999995E-2</v>
      </c>
      <c r="N272" s="88">
        <v>5.5699999999989848E-2</v>
      </c>
      <c r="O272" s="89">
        <v>410413.62000000005</v>
      </c>
      <c r="P272" s="101">
        <v>91.755489999999995</v>
      </c>
      <c r="Q272" s="89"/>
      <c r="R272" s="89">
        <v>1526.3043591150004</v>
      </c>
      <c r="S272" s="90">
        <v>3.2833089600000005E-4</v>
      </c>
      <c r="T272" s="90">
        <v>1.0679028924770735E-3</v>
      </c>
      <c r="U272" s="90">
        <v>3.7710239353871836E-4</v>
      </c>
    </row>
    <row r="273" spans="2:21">
      <c r="B273" s="85" t="s">
        <v>914</v>
      </c>
      <c r="C273" s="86" t="s">
        <v>915</v>
      </c>
      <c r="D273" s="87" t="s">
        <v>27</v>
      </c>
      <c r="E273" s="87" t="s">
        <v>27</v>
      </c>
      <c r="F273" s="86"/>
      <c r="G273" s="87" t="s">
        <v>913</v>
      </c>
      <c r="H273" s="86" t="s">
        <v>916</v>
      </c>
      <c r="I273" s="86" t="s">
        <v>885</v>
      </c>
      <c r="J273" s="100"/>
      <c r="K273" s="89">
        <v>0.9400000002244191</v>
      </c>
      <c r="L273" s="87" t="s">
        <v>124</v>
      </c>
      <c r="M273" s="88">
        <v>4.4999999999999998E-2</v>
      </c>
      <c r="N273" s="88">
        <v>8.7600000029378511E-2</v>
      </c>
      <c r="O273" s="89">
        <v>266.76885300000004</v>
      </c>
      <c r="P273" s="101">
        <v>96.096999999999994</v>
      </c>
      <c r="Q273" s="89"/>
      <c r="R273" s="89">
        <v>0.98030863700000015</v>
      </c>
      <c r="S273" s="90">
        <v>5.3353770600000004E-7</v>
      </c>
      <c r="T273" s="90">
        <v>6.8588838308734738E-7</v>
      </c>
      <c r="U273" s="90">
        <v>2.4220381158691637E-7</v>
      </c>
    </row>
    <row r="274" spans="2:21">
      <c r="B274" s="85" t="s">
        <v>917</v>
      </c>
      <c r="C274" s="86" t="s">
        <v>918</v>
      </c>
      <c r="D274" s="87" t="s">
        <v>27</v>
      </c>
      <c r="E274" s="87" t="s">
        <v>27</v>
      </c>
      <c r="F274" s="86"/>
      <c r="G274" s="87" t="s">
        <v>913</v>
      </c>
      <c r="H274" s="86" t="s">
        <v>919</v>
      </c>
      <c r="I274" s="86" t="s">
        <v>920</v>
      </c>
      <c r="J274" s="100"/>
      <c r="K274" s="89">
        <v>6.629999999999125</v>
      </c>
      <c r="L274" s="87" t="s">
        <v>124</v>
      </c>
      <c r="M274" s="88">
        <v>0.03</v>
      </c>
      <c r="N274" s="88">
        <v>7.0999999999991556E-2</v>
      </c>
      <c r="O274" s="89">
        <v>759265.19700000016</v>
      </c>
      <c r="P274" s="101">
        <v>77.453670000000002</v>
      </c>
      <c r="Q274" s="89"/>
      <c r="R274" s="89">
        <v>2248.8130822190001</v>
      </c>
      <c r="S274" s="90">
        <v>4.3386582685714294E-4</v>
      </c>
      <c r="T274" s="90">
        <v>1.5734175040516996E-3</v>
      </c>
      <c r="U274" s="90">
        <v>5.5561185477953027E-4</v>
      </c>
    </row>
    <row r="275" spans="2:21">
      <c r="B275" s="85" t="s">
        <v>921</v>
      </c>
      <c r="C275" s="86" t="s">
        <v>922</v>
      </c>
      <c r="D275" s="87" t="s">
        <v>27</v>
      </c>
      <c r="E275" s="87" t="s">
        <v>27</v>
      </c>
      <c r="F275" s="86"/>
      <c r="G275" s="87" t="s">
        <v>913</v>
      </c>
      <c r="H275" s="86" t="s">
        <v>919</v>
      </c>
      <c r="I275" s="86" t="s">
        <v>920</v>
      </c>
      <c r="J275" s="100"/>
      <c r="K275" s="89">
        <v>7.2599999999965634</v>
      </c>
      <c r="L275" s="87" t="s">
        <v>124</v>
      </c>
      <c r="M275" s="88">
        <v>3.5000000000000003E-2</v>
      </c>
      <c r="N275" s="88">
        <v>7.0499999999960553E-2</v>
      </c>
      <c r="O275" s="89">
        <v>307810.21500000008</v>
      </c>
      <c r="P275" s="101">
        <v>78.625889999999998</v>
      </c>
      <c r="Q275" s="89"/>
      <c r="R275" s="89">
        <v>925.47881109300022</v>
      </c>
      <c r="S275" s="90">
        <v>6.1562043000000012E-4</v>
      </c>
      <c r="T275" s="90">
        <v>6.4752583152256611E-4</v>
      </c>
      <c r="U275" s="90">
        <v>2.2865706485625134E-4</v>
      </c>
    </row>
    <row r="276" spans="2:21">
      <c r="B276" s="85" t="s">
        <v>923</v>
      </c>
      <c r="C276" s="86" t="s">
        <v>924</v>
      </c>
      <c r="D276" s="87" t="s">
        <v>27</v>
      </c>
      <c r="E276" s="87" t="s">
        <v>27</v>
      </c>
      <c r="F276" s="86"/>
      <c r="G276" s="87" t="s">
        <v>913</v>
      </c>
      <c r="H276" s="86" t="s">
        <v>925</v>
      </c>
      <c r="I276" s="86" t="s">
        <v>920</v>
      </c>
      <c r="J276" s="100"/>
      <c r="K276" s="89">
        <v>3.7800000000001983</v>
      </c>
      <c r="L276" s="87" t="s">
        <v>124</v>
      </c>
      <c r="M276" s="88">
        <v>3.2000000000000001E-2</v>
      </c>
      <c r="N276" s="88">
        <v>0.12590000000001422</v>
      </c>
      <c r="O276" s="89">
        <v>656661.79200000013</v>
      </c>
      <c r="P276" s="101">
        <v>72.319329999999994</v>
      </c>
      <c r="Q276" s="89"/>
      <c r="R276" s="89">
        <v>1815.9924775380002</v>
      </c>
      <c r="S276" s="90">
        <v>5.2532943360000014E-4</v>
      </c>
      <c r="T276" s="90">
        <v>1.2705877487003358E-3</v>
      </c>
      <c r="U276" s="90">
        <v>4.4867532863823088E-4</v>
      </c>
    </row>
    <row r="277" spans="2:21">
      <c r="B277" s="85" t="s">
        <v>926</v>
      </c>
      <c r="C277" s="86" t="s">
        <v>927</v>
      </c>
      <c r="D277" s="87" t="s">
        <v>27</v>
      </c>
      <c r="E277" s="87" t="s">
        <v>27</v>
      </c>
      <c r="F277" s="86"/>
      <c r="G277" s="87" t="s">
        <v>913</v>
      </c>
      <c r="H277" s="86" t="s">
        <v>928</v>
      </c>
      <c r="I277" s="86" t="s">
        <v>292</v>
      </c>
      <c r="J277" s="100"/>
      <c r="K277" s="89">
        <v>7.3500000000011214</v>
      </c>
      <c r="L277" s="87" t="s">
        <v>126</v>
      </c>
      <c r="M277" s="88">
        <v>4.2500000000000003E-2</v>
      </c>
      <c r="N277" s="88">
        <v>5.6800000000008996E-2</v>
      </c>
      <c r="O277" s="89">
        <v>820827.24000000011</v>
      </c>
      <c r="P277" s="101">
        <v>92.249340000000004</v>
      </c>
      <c r="Q277" s="89"/>
      <c r="R277" s="89">
        <v>3069.0386574930008</v>
      </c>
      <c r="S277" s="90">
        <v>6.5666179200000009E-4</v>
      </c>
      <c r="T277" s="90">
        <v>2.1473012508207018E-3</v>
      </c>
      <c r="U277" s="90">
        <v>7.5826411468452395E-4</v>
      </c>
    </row>
    <row r="278" spans="2:21">
      <c r="B278" s="85" t="s">
        <v>929</v>
      </c>
      <c r="C278" s="86" t="s">
        <v>930</v>
      </c>
      <c r="D278" s="87" t="s">
        <v>27</v>
      </c>
      <c r="E278" s="87" t="s">
        <v>27</v>
      </c>
      <c r="F278" s="86"/>
      <c r="G278" s="87" t="s">
        <v>931</v>
      </c>
      <c r="H278" s="86" t="s">
        <v>928</v>
      </c>
      <c r="I278" s="86" t="s">
        <v>885</v>
      </c>
      <c r="J278" s="100"/>
      <c r="K278" s="89">
        <v>7.6400000000025168</v>
      </c>
      <c r="L278" s="87" t="s">
        <v>124</v>
      </c>
      <c r="M278" s="88">
        <v>5.8749999999999997E-2</v>
      </c>
      <c r="N278" s="88">
        <v>6.4900000000024174E-2</v>
      </c>
      <c r="O278" s="89">
        <v>410413.62000000005</v>
      </c>
      <c r="P278" s="101">
        <v>97.216849999999994</v>
      </c>
      <c r="Q278" s="89"/>
      <c r="R278" s="89">
        <v>1525.7422802190003</v>
      </c>
      <c r="S278" s="90">
        <v>3.7310329090909093E-4</v>
      </c>
      <c r="T278" s="90">
        <v>1.0675096251216774E-3</v>
      </c>
      <c r="U278" s="90">
        <v>3.7696352130411236E-4</v>
      </c>
    </row>
    <row r="279" spans="2:21">
      <c r="B279" s="85" t="s">
        <v>932</v>
      </c>
      <c r="C279" s="86" t="s">
        <v>933</v>
      </c>
      <c r="D279" s="87" t="s">
        <v>27</v>
      </c>
      <c r="E279" s="87" t="s">
        <v>27</v>
      </c>
      <c r="F279" s="86"/>
      <c r="G279" s="87" t="s">
        <v>934</v>
      </c>
      <c r="H279" s="86" t="s">
        <v>928</v>
      </c>
      <c r="I279" s="86" t="s">
        <v>885</v>
      </c>
      <c r="J279" s="100"/>
      <c r="K279" s="89">
        <v>3.5700000000000682</v>
      </c>
      <c r="L279" s="87" t="s">
        <v>127</v>
      </c>
      <c r="M279" s="88">
        <v>4.6249999999999999E-2</v>
      </c>
      <c r="N279" s="88">
        <v>7.0099999999999024E-2</v>
      </c>
      <c r="O279" s="89">
        <v>615620.43000000017</v>
      </c>
      <c r="P279" s="101">
        <v>92.304349999999999</v>
      </c>
      <c r="Q279" s="89"/>
      <c r="R279" s="89">
        <v>2658.1905693260005</v>
      </c>
      <c r="S279" s="90">
        <v>1.2312408600000002E-3</v>
      </c>
      <c r="T279" s="90">
        <v>1.8598449128353906E-3</v>
      </c>
      <c r="U279" s="90">
        <v>6.5675631481267103E-4</v>
      </c>
    </row>
    <row r="280" spans="2:21">
      <c r="B280" s="85" t="s">
        <v>935</v>
      </c>
      <c r="C280" s="86" t="s">
        <v>936</v>
      </c>
      <c r="D280" s="87" t="s">
        <v>27</v>
      </c>
      <c r="E280" s="87" t="s">
        <v>27</v>
      </c>
      <c r="F280" s="86"/>
      <c r="G280" s="87" t="s">
        <v>934</v>
      </c>
      <c r="H280" s="86" t="s">
        <v>884</v>
      </c>
      <c r="I280" s="86" t="s">
        <v>885</v>
      </c>
      <c r="J280" s="100"/>
      <c r="K280" s="89">
        <v>6.8500000000026215</v>
      </c>
      <c r="L280" s="87" t="s">
        <v>124</v>
      </c>
      <c r="M280" s="88">
        <v>6.7419999999999994E-2</v>
      </c>
      <c r="N280" s="88">
        <v>6.6800000000027643E-2</v>
      </c>
      <c r="O280" s="89">
        <v>307810.21500000008</v>
      </c>
      <c r="P280" s="101">
        <v>102.12251000000001</v>
      </c>
      <c r="Q280" s="89"/>
      <c r="R280" s="89">
        <v>1202.0496247010001</v>
      </c>
      <c r="S280" s="90">
        <v>2.4624817200000009E-4</v>
      </c>
      <c r="T280" s="90">
        <v>8.4103295876288562E-4</v>
      </c>
      <c r="U280" s="90">
        <v>2.9698912141605923E-4</v>
      </c>
    </row>
    <row r="281" spans="2:21">
      <c r="B281" s="85" t="s">
        <v>937</v>
      </c>
      <c r="C281" s="86" t="s">
        <v>938</v>
      </c>
      <c r="D281" s="87" t="s">
        <v>27</v>
      </c>
      <c r="E281" s="87" t="s">
        <v>27</v>
      </c>
      <c r="F281" s="86"/>
      <c r="G281" s="87" t="s">
        <v>934</v>
      </c>
      <c r="H281" s="86" t="s">
        <v>884</v>
      </c>
      <c r="I281" s="86" t="s">
        <v>885</v>
      </c>
      <c r="J281" s="100"/>
      <c r="K281" s="89">
        <v>5.1700000000010684</v>
      </c>
      <c r="L281" s="87" t="s">
        <v>124</v>
      </c>
      <c r="M281" s="88">
        <v>3.9329999999999997E-2</v>
      </c>
      <c r="N281" s="88">
        <v>7.0200000000011642E-2</v>
      </c>
      <c r="O281" s="89">
        <v>639219.21315000008</v>
      </c>
      <c r="P281" s="101">
        <v>85.751649999999998</v>
      </c>
      <c r="Q281" s="89"/>
      <c r="R281" s="89">
        <v>2096.0912698280003</v>
      </c>
      <c r="S281" s="90">
        <v>4.2614614210000003E-4</v>
      </c>
      <c r="T281" s="90">
        <v>1.4665632818104321E-3</v>
      </c>
      <c r="U281" s="90">
        <v>5.1787903913612181E-4</v>
      </c>
    </row>
    <row r="282" spans="2:21">
      <c r="B282" s="85" t="s">
        <v>939</v>
      </c>
      <c r="C282" s="86" t="s">
        <v>940</v>
      </c>
      <c r="D282" s="87" t="s">
        <v>27</v>
      </c>
      <c r="E282" s="87" t="s">
        <v>27</v>
      </c>
      <c r="F282" s="86"/>
      <c r="G282" s="87" t="s">
        <v>941</v>
      </c>
      <c r="H282" s="86" t="s">
        <v>884</v>
      </c>
      <c r="I282" s="86" t="s">
        <v>292</v>
      </c>
      <c r="J282" s="100"/>
      <c r="K282" s="89">
        <v>2.7999999999993825</v>
      </c>
      <c r="L282" s="87" t="s">
        <v>124</v>
      </c>
      <c r="M282" s="88">
        <v>4.7500000000000001E-2</v>
      </c>
      <c r="N282" s="88">
        <v>8.6099999999974058E-2</v>
      </c>
      <c r="O282" s="89">
        <v>471975.66300000006</v>
      </c>
      <c r="P282" s="101">
        <v>89.656170000000003</v>
      </c>
      <c r="Q282" s="89"/>
      <c r="R282" s="89">
        <v>1618.1458173200001</v>
      </c>
      <c r="S282" s="90">
        <v>3.1465044200000005E-4</v>
      </c>
      <c r="T282" s="90">
        <v>1.132161215714321E-3</v>
      </c>
      <c r="U282" s="90">
        <v>3.9979356486923419E-4</v>
      </c>
    </row>
    <row r="283" spans="2:21">
      <c r="B283" s="85" t="s">
        <v>942</v>
      </c>
      <c r="C283" s="86" t="s">
        <v>943</v>
      </c>
      <c r="D283" s="87" t="s">
        <v>27</v>
      </c>
      <c r="E283" s="87" t="s">
        <v>27</v>
      </c>
      <c r="F283" s="86"/>
      <c r="G283" s="87" t="s">
        <v>941</v>
      </c>
      <c r="H283" s="86" t="s">
        <v>884</v>
      </c>
      <c r="I283" s="86" t="s">
        <v>292</v>
      </c>
      <c r="J283" s="100"/>
      <c r="K283" s="89">
        <v>5.8300000000014975</v>
      </c>
      <c r="L283" s="87" t="s">
        <v>124</v>
      </c>
      <c r="M283" s="88">
        <v>5.1249999999999997E-2</v>
      </c>
      <c r="N283" s="88">
        <v>8.2200000000016177E-2</v>
      </c>
      <c r="O283" s="89">
        <v>337565.20245000004</v>
      </c>
      <c r="P283" s="101">
        <v>83.315420000000003</v>
      </c>
      <c r="Q283" s="89"/>
      <c r="R283" s="89">
        <v>1075.4765012330001</v>
      </c>
      <c r="S283" s="90">
        <v>2.2504346830000004E-4</v>
      </c>
      <c r="T283" s="90">
        <v>7.5247407871113141E-4</v>
      </c>
      <c r="U283" s="90">
        <v>2.6571683451442809E-4</v>
      </c>
    </row>
    <row r="284" spans="2:21">
      <c r="B284" s="85" t="s">
        <v>944</v>
      </c>
      <c r="C284" s="86" t="s">
        <v>945</v>
      </c>
      <c r="D284" s="87" t="s">
        <v>27</v>
      </c>
      <c r="E284" s="87" t="s">
        <v>27</v>
      </c>
      <c r="F284" s="86"/>
      <c r="G284" s="87" t="s">
        <v>946</v>
      </c>
      <c r="H284" s="86" t="s">
        <v>888</v>
      </c>
      <c r="I284" s="86" t="s">
        <v>292</v>
      </c>
      <c r="J284" s="100"/>
      <c r="K284" s="89">
        <v>7.1500000000005306</v>
      </c>
      <c r="L284" s="87" t="s">
        <v>124</v>
      </c>
      <c r="M284" s="88">
        <v>3.3000000000000002E-2</v>
      </c>
      <c r="N284" s="88">
        <v>6.5000000000005304E-2</v>
      </c>
      <c r="O284" s="89">
        <v>615620.43000000017</v>
      </c>
      <c r="P284" s="101">
        <v>80.058000000000007</v>
      </c>
      <c r="Q284" s="89"/>
      <c r="R284" s="89">
        <v>1884.6714163200004</v>
      </c>
      <c r="S284" s="90">
        <v>1.5390510750000003E-4</v>
      </c>
      <c r="T284" s="90">
        <v>1.3186400502872096E-3</v>
      </c>
      <c r="U284" s="90">
        <v>4.6564376094711089E-4</v>
      </c>
    </row>
    <row r="285" spans="2:21">
      <c r="B285" s="85" t="s">
        <v>947</v>
      </c>
      <c r="C285" s="86" t="s">
        <v>948</v>
      </c>
      <c r="D285" s="87" t="s">
        <v>27</v>
      </c>
      <c r="E285" s="87" t="s">
        <v>27</v>
      </c>
      <c r="F285" s="86"/>
      <c r="G285" s="87" t="s">
        <v>913</v>
      </c>
      <c r="H285" s="86" t="s">
        <v>949</v>
      </c>
      <c r="I285" s="86" t="s">
        <v>920</v>
      </c>
      <c r="J285" s="100"/>
      <c r="K285" s="89">
        <v>6.7199999999978015</v>
      </c>
      <c r="L285" s="87" t="s">
        <v>126</v>
      </c>
      <c r="M285" s="88">
        <v>5.7999999999999996E-2</v>
      </c>
      <c r="N285" s="88">
        <v>5.3899999999983891E-2</v>
      </c>
      <c r="O285" s="89">
        <v>307810.21500000008</v>
      </c>
      <c r="P285" s="101">
        <v>103.53984</v>
      </c>
      <c r="Q285" s="89"/>
      <c r="R285" s="89">
        <v>1291.7481350720004</v>
      </c>
      <c r="S285" s="90">
        <v>6.1562043000000012E-4</v>
      </c>
      <c r="T285" s="90">
        <v>9.0379193478495347E-4</v>
      </c>
      <c r="U285" s="90">
        <v>3.1915083690599918E-4</v>
      </c>
    </row>
    <row r="286" spans="2:21">
      <c r="B286" s="85" t="s">
        <v>950</v>
      </c>
      <c r="C286" s="86" t="s">
        <v>951</v>
      </c>
      <c r="D286" s="87" t="s">
        <v>27</v>
      </c>
      <c r="E286" s="87" t="s">
        <v>27</v>
      </c>
      <c r="F286" s="86"/>
      <c r="G286" s="87" t="s">
        <v>934</v>
      </c>
      <c r="H286" s="86" t="s">
        <v>888</v>
      </c>
      <c r="I286" s="86" t="s">
        <v>885</v>
      </c>
      <c r="J286" s="100"/>
      <c r="K286" s="89">
        <v>7.1899999999972231</v>
      </c>
      <c r="L286" s="87" t="s">
        <v>124</v>
      </c>
      <c r="M286" s="88">
        <v>6.1740000000000003E-2</v>
      </c>
      <c r="N286" s="88">
        <v>6.7899999999975702E-2</v>
      </c>
      <c r="O286" s="89">
        <v>307810.21500000008</v>
      </c>
      <c r="P286" s="101">
        <v>97.583749999999995</v>
      </c>
      <c r="Q286" s="89"/>
      <c r="R286" s="89">
        <v>1148.6253986010001</v>
      </c>
      <c r="S286" s="90">
        <v>9.6190692187500025E-5</v>
      </c>
      <c r="T286" s="90">
        <v>8.0365385724893881E-4</v>
      </c>
      <c r="U286" s="90">
        <v>2.8378965473370947E-4</v>
      </c>
    </row>
    <row r="287" spans="2:21">
      <c r="B287" s="85" t="s">
        <v>952</v>
      </c>
      <c r="C287" s="86" t="s">
        <v>953</v>
      </c>
      <c r="D287" s="87" t="s">
        <v>27</v>
      </c>
      <c r="E287" s="87" t="s">
        <v>27</v>
      </c>
      <c r="F287" s="86"/>
      <c r="G287" s="87" t="s">
        <v>954</v>
      </c>
      <c r="H287" s="86" t="s">
        <v>888</v>
      </c>
      <c r="I287" s="86" t="s">
        <v>292</v>
      </c>
      <c r="J287" s="100"/>
      <c r="K287" s="89">
        <v>7.000000000001986</v>
      </c>
      <c r="L287" s="87" t="s">
        <v>124</v>
      </c>
      <c r="M287" s="88">
        <v>6.4000000000000001E-2</v>
      </c>
      <c r="N287" s="88">
        <v>6.7500000000024818E-2</v>
      </c>
      <c r="O287" s="89">
        <v>266768.85300000006</v>
      </c>
      <c r="P287" s="101">
        <v>98.754000000000005</v>
      </c>
      <c r="Q287" s="89"/>
      <c r="R287" s="89">
        <v>1007.4133476620001</v>
      </c>
      <c r="S287" s="90">
        <v>2.6676885300000008E-4</v>
      </c>
      <c r="T287" s="90">
        <v>7.048526209491112E-4</v>
      </c>
      <c r="U287" s="90">
        <v>2.4890054360224078E-4</v>
      </c>
    </row>
    <row r="288" spans="2:21">
      <c r="B288" s="85" t="s">
        <v>955</v>
      </c>
      <c r="C288" s="86" t="s">
        <v>956</v>
      </c>
      <c r="D288" s="87" t="s">
        <v>27</v>
      </c>
      <c r="E288" s="87" t="s">
        <v>27</v>
      </c>
      <c r="F288" s="86"/>
      <c r="G288" s="87" t="s">
        <v>934</v>
      </c>
      <c r="H288" s="86" t="s">
        <v>888</v>
      </c>
      <c r="I288" s="86" t="s">
        <v>885</v>
      </c>
      <c r="J288" s="100"/>
      <c r="K288" s="89">
        <v>4.2800000000006673</v>
      </c>
      <c r="L288" s="87" t="s">
        <v>126</v>
      </c>
      <c r="M288" s="88">
        <v>4.1250000000000002E-2</v>
      </c>
      <c r="N288" s="88">
        <v>5.54000000000089E-2</v>
      </c>
      <c r="O288" s="89">
        <v>609464.22569999995</v>
      </c>
      <c r="P288" s="101">
        <v>94.556010000000001</v>
      </c>
      <c r="Q288" s="89"/>
      <c r="R288" s="89">
        <v>2335.7409082980007</v>
      </c>
      <c r="S288" s="90">
        <v>6.0946422569999991E-4</v>
      </c>
      <c r="T288" s="90">
        <v>1.6342379271554735E-3</v>
      </c>
      <c r="U288" s="90">
        <v>5.7708902025032532E-4</v>
      </c>
    </row>
    <row r="289" spans="2:21">
      <c r="B289" s="85" t="s">
        <v>957</v>
      </c>
      <c r="C289" s="86" t="s">
        <v>958</v>
      </c>
      <c r="D289" s="87" t="s">
        <v>27</v>
      </c>
      <c r="E289" s="87" t="s">
        <v>27</v>
      </c>
      <c r="F289" s="86"/>
      <c r="G289" s="87" t="s">
        <v>959</v>
      </c>
      <c r="H289" s="86" t="s">
        <v>888</v>
      </c>
      <c r="I289" s="86" t="s">
        <v>885</v>
      </c>
      <c r="J289" s="100"/>
      <c r="K289" s="89">
        <v>6.919999999999658</v>
      </c>
      <c r="L289" s="87" t="s">
        <v>124</v>
      </c>
      <c r="M289" s="88">
        <v>6.7979999999999999E-2</v>
      </c>
      <c r="N289" s="88">
        <v>7.0699999999996321E-2</v>
      </c>
      <c r="O289" s="89">
        <v>984992.68800000008</v>
      </c>
      <c r="P289" s="101">
        <v>99.102599999999995</v>
      </c>
      <c r="Q289" s="89"/>
      <c r="R289" s="89">
        <v>3732.8104624340003</v>
      </c>
      <c r="S289" s="90">
        <v>9.8499268800000014E-4</v>
      </c>
      <c r="T289" s="90">
        <v>2.6117196521756132E-3</v>
      </c>
      <c r="U289" s="90">
        <v>9.2226150806935575E-4</v>
      </c>
    </row>
    <row r="290" spans="2:21">
      <c r="B290" s="85" t="s">
        <v>960</v>
      </c>
      <c r="C290" s="86" t="s">
        <v>961</v>
      </c>
      <c r="D290" s="87" t="s">
        <v>27</v>
      </c>
      <c r="E290" s="87" t="s">
        <v>27</v>
      </c>
      <c r="F290" s="86"/>
      <c r="G290" s="87" t="s">
        <v>913</v>
      </c>
      <c r="H290" s="86" t="s">
        <v>888</v>
      </c>
      <c r="I290" s="86" t="s">
        <v>292</v>
      </c>
      <c r="J290" s="100"/>
      <c r="K290" s="89">
        <v>6.7500000000012523</v>
      </c>
      <c r="L290" s="87" t="s">
        <v>124</v>
      </c>
      <c r="M290" s="88">
        <v>0.06</v>
      </c>
      <c r="N290" s="88">
        <v>7.3200000000013143E-2</v>
      </c>
      <c r="O290" s="89">
        <v>513017.02500000008</v>
      </c>
      <c r="P290" s="101">
        <v>91.508330000000001</v>
      </c>
      <c r="Q290" s="89"/>
      <c r="R290" s="89">
        <v>1795.1895308770002</v>
      </c>
      <c r="S290" s="90">
        <v>4.2751418750000005E-4</v>
      </c>
      <c r="T290" s="90">
        <v>1.2560326393090415E-3</v>
      </c>
      <c r="U290" s="90">
        <v>4.4353556674757487E-4</v>
      </c>
    </row>
    <row r="291" spans="2:21">
      <c r="B291" s="85" t="s">
        <v>962</v>
      </c>
      <c r="C291" s="86" t="s">
        <v>963</v>
      </c>
      <c r="D291" s="87" t="s">
        <v>27</v>
      </c>
      <c r="E291" s="87" t="s">
        <v>27</v>
      </c>
      <c r="F291" s="86"/>
      <c r="G291" s="87" t="s">
        <v>954</v>
      </c>
      <c r="H291" s="86" t="s">
        <v>888</v>
      </c>
      <c r="I291" s="86" t="s">
        <v>885</v>
      </c>
      <c r="J291" s="100"/>
      <c r="K291" s="89">
        <v>6.9099999999989974</v>
      </c>
      <c r="L291" s="87" t="s">
        <v>124</v>
      </c>
      <c r="M291" s="88">
        <v>6.3750000000000001E-2</v>
      </c>
      <c r="N291" s="88">
        <v>6.619999999999536E-2</v>
      </c>
      <c r="O291" s="89">
        <v>172373.72040000002</v>
      </c>
      <c r="P291" s="101">
        <v>98.280749999999998</v>
      </c>
      <c r="Q291" s="89"/>
      <c r="R291" s="89">
        <v>647.82454841500009</v>
      </c>
      <c r="S291" s="90">
        <v>2.4624817200000004E-4</v>
      </c>
      <c r="T291" s="90">
        <v>4.5326065207018608E-4</v>
      </c>
      <c r="U291" s="90">
        <v>1.6005732168784904E-4</v>
      </c>
    </row>
    <row r="292" spans="2:21">
      <c r="B292" s="85" t="s">
        <v>964</v>
      </c>
      <c r="C292" s="86" t="s">
        <v>965</v>
      </c>
      <c r="D292" s="87" t="s">
        <v>27</v>
      </c>
      <c r="E292" s="87" t="s">
        <v>27</v>
      </c>
      <c r="F292" s="86"/>
      <c r="G292" s="87" t="s">
        <v>934</v>
      </c>
      <c r="H292" s="86" t="s">
        <v>888</v>
      </c>
      <c r="I292" s="86" t="s">
        <v>885</v>
      </c>
      <c r="J292" s="100"/>
      <c r="K292" s="89">
        <v>3.4599999999996589</v>
      </c>
      <c r="L292" s="87" t="s">
        <v>124</v>
      </c>
      <c r="M292" s="88">
        <v>8.1250000000000003E-2</v>
      </c>
      <c r="N292" s="88">
        <v>8.1600000000001019E-2</v>
      </c>
      <c r="O292" s="89">
        <v>410413.62000000005</v>
      </c>
      <c r="P292" s="101">
        <v>100.77016999999999</v>
      </c>
      <c r="Q292" s="89"/>
      <c r="R292" s="89">
        <v>1581.5088451990002</v>
      </c>
      <c r="S292" s="90">
        <v>2.3452206857142859E-4</v>
      </c>
      <c r="T292" s="90">
        <v>1.106527580937635E-3</v>
      </c>
      <c r="U292" s="90">
        <v>3.9074170716055852E-4</v>
      </c>
    </row>
    <row r="293" spans="2:21">
      <c r="B293" s="85" t="s">
        <v>966</v>
      </c>
      <c r="C293" s="86" t="s">
        <v>967</v>
      </c>
      <c r="D293" s="87" t="s">
        <v>27</v>
      </c>
      <c r="E293" s="87" t="s">
        <v>27</v>
      </c>
      <c r="F293" s="86"/>
      <c r="G293" s="87" t="s">
        <v>934</v>
      </c>
      <c r="H293" s="86" t="s">
        <v>895</v>
      </c>
      <c r="I293" s="86" t="s">
        <v>885</v>
      </c>
      <c r="J293" s="100"/>
      <c r="K293" s="89">
        <v>4.2000000000000011</v>
      </c>
      <c r="L293" s="87" t="s">
        <v>126</v>
      </c>
      <c r="M293" s="88">
        <v>7.2499999999999995E-2</v>
      </c>
      <c r="N293" s="88">
        <v>7.5999999999996584E-2</v>
      </c>
      <c r="O293" s="89">
        <v>732588.31169999996</v>
      </c>
      <c r="P293" s="101">
        <v>98.366420000000005</v>
      </c>
      <c r="Q293" s="89"/>
      <c r="R293" s="89">
        <v>2920.7486432249998</v>
      </c>
      <c r="S293" s="90">
        <v>5.8607064935999997E-4</v>
      </c>
      <c r="T293" s="90">
        <v>2.0435478059611938E-3</v>
      </c>
      <c r="U293" s="90">
        <v>7.2162625868653785E-4</v>
      </c>
    </row>
    <row r="294" spans="2:21">
      <c r="B294" s="85" t="s">
        <v>968</v>
      </c>
      <c r="C294" s="86" t="s">
        <v>969</v>
      </c>
      <c r="D294" s="87" t="s">
        <v>27</v>
      </c>
      <c r="E294" s="87" t="s">
        <v>27</v>
      </c>
      <c r="F294" s="86"/>
      <c r="G294" s="87" t="s">
        <v>934</v>
      </c>
      <c r="H294" s="86" t="s">
        <v>895</v>
      </c>
      <c r="I294" s="86" t="s">
        <v>885</v>
      </c>
      <c r="J294" s="100"/>
      <c r="K294" s="89">
        <v>7.000000000000651</v>
      </c>
      <c r="L294" s="87" t="s">
        <v>124</v>
      </c>
      <c r="M294" s="88">
        <v>7.1190000000000003E-2</v>
      </c>
      <c r="N294" s="88">
        <v>7.6600000000007398E-2</v>
      </c>
      <c r="O294" s="89">
        <v>410413.62000000005</v>
      </c>
      <c r="P294" s="101">
        <v>97.892080000000007</v>
      </c>
      <c r="Q294" s="89"/>
      <c r="R294" s="89">
        <v>1536.3394508710003</v>
      </c>
      <c r="S294" s="90">
        <v>2.7360908000000002E-4</v>
      </c>
      <c r="T294" s="90">
        <v>1.0749241025316126E-3</v>
      </c>
      <c r="U294" s="90">
        <v>3.7958175297837988E-4</v>
      </c>
    </row>
    <row r="295" spans="2:21">
      <c r="B295" s="85" t="s">
        <v>970</v>
      </c>
      <c r="C295" s="86" t="s">
        <v>971</v>
      </c>
      <c r="D295" s="87" t="s">
        <v>27</v>
      </c>
      <c r="E295" s="87" t="s">
        <v>27</v>
      </c>
      <c r="F295" s="86"/>
      <c r="G295" s="87" t="s">
        <v>959</v>
      </c>
      <c r="H295" s="86" t="s">
        <v>895</v>
      </c>
      <c r="I295" s="86" t="s">
        <v>885</v>
      </c>
      <c r="J295" s="100"/>
      <c r="K295" s="89">
        <v>3.0500000000000291</v>
      </c>
      <c r="L295" s="87" t="s">
        <v>124</v>
      </c>
      <c r="M295" s="88">
        <v>2.6249999999999999E-2</v>
      </c>
      <c r="N295" s="88">
        <v>7.6100000000001208E-2</v>
      </c>
      <c r="O295" s="89">
        <v>520301.86675500014</v>
      </c>
      <c r="P295" s="101">
        <v>86.704629999999995</v>
      </c>
      <c r="Q295" s="89"/>
      <c r="R295" s="89">
        <v>1725.1049921390002</v>
      </c>
      <c r="S295" s="90">
        <v>4.1903292312468754E-4</v>
      </c>
      <c r="T295" s="90">
        <v>1.2069968875670833E-3</v>
      </c>
      <c r="U295" s="90">
        <v>4.2621985435356639E-4</v>
      </c>
    </row>
    <row r="296" spans="2:21">
      <c r="B296" s="85" t="s">
        <v>972</v>
      </c>
      <c r="C296" s="86" t="s">
        <v>973</v>
      </c>
      <c r="D296" s="87" t="s">
        <v>27</v>
      </c>
      <c r="E296" s="87" t="s">
        <v>27</v>
      </c>
      <c r="F296" s="86"/>
      <c r="G296" s="87" t="s">
        <v>959</v>
      </c>
      <c r="H296" s="86" t="s">
        <v>895</v>
      </c>
      <c r="I296" s="86" t="s">
        <v>885</v>
      </c>
      <c r="J296" s="100"/>
      <c r="K296" s="89">
        <v>1.8900000000012476</v>
      </c>
      <c r="L296" s="87" t="s">
        <v>124</v>
      </c>
      <c r="M296" s="88">
        <v>7.0499999999999993E-2</v>
      </c>
      <c r="N296" s="88">
        <v>6.9300000000028769E-2</v>
      </c>
      <c r="O296" s="89">
        <v>205206.81000000003</v>
      </c>
      <c r="P296" s="101">
        <v>100.08857999999999</v>
      </c>
      <c r="Q296" s="89"/>
      <c r="R296" s="89">
        <v>785.40596411800016</v>
      </c>
      <c r="S296" s="90">
        <v>2.5851132902159486E-4</v>
      </c>
      <c r="T296" s="90">
        <v>5.4952165722482987E-4</v>
      </c>
      <c r="U296" s="90">
        <v>1.9404941563569685E-4</v>
      </c>
    </row>
    <row r="297" spans="2:21">
      <c r="B297" s="85" t="s">
        <v>974</v>
      </c>
      <c r="C297" s="86" t="s">
        <v>975</v>
      </c>
      <c r="D297" s="87" t="s">
        <v>27</v>
      </c>
      <c r="E297" s="87" t="s">
        <v>27</v>
      </c>
      <c r="F297" s="86"/>
      <c r="G297" s="87" t="s">
        <v>901</v>
      </c>
      <c r="H297" s="86" t="s">
        <v>895</v>
      </c>
      <c r="I297" s="86" t="s">
        <v>292</v>
      </c>
      <c r="J297" s="100"/>
      <c r="K297" s="89">
        <v>3.3999999999983448</v>
      </c>
      <c r="L297" s="87" t="s">
        <v>124</v>
      </c>
      <c r="M297" s="88">
        <v>5.5E-2</v>
      </c>
      <c r="N297" s="88">
        <v>9.5399999999961113E-2</v>
      </c>
      <c r="O297" s="89">
        <v>143644.76700000002</v>
      </c>
      <c r="P297" s="101">
        <v>87.977109999999996</v>
      </c>
      <c r="Q297" s="89"/>
      <c r="R297" s="89">
        <v>483.25615037200004</v>
      </c>
      <c r="S297" s="90">
        <v>1.4364476700000003E-4</v>
      </c>
      <c r="T297" s="90">
        <v>3.381177795291291E-4</v>
      </c>
      <c r="U297" s="90">
        <v>1.1939758273589342E-4</v>
      </c>
    </row>
    <row r="298" spans="2:21">
      <c r="B298" s="85" t="s">
        <v>976</v>
      </c>
      <c r="C298" s="86" t="s">
        <v>977</v>
      </c>
      <c r="D298" s="87" t="s">
        <v>27</v>
      </c>
      <c r="E298" s="87" t="s">
        <v>27</v>
      </c>
      <c r="F298" s="86"/>
      <c r="G298" s="87" t="s">
        <v>901</v>
      </c>
      <c r="H298" s="86" t="s">
        <v>895</v>
      </c>
      <c r="I298" s="86" t="s">
        <v>292</v>
      </c>
      <c r="J298" s="100"/>
      <c r="K298" s="89">
        <v>2.9799999999998685</v>
      </c>
      <c r="L298" s="87" t="s">
        <v>124</v>
      </c>
      <c r="M298" s="88">
        <v>0.06</v>
      </c>
      <c r="N298" s="88">
        <v>9.069999999999584E-2</v>
      </c>
      <c r="O298" s="89">
        <v>646606.65831000009</v>
      </c>
      <c r="P298" s="101">
        <v>92.069670000000002</v>
      </c>
      <c r="Q298" s="89"/>
      <c r="R298" s="89">
        <v>2276.5365472849999</v>
      </c>
      <c r="S298" s="90">
        <v>8.6214221108000014E-4</v>
      </c>
      <c r="T298" s="90">
        <v>1.5928146631809803E-3</v>
      </c>
      <c r="U298" s="90">
        <v>5.6246146178690168E-4</v>
      </c>
    </row>
    <row r="299" spans="2:21">
      <c r="B299" s="85" t="s">
        <v>978</v>
      </c>
      <c r="C299" s="86" t="s">
        <v>979</v>
      </c>
      <c r="D299" s="87" t="s">
        <v>27</v>
      </c>
      <c r="E299" s="87" t="s">
        <v>27</v>
      </c>
      <c r="F299" s="86"/>
      <c r="G299" s="87" t="s">
        <v>980</v>
      </c>
      <c r="H299" s="86" t="s">
        <v>895</v>
      </c>
      <c r="I299" s="86" t="s">
        <v>292</v>
      </c>
      <c r="J299" s="100"/>
      <c r="K299" s="89">
        <v>6.0900000000000354</v>
      </c>
      <c r="L299" s="87" t="s">
        <v>126</v>
      </c>
      <c r="M299" s="88">
        <v>6.6250000000000003E-2</v>
      </c>
      <c r="N299" s="88">
        <v>6.4600000000000823E-2</v>
      </c>
      <c r="O299" s="89">
        <v>820827.24000000011</v>
      </c>
      <c r="P299" s="101">
        <v>101.98945000000001</v>
      </c>
      <c r="Q299" s="89"/>
      <c r="R299" s="89">
        <v>3393.0818649320008</v>
      </c>
      <c r="S299" s="90">
        <v>1.0944363200000001E-3</v>
      </c>
      <c r="T299" s="90">
        <v>2.3740231863541269E-3</v>
      </c>
      <c r="U299" s="90">
        <v>8.3832512506260112E-4</v>
      </c>
    </row>
    <row r="300" spans="2:21">
      <c r="B300" s="85" t="s">
        <v>981</v>
      </c>
      <c r="C300" s="86" t="s">
        <v>982</v>
      </c>
      <c r="D300" s="87" t="s">
        <v>27</v>
      </c>
      <c r="E300" s="87" t="s">
        <v>27</v>
      </c>
      <c r="F300" s="86"/>
      <c r="G300" s="87" t="s">
        <v>959</v>
      </c>
      <c r="H300" s="86" t="s">
        <v>895</v>
      </c>
      <c r="I300" s="86" t="s">
        <v>292</v>
      </c>
      <c r="J300" s="100"/>
      <c r="K300" s="89">
        <v>1.3299999999999941</v>
      </c>
      <c r="L300" s="87" t="s">
        <v>124</v>
      </c>
      <c r="M300" s="88">
        <v>4.2500000000000003E-2</v>
      </c>
      <c r="N300" s="88">
        <v>7.6200000000005194E-2</v>
      </c>
      <c r="O300" s="89">
        <v>451454.98200000008</v>
      </c>
      <c r="P300" s="101">
        <v>96.11806</v>
      </c>
      <c r="Q300" s="89"/>
      <c r="R300" s="89">
        <v>1659.3473653970002</v>
      </c>
      <c r="S300" s="90">
        <v>9.5043154105263169E-4</v>
      </c>
      <c r="T300" s="90">
        <v>1.1609885279756013E-3</v>
      </c>
      <c r="U300" s="90">
        <v>4.0997318750121453E-4</v>
      </c>
    </row>
    <row r="301" spans="2:21">
      <c r="B301" s="85" t="s">
        <v>983</v>
      </c>
      <c r="C301" s="86" t="s">
        <v>984</v>
      </c>
      <c r="D301" s="87" t="s">
        <v>27</v>
      </c>
      <c r="E301" s="87" t="s">
        <v>27</v>
      </c>
      <c r="F301" s="86"/>
      <c r="G301" s="87" t="s">
        <v>959</v>
      </c>
      <c r="H301" s="86" t="s">
        <v>895</v>
      </c>
      <c r="I301" s="86" t="s">
        <v>292</v>
      </c>
      <c r="J301" s="100"/>
      <c r="K301" s="89">
        <v>4.5599999999972871</v>
      </c>
      <c r="L301" s="87" t="s">
        <v>124</v>
      </c>
      <c r="M301" s="88">
        <v>3.125E-2</v>
      </c>
      <c r="N301" s="88">
        <v>7.659999999994821E-2</v>
      </c>
      <c r="O301" s="89">
        <v>205206.81000000003</v>
      </c>
      <c r="P301" s="101">
        <v>82.666330000000002</v>
      </c>
      <c r="Q301" s="89"/>
      <c r="R301" s="89">
        <v>648.69167954600005</v>
      </c>
      <c r="S301" s="90">
        <v>2.7360908000000002E-4</v>
      </c>
      <c r="T301" s="90">
        <v>4.5386735402803719E-4</v>
      </c>
      <c r="U301" s="90">
        <v>1.6027156285348498E-4</v>
      </c>
    </row>
    <row r="302" spans="2:21">
      <c r="B302" s="85" t="s">
        <v>985</v>
      </c>
      <c r="C302" s="86" t="s">
        <v>986</v>
      </c>
      <c r="D302" s="87" t="s">
        <v>27</v>
      </c>
      <c r="E302" s="87" t="s">
        <v>27</v>
      </c>
      <c r="F302" s="86"/>
      <c r="G302" s="87" t="s">
        <v>980</v>
      </c>
      <c r="H302" s="86" t="s">
        <v>895</v>
      </c>
      <c r="I302" s="86" t="s">
        <v>885</v>
      </c>
      <c r="J302" s="100"/>
      <c r="K302" s="89">
        <v>4.3600000000008681</v>
      </c>
      <c r="L302" s="87" t="s">
        <v>126</v>
      </c>
      <c r="M302" s="88">
        <v>4.8750000000000002E-2</v>
      </c>
      <c r="N302" s="88">
        <v>5.710000000001185E-2</v>
      </c>
      <c r="O302" s="89">
        <v>562266.6594</v>
      </c>
      <c r="P302" s="101">
        <v>97.068420000000003</v>
      </c>
      <c r="Q302" s="89"/>
      <c r="R302" s="89">
        <v>2212.1145016780001</v>
      </c>
      <c r="S302" s="90">
        <v>5.6226665940000006E-4</v>
      </c>
      <c r="T302" s="90">
        <v>1.5477407639732919E-3</v>
      </c>
      <c r="U302" s="90">
        <v>5.46544775544096E-4</v>
      </c>
    </row>
    <row r="303" spans="2:21">
      <c r="B303" s="85" t="s">
        <v>987</v>
      </c>
      <c r="C303" s="86" t="s">
        <v>988</v>
      </c>
      <c r="D303" s="87" t="s">
        <v>27</v>
      </c>
      <c r="E303" s="87" t="s">
        <v>27</v>
      </c>
      <c r="F303" s="86"/>
      <c r="G303" s="87" t="s">
        <v>989</v>
      </c>
      <c r="H303" s="86" t="s">
        <v>895</v>
      </c>
      <c r="I303" s="86" t="s">
        <v>885</v>
      </c>
      <c r="J303" s="100"/>
      <c r="K303" s="89">
        <v>7.2499999999999991</v>
      </c>
      <c r="L303" s="87" t="s">
        <v>124</v>
      </c>
      <c r="M303" s="88">
        <v>5.9000000000000004E-2</v>
      </c>
      <c r="N303" s="88">
        <v>6.6400000000002291E-2</v>
      </c>
      <c r="O303" s="89">
        <v>574579.06800000009</v>
      </c>
      <c r="P303" s="101">
        <v>94.992279999999994</v>
      </c>
      <c r="Q303" s="89"/>
      <c r="R303" s="89">
        <v>2087.1611664680004</v>
      </c>
      <c r="S303" s="90">
        <v>1.1491581360000003E-3</v>
      </c>
      <c r="T303" s="90">
        <v>1.4603151942967512E-3</v>
      </c>
      <c r="U303" s="90">
        <v>5.156726880034049E-4</v>
      </c>
    </row>
    <row r="304" spans="2:21">
      <c r="B304" s="85" t="s">
        <v>990</v>
      </c>
      <c r="C304" s="86" t="s">
        <v>991</v>
      </c>
      <c r="D304" s="87" t="s">
        <v>27</v>
      </c>
      <c r="E304" s="87" t="s">
        <v>27</v>
      </c>
      <c r="F304" s="86"/>
      <c r="G304" s="87" t="s">
        <v>992</v>
      </c>
      <c r="H304" s="86" t="s">
        <v>895</v>
      </c>
      <c r="I304" s="86" t="s">
        <v>885</v>
      </c>
      <c r="J304" s="100"/>
      <c r="K304" s="89">
        <v>6.8600000000023869</v>
      </c>
      <c r="L304" s="87" t="s">
        <v>124</v>
      </c>
      <c r="M304" s="88">
        <v>3.15E-2</v>
      </c>
      <c r="N304" s="88">
        <v>7.1900000000029177E-2</v>
      </c>
      <c r="O304" s="89">
        <v>410413.62000000005</v>
      </c>
      <c r="P304" s="101">
        <v>76.870750000000001</v>
      </c>
      <c r="Q304" s="89"/>
      <c r="R304" s="89">
        <v>1206.4262182920002</v>
      </c>
      <c r="S304" s="90">
        <v>6.3299584957285002E-4</v>
      </c>
      <c r="T304" s="90">
        <v>8.4409511142405965E-4</v>
      </c>
      <c r="U304" s="90">
        <v>2.9807044173651569E-4</v>
      </c>
    </row>
    <row r="305" spans="2:21">
      <c r="B305" s="85" t="s">
        <v>993</v>
      </c>
      <c r="C305" s="86" t="s">
        <v>994</v>
      </c>
      <c r="D305" s="87" t="s">
        <v>27</v>
      </c>
      <c r="E305" s="87" t="s">
        <v>27</v>
      </c>
      <c r="F305" s="86"/>
      <c r="G305" s="87" t="s">
        <v>995</v>
      </c>
      <c r="H305" s="86" t="s">
        <v>895</v>
      </c>
      <c r="I305" s="86" t="s">
        <v>292</v>
      </c>
      <c r="J305" s="100"/>
      <c r="K305" s="89">
        <v>7.210000000000762</v>
      </c>
      <c r="L305" s="87" t="s">
        <v>124</v>
      </c>
      <c r="M305" s="88">
        <v>6.25E-2</v>
      </c>
      <c r="N305" s="88">
        <v>6.7400000000006122E-2</v>
      </c>
      <c r="O305" s="89">
        <v>513017.02500000008</v>
      </c>
      <c r="P305" s="101">
        <v>98.270499999999998</v>
      </c>
      <c r="Q305" s="89"/>
      <c r="R305" s="89">
        <v>1927.8481685930001</v>
      </c>
      <c r="S305" s="90">
        <v>8.550283750000001E-4</v>
      </c>
      <c r="T305" s="90">
        <v>1.3488493452844651E-3</v>
      </c>
      <c r="U305" s="90">
        <v>4.7631139517755847E-4</v>
      </c>
    </row>
    <row r="306" spans="2:21">
      <c r="B306" s="85" t="s">
        <v>996</v>
      </c>
      <c r="C306" s="86" t="s">
        <v>997</v>
      </c>
      <c r="D306" s="87" t="s">
        <v>27</v>
      </c>
      <c r="E306" s="87" t="s">
        <v>27</v>
      </c>
      <c r="F306" s="86"/>
      <c r="G306" s="87" t="s">
        <v>946</v>
      </c>
      <c r="H306" s="86" t="s">
        <v>895</v>
      </c>
      <c r="I306" s="86" t="s">
        <v>292</v>
      </c>
      <c r="J306" s="100"/>
      <c r="K306" s="89">
        <v>4.3699999999998225</v>
      </c>
      <c r="L306" s="87" t="s">
        <v>124</v>
      </c>
      <c r="M306" s="88">
        <v>4.4999999999999998E-2</v>
      </c>
      <c r="N306" s="88">
        <v>6.9800000000002249E-2</v>
      </c>
      <c r="O306" s="89">
        <v>618842.17691700009</v>
      </c>
      <c r="P306" s="101">
        <v>90.208500000000001</v>
      </c>
      <c r="Q306" s="89"/>
      <c r="R306" s="89">
        <v>2134.7412899740002</v>
      </c>
      <c r="S306" s="90">
        <v>1.0314036281950001E-3</v>
      </c>
      <c r="T306" s="90">
        <v>1.4936053773543004E-3</v>
      </c>
      <c r="U306" s="90">
        <v>5.2742825847781796E-4</v>
      </c>
    </row>
    <row r="307" spans="2:21">
      <c r="B307" s="85" t="s">
        <v>998</v>
      </c>
      <c r="C307" s="86" t="s">
        <v>999</v>
      </c>
      <c r="D307" s="87" t="s">
        <v>27</v>
      </c>
      <c r="E307" s="87" t="s">
        <v>27</v>
      </c>
      <c r="F307" s="86"/>
      <c r="G307" s="87" t="s">
        <v>901</v>
      </c>
      <c r="H307" s="86" t="s">
        <v>895</v>
      </c>
      <c r="I307" s="86" t="s">
        <v>292</v>
      </c>
      <c r="J307" s="100"/>
      <c r="K307" s="89">
        <v>6.9299999999978672</v>
      </c>
      <c r="L307" s="87" t="s">
        <v>124</v>
      </c>
      <c r="M307" s="88">
        <v>0.04</v>
      </c>
      <c r="N307" s="88">
        <v>6.5499999999987915E-2</v>
      </c>
      <c r="O307" s="89">
        <v>307810.21500000008</v>
      </c>
      <c r="P307" s="101">
        <v>84.433329999999998</v>
      </c>
      <c r="Q307" s="89"/>
      <c r="R307" s="89">
        <v>993.83628068400014</v>
      </c>
      <c r="S307" s="90">
        <v>3.0781021500000006E-4</v>
      </c>
      <c r="T307" s="90">
        <v>6.9535321212506253E-4</v>
      </c>
      <c r="U307" s="90">
        <v>2.4554607211425524E-4</v>
      </c>
    </row>
    <row r="308" spans="2:21">
      <c r="B308" s="85" t="s">
        <v>1000</v>
      </c>
      <c r="C308" s="86" t="s">
        <v>1001</v>
      </c>
      <c r="D308" s="87" t="s">
        <v>27</v>
      </c>
      <c r="E308" s="87" t="s">
        <v>27</v>
      </c>
      <c r="F308" s="86"/>
      <c r="G308" s="87" t="s">
        <v>901</v>
      </c>
      <c r="H308" s="86" t="s">
        <v>895</v>
      </c>
      <c r="I308" s="86" t="s">
        <v>292</v>
      </c>
      <c r="J308" s="100"/>
      <c r="K308" s="89">
        <v>2.9500000000000752</v>
      </c>
      <c r="L308" s="87" t="s">
        <v>124</v>
      </c>
      <c r="M308" s="88">
        <v>6.8750000000000006E-2</v>
      </c>
      <c r="N308" s="88">
        <v>6.8399999999999392E-2</v>
      </c>
      <c r="O308" s="89">
        <v>513017.02500000008</v>
      </c>
      <c r="P308" s="101">
        <v>101.36229</v>
      </c>
      <c r="Q308" s="89"/>
      <c r="R308" s="89">
        <v>1988.5022299430004</v>
      </c>
      <c r="S308" s="90">
        <v>7.5517643015070659E-4</v>
      </c>
      <c r="T308" s="90">
        <v>1.3912869149404312E-3</v>
      </c>
      <c r="U308" s="90">
        <v>4.9129712956030749E-4</v>
      </c>
    </row>
    <row r="309" spans="2:21">
      <c r="B309" s="85" t="s">
        <v>1002</v>
      </c>
      <c r="C309" s="86" t="s">
        <v>1003</v>
      </c>
      <c r="D309" s="87" t="s">
        <v>27</v>
      </c>
      <c r="E309" s="87" t="s">
        <v>27</v>
      </c>
      <c r="F309" s="86"/>
      <c r="G309" s="87" t="s">
        <v>954</v>
      </c>
      <c r="H309" s="86" t="s">
        <v>895</v>
      </c>
      <c r="I309" s="86" t="s">
        <v>292</v>
      </c>
      <c r="J309" s="100"/>
      <c r="K309" s="89">
        <v>4.25</v>
      </c>
      <c r="L309" s="87" t="s">
        <v>124</v>
      </c>
      <c r="M309" s="88">
        <v>7.0499999999999993E-2</v>
      </c>
      <c r="N309" s="88">
        <v>7.0599999999967744E-2</v>
      </c>
      <c r="O309" s="89">
        <v>61562.043000000005</v>
      </c>
      <c r="P309" s="101">
        <v>100.08575</v>
      </c>
      <c r="Q309" s="89"/>
      <c r="R309" s="89">
        <v>235.61511929600005</v>
      </c>
      <c r="S309" s="90">
        <v>8.7945775714285719E-5</v>
      </c>
      <c r="T309" s="90">
        <v>1.6485183043925982E-4</v>
      </c>
      <c r="U309" s="90">
        <v>5.8213176755880413E-5</v>
      </c>
    </row>
    <row r="310" spans="2:21">
      <c r="B310" s="85" t="s">
        <v>1004</v>
      </c>
      <c r="C310" s="86" t="s">
        <v>1005</v>
      </c>
      <c r="D310" s="87" t="s">
        <v>27</v>
      </c>
      <c r="E310" s="87" t="s">
        <v>27</v>
      </c>
      <c r="F310" s="86"/>
      <c r="G310" s="87" t="s">
        <v>934</v>
      </c>
      <c r="H310" s="86" t="s">
        <v>895</v>
      </c>
      <c r="I310" s="86" t="s">
        <v>885</v>
      </c>
      <c r="J310" s="100"/>
      <c r="K310" s="89">
        <v>3.7599999999997946</v>
      </c>
      <c r="L310" s="87" t="s">
        <v>127</v>
      </c>
      <c r="M310" s="88">
        <v>7.4160000000000004E-2</v>
      </c>
      <c r="N310" s="88">
        <v>7.5799999999995649E-2</v>
      </c>
      <c r="O310" s="89">
        <v>697703.1540000001</v>
      </c>
      <c r="P310" s="101">
        <v>101.56543000000001</v>
      </c>
      <c r="Q310" s="89"/>
      <c r="R310" s="89">
        <v>3314.8777398680004</v>
      </c>
      <c r="S310" s="90">
        <v>1.0733894676923077E-3</v>
      </c>
      <c r="T310" s="90">
        <v>2.3193064381113915E-3</v>
      </c>
      <c r="U310" s="90">
        <v>8.1900331511682088E-4</v>
      </c>
    </row>
    <row r="311" spans="2:21">
      <c r="B311" s="85" t="s">
        <v>1006</v>
      </c>
      <c r="C311" s="86" t="s">
        <v>1007</v>
      </c>
      <c r="D311" s="87" t="s">
        <v>27</v>
      </c>
      <c r="E311" s="87" t="s">
        <v>27</v>
      </c>
      <c r="F311" s="86"/>
      <c r="G311" s="87" t="s">
        <v>931</v>
      </c>
      <c r="H311" s="86" t="s">
        <v>895</v>
      </c>
      <c r="I311" s="86" t="s">
        <v>885</v>
      </c>
      <c r="J311" s="100"/>
      <c r="K311" s="89">
        <v>3.0999999999998522</v>
      </c>
      <c r="L311" s="87" t="s">
        <v>124</v>
      </c>
      <c r="M311" s="88">
        <v>4.7E-2</v>
      </c>
      <c r="N311" s="88">
        <v>7.8399999999995015E-2</v>
      </c>
      <c r="O311" s="89">
        <v>389892.93900000007</v>
      </c>
      <c r="P311" s="101">
        <v>91.355890000000002</v>
      </c>
      <c r="Q311" s="89"/>
      <c r="R311" s="89">
        <v>1362.0711725520002</v>
      </c>
      <c r="S311" s="90">
        <v>7.862329885057473E-4</v>
      </c>
      <c r="T311" s="90">
        <v>9.5299455592940839E-4</v>
      </c>
      <c r="U311" s="90">
        <v>3.365254749303559E-4</v>
      </c>
    </row>
    <row r="312" spans="2:21">
      <c r="B312" s="85" t="s">
        <v>1008</v>
      </c>
      <c r="C312" s="86" t="s">
        <v>1009</v>
      </c>
      <c r="D312" s="87" t="s">
        <v>27</v>
      </c>
      <c r="E312" s="87" t="s">
        <v>27</v>
      </c>
      <c r="F312" s="86"/>
      <c r="G312" s="87" t="s">
        <v>959</v>
      </c>
      <c r="H312" s="86" t="s">
        <v>895</v>
      </c>
      <c r="I312" s="86" t="s">
        <v>885</v>
      </c>
      <c r="J312" s="100"/>
      <c r="K312" s="89">
        <v>3.9100000000000925</v>
      </c>
      <c r="L312" s="87" t="s">
        <v>124</v>
      </c>
      <c r="M312" s="88">
        <v>7.9500000000000001E-2</v>
      </c>
      <c r="N312" s="88">
        <v>8.1799999999998166E-2</v>
      </c>
      <c r="O312" s="89">
        <v>307810.21500000008</v>
      </c>
      <c r="P312" s="101">
        <v>101.19292</v>
      </c>
      <c r="Q312" s="89"/>
      <c r="R312" s="89">
        <v>1191.1076817790001</v>
      </c>
      <c r="S312" s="90">
        <v>4.7355417692307705E-4</v>
      </c>
      <c r="T312" s="90">
        <v>8.3337725600220018E-4</v>
      </c>
      <c r="U312" s="90">
        <v>2.9428570722398893E-4</v>
      </c>
    </row>
    <row r="313" spans="2:21">
      <c r="B313" s="85" t="s">
        <v>1010</v>
      </c>
      <c r="C313" s="86" t="s">
        <v>1011</v>
      </c>
      <c r="D313" s="87" t="s">
        <v>27</v>
      </c>
      <c r="E313" s="87" t="s">
        <v>27</v>
      </c>
      <c r="F313" s="86"/>
      <c r="G313" s="87" t="s">
        <v>934</v>
      </c>
      <c r="H313" s="86" t="s">
        <v>1012</v>
      </c>
      <c r="I313" s="86" t="s">
        <v>920</v>
      </c>
      <c r="J313" s="100"/>
      <c r="K313" s="89">
        <v>3.2899999999983573</v>
      </c>
      <c r="L313" s="87" t="s">
        <v>124</v>
      </c>
      <c r="M313" s="88">
        <v>6.8750000000000006E-2</v>
      </c>
      <c r="N313" s="88">
        <v>8.4799999999962239E-2</v>
      </c>
      <c r="O313" s="89">
        <v>221623.35480000003</v>
      </c>
      <c r="P313" s="101">
        <v>96.239750000000001</v>
      </c>
      <c r="Q313" s="89"/>
      <c r="R313" s="89">
        <v>815.62005214600003</v>
      </c>
      <c r="S313" s="90">
        <v>4.4324670960000007E-4</v>
      </c>
      <c r="T313" s="90">
        <v>5.706614199503761E-4</v>
      </c>
      <c r="U313" s="90">
        <v>2.015143782074835E-4</v>
      </c>
    </row>
    <row r="314" spans="2:21">
      <c r="B314" s="85" t="s">
        <v>1013</v>
      </c>
      <c r="C314" s="86" t="s">
        <v>1014</v>
      </c>
      <c r="D314" s="87" t="s">
        <v>27</v>
      </c>
      <c r="E314" s="87" t="s">
        <v>27</v>
      </c>
      <c r="F314" s="86"/>
      <c r="G314" s="87" t="s">
        <v>913</v>
      </c>
      <c r="H314" s="86" t="s">
        <v>895</v>
      </c>
      <c r="I314" s="86" t="s">
        <v>292</v>
      </c>
      <c r="J314" s="100"/>
      <c r="K314" s="89">
        <v>1.8100000000004195</v>
      </c>
      <c r="L314" s="87" t="s">
        <v>124</v>
      </c>
      <c r="M314" s="88">
        <v>5.7500000000000002E-2</v>
      </c>
      <c r="N314" s="88">
        <v>7.9100000000030618E-2</v>
      </c>
      <c r="O314" s="89">
        <v>173912.77147500002</v>
      </c>
      <c r="P314" s="101">
        <v>96.763720000000006</v>
      </c>
      <c r="Q314" s="89"/>
      <c r="R314" s="89">
        <v>643.51981763300012</v>
      </c>
      <c r="S314" s="90">
        <v>2.4844681639285717E-4</v>
      </c>
      <c r="T314" s="90">
        <v>4.5024877935556027E-4</v>
      </c>
      <c r="U314" s="90">
        <v>1.589937564351276E-4</v>
      </c>
    </row>
    <row r="315" spans="2:21">
      <c r="B315" s="85" t="s">
        <v>1015</v>
      </c>
      <c r="C315" s="86" t="s">
        <v>1016</v>
      </c>
      <c r="D315" s="87" t="s">
        <v>27</v>
      </c>
      <c r="E315" s="87" t="s">
        <v>27</v>
      </c>
      <c r="F315" s="86"/>
      <c r="G315" s="87" t="s">
        <v>980</v>
      </c>
      <c r="H315" s="86" t="s">
        <v>895</v>
      </c>
      <c r="I315" s="86" t="s">
        <v>885</v>
      </c>
      <c r="J315" s="100"/>
      <c r="K315" s="89">
        <v>3.9499999999991449</v>
      </c>
      <c r="L315" s="87" t="s">
        <v>126</v>
      </c>
      <c r="M315" s="88">
        <v>0.04</v>
      </c>
      <c r="N315" s="88">
        <v>6.0699999999991656E-2</v>
      </c>
      <c r="O315" s="89">
        <v>492496.34400000004</v>
      </c>
      <c r="P315" s="101">
        <v>93.701669999999993</v>
      </c>
      <c r="Q315" s="89"/>
      <c r="R315" s="89">
        <v>1870.4135741080001</v>
      </c>
      <c r="S315" s="90">
        <v>4.9249634400000007E-4</v>
      </c>
      <c r="T315" s="90">
        <v>1.3086643263447678E-3</v>
      </c>
      <c r="U315" s="90">
        <v>4.6212109104661986E-4</v>
      </c>
    </row>
    <row r="316" spans="2:21">
      <c r="B316" s="85" t="s">
        <v>1017</v>
      </c>
      <c r="C316" s="86" t="s">
        <v>1018</v>
      </c>
      <c r="D316" s="87" t="s">
        <v>27</v>
      </c>
      <c r="E316" s="87" t="s">
        <v>27</v>
      </c>
      <c r="F316" s="86"/>
      <c r="G316" s="87" t="s">
        <v>1019</v>
      </c>
      <c r="H316" s="86" t="s">
        <v>895</v>
      </c>
      <c r="I316" s="86" t="s">
        <v>885</v>
      </c>
      <c r="J316" s="100"/>
      <c r="K316" s="89">
        <v>3.740000000000467</v>
      </c>
      <c r="L316" s="87" t="s">
        <v>126</v>
      </c>
      <c r="M316" s="88">
        <v>4.6249999999999999E-2</v>
      </c>
      <c r="N316" s="88">
        <v>5.7100000000007006E-2</v>
      </c>
      <c r="O316" s="89">
        <v>420673.96050000004</v>
      </c>
      <c r="P316" s="101">
        <v>100.33504000000001</v>
      </c>
      <c r="Q316" s="89"/>
      <c r="R316" s="89">
        <v>1710.7461922800005</v>
      </c>
      <c r="S316" s="90">
        <v>7.0112326750000013E-4</v>
      </c>
      <c r="T316" s="90">
        <v>1.1969505270162846E-3</v>
      </c>
      <c r="U316" s="90">
        <v>4.226722409546819E-4</v>
      </c>
    </row>
    <row r="317" spans="2:21">
      <c r="B317" s="85" t="s">
        <v>1020</v>
      </c>
      <c r="C317" s="86" t="s">
        <v>1021</v>
      </c>
      <c r="D317" s="87" t="s">
        <v>27</v>
      </c>
      <c r="E317" s="87" t="s">
        <v>27</v>
      </c>
      <c r="F317" s="86"/>
      <c r="G317" s="87" t="s">
        <v>954</v>
      </c>
      <c r="H317" s="86" t="s">
        <v>895</v>
      </c>
      <c r="I317" s="86" t="s">
        <v>885</v>
      </c>
      <c r="J317" s="100"/>
      <c r="K317" s="89">
        <v>4.2800000000003404</v>
      </c>
      <c r="L317" s="87" t="s">
        <v>126</v>
      </c>
      <c r="M317" s="88">
        <v>4.6249999999999999E-2</v>
      </c>
      <c r="N317" s="88">
        <v>7.3700000000011257E-2</v>
      </c>
      <c r="O317" s="89">
        <v>289341.60210000002</v>
      </c>
      <c r="P317" s="101">
        <v>90.165480000000002</v>
      </c>
      <c r="Q317" s="89"/>
      <c r="R317" s="89">
        <v>1057.3980154130002</v>
      </c>
      <c r="S317" s="90">
        <v>1.928944014E-4</v>
      </c>
      <c r="T317" s="90">
        <v>7.3982518127236761E-4</v>
      </c>
      <c r="U317" s="90">
        <v>2.6125020226407488E-4</v>
      </c>
    </row>
    <row r="318" spans="2:21">
      <c r="B318" s="85" t="s">
        <v>1022</v>
      </c>
      <c r="C318" s="86" t="s">
        <v>1023</v>
      </c>
      <c r="D318" s="87" t="s">
        <v>27</v>
      </c>
      <c r="E318" s="87" t="s">
        <v>27</v>
      </c>
      <c r="F318" s="86"/>
      <c r="G318" s="87" t="s">
        <v>980</v>
      </c>
      <c r="H318" s="86" t="s">
        <v>895</v>
      </c>
      <c r="I318" s="86" t="s">
        <v>885</v>
      </c>
      <c r="J318" s="100"/>
      <c r="K318" s="89">
        <v>6.7200000000001063</v>
      </c>
      <c r="L318" s="87" t="s">
        <v>126</v>
      </c>
      <c r="M318" s="88">
        <v>7.8750000000000001E-2</v>
      </c>
      <c r="N318" s="88">
        <v>7.6200000000002377E-2</v>
      </c>
      <c r="O318" s="89">
        <v>554058.38699999999</v>
      </c>
      <c r="P318" s="101">
        <v>101.75939</v>
      </c>
      <c r="Q318" s="89"/>
      <c r="R318" s="89">
        <v>2285.1639383830002</v>
      </c>
      <c r="S318" s="90">
        <v>7.3874451599999994E-4</v>
      </c>
      <c r="T318" s="90">
        <v>1.5988509532911832E-3</v>
      </c>
      <c r="U318" s="90">
        <v>5.6459302212322736E-4</v>
      </c>
    </row>
    <row r="319" spans="2:21">
      <c r="B319" s="85" t="s">
        <v>1024</v>
      </c>
      <c r="C319" s="86" t="s">
        <v>1025</v>
      </c>
      <c r="D319" s="87" t="s">
        <v>27</v>
      </c>
      <c r="E319" s="87" t="s">
        <v>27</v>
      </c>
      <c r="F319" s="86"/>
      <c r="G319" s="87" t="s">
        <v>1026</v>
      </c>
      <c r="H319" s="86" t="s">
        <v>895</v>
      </c>
      <c r="I319" s="86" t="s">
        <v>292</v>
      </c>
      <c r="J319" s="100"/>
      <c r="K319" s="89">
        <v>7.0300000000009328</v>
      </c>
      <c r="L319" s="87" t="s">
        <v>124</v>
      </c>
      <c r="M319" s="88">
        <v>4.2790000000000002E-2</v>
      </c>
      <c r="N319" s="88">
        <v>6.6600000000009624E-2</v>
      </c>
      <c r="O319" s="89">
        <v>820827.24000000011</v>
      </c>
      <c r="P319" s="101">
        <v>84.753290000000007</v>
      </c>
      <c r="Q319" s="89"/>
      <c r="R319" s="89">
        <v>2660.2730730840003</v>
      </c>
      <c r="S319" s="90">
        <v>1.6454930862716546E-4</v>
      </c>
      <c r="T319" s="90">
        <v>1.861301969400473E-3</v>
      </c>
      <c r="U319" s="90">
        <v>6.5727083679972115E-4</v>
      </c>
    </row>
    <row r="320" spans="2:21">
      <c r="B320" s="85" t="s">
        <v>1027</v>
      </c>
      <c r="C320" s="86" t="s">
        <v>1028</v>
      </c>
      <c r="D320" s="87" t="s">
        <v>27</v>
      </c>
      <c r="E320" s="87" t="s">
        <v>27</v>
      </c>
      <c r="F320" s="86"/>
      <c r="G320" s="87" t="s">
        <v>946</v>
      </c>
      <c r="H320" s="86" t="s">
        <v>1029</v>
      </c>
      <c r="I320" s="86" t="s">
        <v>292</v>
      </c>
      <c r="J320" s="100"/>
      <c r="K320" s="89">
        <v>1.6099999999990227</v>
      </c>
      <c r="L320" s="87" t="s">
        <v>124</v>
      </c>
      <c r="M320" s="88">
        <v>6.5000000000000002E-2</v>
      </c>
      <c r="N320" s="88">
        <v>7.8499999999966555E-2</v>
      </c>
      <c r="O320" s="89">
        <v>205206.81000000003</v>
      </c>
      <c r="P320" s="101">
        <v>99.104830000000007</v>
      </c>
      <c r="Q320" s="89"/>
      <c r="R320" s="89">
        <v>777.68637121600023</v>
      </c>
      <c r="S320" s="90">
        <v>4.1041362000000006E-4</v>
      </c>
      <c r="T320" s="90">
        <v>5.4412052242523387E-4</v>
      </c>
      <c r="U320" s="90">
        <v>1.9214214403347421E-4</v>
      </c>
    </row>
    <row r="321" spans="2:21">
      <c r="B321" s="85" t="s">
        <v>1030</v>
      </c>
      <c r="C321" s="86" t="s">
        <v>1031</v>
      </c>
      <c r="D321" s="87" t="s">
        <v>27</v>
      </c>
      <c r="E321" s="87" t="s">
        <v>27</v>
      </c>
      <c r="F321" s="86"/>
      <c r="G321" s="87" t="s">
        <v>980</v>
      </c>
      <c r="H321" s="86" t="s">
        <v>1029</v>
      </c>
      <c r="I321" s="86" t="s">
        <v>292</v>
      </c>
      <c r="J321" s="100"/>
      <c r="K321" s="89">
        <v>4.2299999999995732</v>
      </c>
      <c r="L321" s="87" t="s">
        <v>124</v>
      </c>
      <c r="M321" s="88">
        <v>4.1250000000000002E-2</v>
      </c>
      <c r="N321" s="88">
        <v>7.5299999999989625E-2</v>
      </c>
      <c r="O321" s="89">
        <v>734640.3798</v>
      </c>
      <c r="P321" s="101">
        <v>87.540130000000005</v>
      </c>
      <c r="Q321" s="89"/>
      <c r="R321" s="89">
        <v>2459.2339282350003</v>
      </c>
      <c r="S321" s="90">
        <v>1.8366009495E-3</v>
      </c>
      <c r="T321" s="90">
        <v>1.7206417642433255E-3</v>
      </c>
      <c r="U321" s="90">
        <v>6.076003092507509E-4</v>
      </c>
    </row>
    <row r="322" spans="2:21">
      <c r="B322" s="85" t="s">
        <v>1032</v>
      </c>
      <c r="C322" s="86" t="s">
        <v>1033</v>
      </c>
      <c r="D322" s="87" t="s">
        <v>27</v>
      </c>
      <c r="E322" s="87" t="s">
        <v>27</v>
      </c>
      <c r="F322" s="86"/>
      <c r="G322" s="87" t="s">
        <v>1034</v>
      </c>
      <c r="H322" s="86" t="s">
        <v>1029</v>
      </c>
      <c r="I322" s="86" t="s">
        <v>885</v>
      </c>
      <c r="J322" s="100"/>
      <c r="K322" s="89">
        <v>3.7899999999993383</v>
      </c>
      <c r="L322" s="87" t="s">
        <v>126</v>
      </c>
      <c r="M322" s="88">
        <v>3.125E-2</v>
      </c>
      <c r="N322" s="88">
        <v>6.7599999999986032E-2</v>
      </c>
      <c r="O322" s="89">
        <v>307810.21500000008</v>
      </c>
      <c r="P322" s="101">
        <v>89.575850000000003</v>
      </c>
      <c r="Q322" s="89"/>
      <c r="R322" s="89">
        <v>1117.5353814060002</v>
      </c>
      <c r="S322" s="90">
        <v>4.1041362000000011E-4</v>
      </c>
      <c r="T322" s="90">
        <v>7.8190123688103691E-4</v>
      </c>
      <c r="U322" s="90">
        <v>2.7610827727489619E-4</v>
      </c>
    </row>
    <row r="323" spans="2:21">
      <c r="B323" s="85" t="s">
        <v>1035</v>
      </c>
      <c r="C323" s="86" t="s">
        <v>1036</v>
      </c>
      <c r="D323" s="87" t="s">
        <v>27</v>
      </c>
      <c r="E323" s="87" t="s">
        <v>27</v>
      </c>
      <c r="F323" s="86"/>
      <c r="G323" s="87" t="s">
        <v>1037</v>
      </c>
      <c r="H323" s="86" t="s">
        <v>1029</v>
      </c>
      <c r="I323" s="86" t="s">
        <v>885</v>
      </c>
      <c r="J323" s="100"/>
      <c r="K323" s="89">
        <v>4.5699999999989274</v>
      </c>
      <c r="L323" s="87" t="s">
        <v>126</v>
      </c>
      <c r="M323" s="88">
        <v>6.6250000000000003E-2</v>
      </c>
      <c r="N323" s="88">
        <v>6.8399999999985708E-2</v>
      </c>
      <c r="O323" s="89">
        <v>348851.57700000005</v>
      </c>
      <c r="P323" s="101">
        <v>98.946749999999994</v>
      </c>
      <c r="Q323" s="89"/>
      <c r="R323" s="89">
        <v>1399.0381537500002</v>
      </c>
      <c r="S323" s="90">
        <v>4.6513543600000009E-4</v>
      </c>
      <c r="T323" s="90">
        <v>9.7885908675626114E-4</v>
      </c>
      <c r="U323" s="90">
        <v>3.456588676304525E-4</v>
      </c>
    </row>
    <row r="324" spans="2:21">
      <c r="B324" s="85" t="s">
        <v>1038</v>
      </c>
      <c r="C324" s="86" t="s">
        <v>1039</v>
      </c>
      <c r="D324" s="87" t="s">
        <v>27</v>
      </c>
      <c r="E324" s="87" t="s">
        <v>27</v>
      </c>
      <c r="F324" s="86"/>
      <c r="G324" s="87" t="s">
        <v>934</v>
      </c>
      <c r="H324" s="86" t="s">
        <v>1040</v>
      </c>
      <c r="I324" s="86" t="s">
        <v>920</v>
      </c>
      <c r="J324" s="100"/>
      <c r="K324" s="89">
        <v>4.7500000000016103</v>
      </c>
      <c r="L324" s="87" t="s">
        <v>124</v>
      </c>
      <c r="M324" s="88">
        <v>7.7499999999999999E-2</v>
      </c>
      <c r="N324" s="88">
        <v>8.7700000000025119E-2</v>
      </c>
      <c r="O324" s="89">
        <v>423690.50060700008</v>
      </c>
      <c r="P324" s="101">
        <v>95.854219999999998</v>
      </c>
      <c r="Q324" s="89"/>
      <c r="R324" s="89">
        <v>1553.02289483</v>
      </c>
      <c r="S324" s="90">
        <v>2.1184525030350004E-4</v>
      </c>
      <c r="T324" s="90">
        <v>1.0865969369528059E-3</v>
      </c>
      <c r="U324" s="90">
        <v>3.83703713720899E-4</v>
      </c>
    </row>
    <row r="325" spans="2:21">
      <c r="B325" s="85" t="s">
        <v>1041</v>
      </c>
      <c r="C325" s="86" t="s">
        <v>1042</v>
      </c>
      <c r="D325" s="87" t="s">
        <v>27</v>
      </c>
      <c r="E325" s="87" t="s">
        <v>27</v>
      </c>
      <c r="F325" s="86"/>
      <c r="G325" s="87" t="s">
        <v>1019</v>
      </c>
      <c r="H325" s="86" t="s">
        <v>1029</v>
      </c>
      <c r="I325" s="86" t="s">
        <v>292</v>
      </c>
      <c r="J325" s="100"/>
      <c r="K325" s="89">
        <v>4.3299999999995702</v>
      </c>
      <c r="L325" s="87" t="s">
        <v>127</v>
      </c>
      <c r="M325" s="88">
        <v>8.3750000000000005E-2</v>
      </c>
      <c r="N325" s="88">
        <v>8.3599999999990071E-2</v>
      </c>
      <c r="O325" s="89">
        <v>615620.43000000017</v>
      </c>
      <c r="P325" s="101">
        <v>102.05441</v>
      </c>
      <c r="Q325" s="89"/>
      <c r="R325" s="89">
        <v>2938.9739586220007</v>
      </c>
      <c r="S325" s="90">
        <v>8.7945775714285735E-4</v>
      </c>
      <c r="T325" s="90">
        <v>2.0562994350268736E-3</v>
      </c>
      <c r="U325" s="90">
        <v>7.2612916796420792E-4</v>
      </c>
    </row>
    <row r="326" spans="2:21">
      <c r="B326" s="85" t="s">
        <v>1043</v>
      </c>
      <c r="C326" s="86" t="s">
        <v>1044</v>
      </c>
      <c r="D326" s="87" t="s">
        <v>27</v>
      </c>
      <c r="E326" s="87" t="s">
        <v>27</v>
      </c>
      <c r="F326" s="86"/>
      <c r="G326" s="87" t="s">
        <v>954</v>
      </c>
      <c r="H326" s="86" t="s">
        <v>1029</v>
      </c>
      <c r="I326" s="86" t="s">
        <v>885</v>
      </c>
      <c r="J326" s="100"/>
      <c r="K326" s="89">
        <v>6.8599999999929331</v>
      </c>
      <c r="L326" s="87" t="s">
        <v>124</v>
      </c>
      <c r="M326" s="88">
        <v>6.0999999999999999E-2</v>
      </c>
      <c r="N326" s="88">
        <v>6.9999999999946064E-2</v>
      </c>
      <c r="O326" s="89">
        <v>102603.40500000001</v>
      </c>
      <c r="P326" s="101">
        <v>94.474720000000005</v>
      </c>
      <c r="Q326" s="89"/>
      <c r="R326" s="89">
        <v>370.676693667</v>
      </c>
      <c r="S326" s="90">
        <v>5.8630517142857148E-5</v>
      </c>
      <c r="T326" s="90">
        <v>2.5934978890471876E-4</v>
      </c>
      <c r="U326" s="90">
        <v>9.1582696187734569E-5</v>
      </c>
    </row>
    <row r="327" spans="2:21">
      <c r="B327" s="85" t="s">
        <v>1045</v>
      </c>
      <c r="C327" s="86" t="s">
        <v>1046</v>
      </c>
      <c r="D327" s="87" t="s">
        <v>27</v>
      </c>
      <c r="E327" s="87" t="s">
        <v>27</v>
      </c>
      <c r="F327" s="86"/>
      <c r="G327" s="87" t="s">
        <v>954</v>
      </c>
      <c r="H327" s="86" t="s">
        <v>1029</v>
      </c>
      <c r="I327" s="86" t="s">
        <v>885</v>
      </c>
      <c r="J327" s="100"/>
      <c r="K327" s="89">
        <v>4.0800000000009629</v>
      </c>
      <c r="L327" s="87" t="s">
        <v>126</v>
      </c>
      <c r="M327" s="88">
        <v>6.1249999999999999E-2</v>
      </c>
      <c r="N327" s="88">
        <v>5.3700000000007277E-2</v>
      </c>
      <c r="O327" s="89">
        <v>410413.62000000005</v>
      </c>
      <c r="P327" s="101">
        <v>104.98788</v>
      </c>
      <c r="Q327" s="89"/>
      <c r="R327" s="89">
        <v>1746.4181223290002</v>
      </c>
      <c r="S327" s="90">
        <v>6.8402270000000008E-4</v>
      </c>
      <c r="T327" s="90">
        <v>1.2219089549026171E-3</v>
      </c>
      <c r="U327" s="90">
        <v>4.314856667457367E-4</v>
      </c>
    </row>
    <row r="328" spans="2:21">
      <c r="B328" s="85" t="s">
        <v>1047</v>
      </c>
      <c r="C328" s="86" t="s">
        <v>1048</v>
      </c>
      <c r="D328" s="87" t="s">
        <v>27</v>
      </c>
      <c r="E328" s="87" t="s">
        <v>27</v>
      </c>
      <c r="F328" s="86"/>
      <c r="G328" s="87" t="s">
        <v>954</v>
      </c>
      <c r="H328" s="86" t="s">
        <v>1029</v>
      </c>
      <c r="I328" s="86" t="s">
        <v>885</v>
      </c>
      <c r="J328" s="100"/>
      <c r="K328" s="89">
        <v>3.4399999999988089</v>
      </c>
      <c r="L328" s="87" t="s">
        <v>124</v>
      </c>
      <c r="M328" s="88">
        <v>7.3499999999999996E-2</v>
      </c>
      <c r="N328" s="88">
        <v>6.8699999999970368E-2</v>
      </c>
      <c r="O328" s="89">
        <v>328330.89600000007</v>
      </c>
      <c r="P328" s="101">
        <v>104.29483</v>
      </c>
      <c r="Q328" s="89"/>
      <c r="R328" s="89">
        <v>1309.4605824240002</v>
      </c>
      <c r="S328" s="90">
        <v>2.1888726400000005E-4</v>
      </c>
      <c r="T328" s="90">
        <v>9.1618472764247775E-4</v>
      </c>
      <c r="U328" s="90">
        <v>3.2352703242164365E-4</v>
      </c>
    </row>
    <row r="329" spans="2:21">
      <c r="B329" s="85" t="s">
        <v>1049</v>
      </c>
      <c r="C329" s="86" t="s">
        <v>1050</v>
      </c>
      <c r="D329" s="87" t="s">
        <v>27</v>
      </c>
      <c r="E329" s="87" t="s">
        <v>27</v>
      </c>
      <c r="F329" s="86"/>
      <c r="G329" s="87" t="s">
        <v>934</v>
      </c>
      <c r="H329" s="86" t="s">
        <v>1040</v>
      </c>
      <c r="I329" s="86" t="s">
        <v>920</v>
      </c>
      <c r="J329" s="100"/>
      <c r="K329" s="89">
        <v>4.1800000000011481</v>
      </c>
      <c r="L329" s="87" t="s">
        <v>124</v>
      </c>
      <c r="M329" s="88">
        <v>7.4999999999999997E-2</v>
      </c>
      <c r="N329" s="88">
        <v>9.5200000000020046E-2</v>
      </c>
      <c r="O329" s="89">
        <v>492496.34400000004</v>
      </c>
      <c r="P329" s="101">
        <v>94.310670000000002</v>
      </c>
      <c r="Q329" s="89"/>
      <c r="R329" s="89">
        <v>1776.1584623220001</v>
      </c>
      <c r="S329" s="90">
        <v>4.9249634400000007E-4</v>
      </c>
      <c r="T329" s="90">
        <v>1.2427172523513589E-3</v>
      </c>
      <c r="U329" s="90">
        <v>4.3883358089473278E-4</v>
      </c>
    </row>
    <row r="330" spans="2:21">
      <c r="B330" s="85" t="s">
        <v>1051</v>
      </c>
      <c r="C330" s="86" t="s">
        <v>1052</v>
      </c>
      <c r="D330" s="87" t="s">
        <v>27</v>
      </c>
      <c r="E330" s="87" t="s">
        <v>27</v>
      </c>
      <c r="F330" s="86"/>
      <c r="G330" s="87" t="s">
        <v>995</v>
      </c>
      <c r="H330" s="86" t="s">
        <v>1029</v>
      </c>
      <c r="I330" s="86" t="s">
        <v>292</v>
      </c>
      <c r="J330" s="100"/>
      <c r="K330" s="89">
        <v>4.9700000000007192</v>
      </c>
      <c r="L330" s="87" t="s">
        <v>124</v>
      </c>
      <c r="M330" s="88">
        <v>3.7499999999999999E-2</v>
      </c>
      <c r="N330" s="88">
        <v>6.5900000000021552E-2</v>
      </c>
      <c r="O330" s="89">
        <v>205206.81000000003</v>
      </c>
      <c r="P330" s="101">
        <v>88.659580000000005</v>
      </c>
      <c r="Q330" s="89"/>
      <c r="R330" s="89">
        <v>695.72136205000015</v>
      </c>
      <c r="S330" s="90">
        <v>3.4201135000000004E-4</v>
      </c>
      <c r="T330" s="90">
        <v>4.8677241236608784E-4</v>
      </c>
      <c r="U330" s="90">
        <v>1.7189113645537637E-4</v>
      </c>
    </row>
    <row r="331" spans="2:21">
      <c r="B331" s="85" t="s">
        <v>1053</v>
      </c>
      <c r="C331" s="86" t="s">
        <v>1054</v>
      </c>
      <c r="D331" s="87" t="s">
        <v>27</v>
      </c>
      <c r="E331" s="87" t="s">
        <v>27</v>
      </c>
      <c r="F331" s="86"/>
      <c r="G331" s="87" t="s">
        <v>1026</v>
      </c>
      <c r="H331" s="86" t="s">
        <v>1029</v>
      </c>
      <c r="I331" s="86" t="s">
        <v>885</v>
      </c>
      <c r="J331" s="100"/>
      <c r="K331" s="89">
        <v>6.739999999998405</v>
      </c>
      <c r="L331" s="87" t="s">
        <v>124</v>
      </c>
      <c r="M331" s="88">
        <v>5.1249999999999997E-2</v>
      </c>
      <c r="N331" s="88">
        <v>7.1099999999986216E-2</v>
      </c>
      <c r="O331" s="89">
        <v>441194.64150000009</v>
      </c>
      <c r="P331" s="101">
        <v>87.669629999999998</v>
      </c>
      <c r="Q331" s="89"/>
      <c r="R331" s="89">
        <v>1479.0990622640002</v>
      </c>
      <c r="S331" s="90">
        <v>8.823892830000002E-4</v>
      </c>
      <c r="T331" s="90">
        <v>1.03487496279426E-3</v>
      </c>
      <c r="U331" s="90">
        <v>3.6543943108702259E-4</v>
      </c>
    </row>
    <row r="332" spans="2:21">
      <c r="B332" s="85" t="s">
        <v>1055</v>
      </c>
      <c r="C332" s="86" t="s">
        <v>1056</v>
      </c>
      <c r="D332" s="87" t="s">
        <v>27</v>
      </c>
      <c r="E332" s="87" t="s">
        <v>27</v>
      </c>
      <c r="F332" s="86"/>
      <c r="G332" s="87" t="s">
        <v>946</v>
      </c>
      <c r="H332" s="86" t="s">
        <v>1029</v>
      </c>
      <c r="I332" s="86" t="s">
        <v>885</v>
      </c>
      <c r="J332" s="100"/>
      <c r="K332" s="89">
        <v>7.0100000000007947</v>
      </c>
      <c r="L332" s="87" t="s">
        <v>124</v>
      </c>
      <c r="M332" s="88">
        <v>6.4000000000000001E-2</v>
      </c>
      <c r="N332" s="88">
        <v>6.9400000000009079E-2</v>
      </c>
      <c r="O332" s="89">
        <v>513017.02500000008</v>
      </c>
      <c r="P332" s="101">
        <v>98.756330000000005</v>
      </c>
      <c r="Q332" s="89"/>
      <c r="R332" s="89">
        <v>1937.3791353460006</v>
      </c>
      <c r="S332" s="90">
        <v>4.1041362000000006E-4</v>
      </c>
      <c r="T332" s="90">
        <v>1.3555178363379361E-3</v>
      </c>
      <c r="U332" s="90">
        <v>4.7866620098927637E-4</v>
      </c>
    </row>
    <row r="333" spans="2:21">
      <c r="B333" s="85" t="s">
        <v>1057</v>
      </c>
      <c r="C333" s="86" t="s">
        <v>1058</v>
      </c>
      <c r="D333" s="87" t="s">
        <v>27</v>
      </c>
      <c r="E333" s="87" t="s">
        <v>27</v>
      </c>
      <c r="F333" s="86"/>
      <c r="G333" s="87" t="s">
        <v>934</v>
      </c>
      <c r="H333" s="86" t="s">
        <v>1040</v>
      </c>
      <c r="I333" s="86" t="s">
        <v>920</v>
      </c>
      <c r="J333" s="100"/>
      <c r="K333" s="89">
        <v>4.1700000000004191</v>
      </c>
      <c r="L333" s="87" t="s">
        <v>124</v>
      </c>
      <c r="M333" s="88">
        <v>7.6249999999999998E-2</v>
      </c>
      <c r="N333" s="88">
        <v>9.350000000000272E-2</v>
      </c>
      <c r="O333" s="89">
        <v>615620.43000000017</v>
      </c>
      <c r="P333" s="101">
        <v>93.07535</v>
      </c>
      <c r="Q333" s="89"/>
      <c r="R333" s="89">
        <v>2191.1170214240005</v>
      </c>
      <c r="S333" s="90">
        <v>1.2312408600000002E-3</v>
      </c>
      <c r="T333" s="90">
        <v>1.5330495460886898E-3</v>
      </c>
      <c r="U333" s="90">
        <v>5.4135695044566249E-4</v>
      </c>
    </row>
    <row r="334" spans="2:21">
      <c r="B334" s="85" t="s">
        <v>1059</v>
      </c>
      <c r="C334" s="86" t="s">
        <v>1060</v>
      </c>
      <c r="D334" s="87" t="s">
        <v>27</v>
      </c>
      <c r="E334" s="87" t="s">
        <v>27</v>
      </c>
      <c r="F334" s="86"/>
      <c r="G334" s="87" t="s">
        <v>901</v>
      </c>
      <c r="H334" s="86" t="s">
        <v>1040</v>
      </c>
      <c r="I334" s="86" t="s">
        <v>920</v>
      </c>
      <c r="J334" s="100"/>
      <c r="K334" s="89">
        <v>3.1700000000002828</v>
      </c>
      <c r="L334" s="87" t="s">
        <v>124</v>
      </c>
      <c r="M334" s="88">
        <v>5.2999999999999999E-2</v>
      </c>
      <c r="N334" s="88">
        <v>0.10100000000000815</v>
      </c>
      <c r="O334" s="89">
        <v>635115.07695000013</v>
      </c>
      <c r="P334" s="101">
        <v>85.987830000000002</v>
      </c>
      <c r="Q334" s="89"/>
      <c r="R334" s="89">
        <v>2088.369357473</v>
      </c>
      <c r="S334" s="90">
        <v>4.234100513000001E-4</v>
      </c>
      <c r="T334" s="90">
        <v>1.4611605241690003E-3</v>
      </c>
      <c r="U334" s="90">
        <v>5.1597119446911491E-4</v>
      </c>
    </row>
    <row r="335" spans="2:21">
      <c r="B335" s="85" t="s">
        <v>1061</v>
      </c>
      <c r="C335" s="86" t="s">
        <v>1062</v>
      </c>
      <c r="D335" s="87" t="s">
        <v>27</v>
      </c>
      <c r="E335" s="87" t="s">
        <v>27</v>
      </c>
      <c r="F335" s="86"/>
      <c r="G335" s="87" t="s">
        <v>1019</v>
      </c>
      <c r="H335" s="86" t="s">
        <v>1029</v>
      </c>
      <c r="I335" s="86" t="s">
        <v>292</v>
      </c>
      <c r="J335" s="100"/>
      <c r="K335" s="89">
        <v>6.1900000000052602</v>
      </c>
      <c r="L335" s="87" t="s">
        <v>124</v>
      </c>
      <c r="M335" s="88">
        <v>4.1250000000000002E-2</v>
      </c>
      <c r="N335" s="88">
        <v>8.420000000006489E-2</v>
      </c>
      <c r="O335" s="89">
        <v>215467.15050000002</v>
      </c>
      <c r="P335" s="101">
        <v>77.059169999999995</v>
      </c>
      <c r="Q335" s="89"/>
      <c r="R335" s="89">
        <v>634.92621691400007</v>
      </c>
      <c r="S335" s="90">
        <v>2.1546715050000002E-4</v>
      </c>
      <c r="T335" s="90">
        <v>4.4423613121640773E-4</v>
      </c>
      <c r="U335" s="90">
        <v>1.568705446517779E-4</v>
      </c>
    </row>
    <row r="336" spans="2:21">
      <c r="B336" s="85" t="s">
        <v>1063</v>
      </c>
      <c r="C336" s="86" t="s">
        <v>1064</v>
      </c>
      <c r="D336" s="87" t="s">
        <v>27</v>
      </c>
      <c r="E336" s="87" t="s">
        <v>27</v>
      </c>
      <c r="F336" s="86"/>
      <c r="G336" s="87" t="s">
        <v>1019</v>
      </c>
      <c r="H336" s="86" t="s">
        <v>1029</v>
      </c>
      <c r="I336" s="86" t="s">
        <v>292</v>
      </c>
      <c r="J336" s="100"/>
      <c r="K336" s="89">
        <v>0.74999999999999989</v>
      </c>
      <c r="L336" s="87" t="s">
        <v>124</v>
      </c>
      <c r="M336" s="88">
        <v>6.25E-2</v>
      </c>
      <c r="N336" s="88">
        <v>8.2099999999984977E-2</v>
      </c>
      <c r="O336" s="89">
        <v>547779.0586140001</v>
      </c>
      <c r="P336" s="101">
        <v>104.31292000000001</v>
      </c>
      <c r="Q336" s="89"/>
      <c r="R336" s="89">
        <v>2185.0500931680008</v>
      </c>
      <c r="S336" s="90">
        <v>5.6125363590480261E-4</v>
      </c>
      <c r="T336" s="90">
        <v>1.5288047241471541E-3</v>
      </c>
      <c r="U336" s="90">
        <v>5.3985800093857218E-4</v>
      </c>
    </row>
    <row r="337" spans="2:21">
      <c r="B337" s="85" t="s">
        <v>1065</v>
      </c>
      <c r="C337" s="86" t="s">
        <v>1066</v>
      </c>
      <c r="D337" s="87" t="s">
        <v>27</v>
      </c>
      <c r="E337" s="87" t="s">
        <v>27</v>
      </c>
      <c r="F337" s="86"/>
      <c r="G337" s="87" t="s">
        <v>1019</v>
      </c>
      <c r="H337" s="86" t="s">
        <v>1029</v>
      </c>
      <c r="I337" s="86" t="s">
        <v>292</v>
      </c>
      <c r="J337" s="100"/>
      <c r="K337" s="89">
        <v>4.8799999999983754</v>
      </c>
      <c r="L337" s="87" t="s">
        <v>126</v>
      </c>
      <c r="M337" s="88">
        <v>6.5000000000000002E-2</v>
      </c>
      <c r="N337" s="88">
        <v>6.2799999999981773E-2</v>
      </c>
      <c r="O337" s="89">
        <v>246248.17200000002</v>
      </c>
      <c r="P337" s="101">
        <v>101.17655000000001</v>
      </c>
      <c r="Q337" s="89"/>
      <c r="R337" s="89">
        <v>1009.8112046280002</v>
      </c>
      <c r="S337" s="90">
        <v>3.2833089600000005E-4</v>
      </c>
      <c r="T337" s="90">
        <v>7.0653031935470482E-4</v>
      </c>
      <c r="U337" s="90">
        <v>2.4949297957075652E-4</v>
      </c>
    </row>
    <row r="338" spans="2:21">
      <c r="B338" s="85" t="s">
        <v>1067</v>
      </c>
      <c r="C338" s="86" t="s">
        <v>1068</v>
      </c>
      <c r="D338" s="87" t="s">
        <v>27</v>
      </c>
      <c r="E338" s="87" t="s">
        <v>27</v>
      </c>
      <c r="F338" s="86"/>
      <c r="G338" s="87" t="s">
        <v>946</v>
      </c>
      <c r="H338" s="86" t="s">
        <v>1029</v>
      </c>
      <c r="I338" s="86" t="s">
        <v>885</v>
      </c>
      <c r="J338" s="100"/>
      <c r="K338" s="89">
        <v>2.669999999998292</v>
      </c>
      <c r="L338" s="87" t="s">
        <v>126</v>
      </c>
      <c r="M338" s="88">
        <v>5.7500000000000002E-2</v>
      </c>
      <c r="N338" s="88">
        <v>5.7399999999965853E-2</v>
      </c>
      <c r="O338" s="89">
        <v>186738.19710000002</v>
      </c>
      <c r="P338" s="101">
        <v>100.5562</v>
      </c>
      <c r="Q338" s="89"/>
      <c r="R338" s="89">
        <v>761.07830648999993</v>
      </c>
      <c r="S338" s="90">
        <v>2.8728953400000001E-4</v>
      </c>
      <c r="T338" s="90">
        <v>5.3250042827204282E-4</v>
      </c>
      <c r="U338" s="90">
        <v>1.8803880715782503E-4</v>
      </c>
    </row>
    <row r="339" spans="2:21">
      <c r="B339" s="85" t="s">
        <v>1069</v>
      </c>
      <c r="C339" s="86" t="s">
        <v>1070</v>
      </c>
      <c r="D339" s="87" t="s">
        <v>27</v>
      </c>
      <c r="E339" s="87" t="s">
        <v>27</v>
      </c>
      <c r="F339" s="86"/>
      <c r="G339" s="87" t="s">
        <v>946</v>
      </c>
      <c r="H339" s="86" t="s">
        <v>1029</v>
      </c>
      <c r="I339" s="86" t="s">
        <v>885</v>
      </c>
      <c r="J339" s="100"/>
      <c r="K339" s="89">
        <v>4.7700000000003779</v>
      </c>
      <c r="L339" s="87" t="s">
        <v>126</v>
      </c>
      <c r="M339" s="88">
        <v>6.1249999999999999E-2</v>
      </c>
      <c r="N339" s="88">
        <v>6.0900000000004263E-2</v>
      </c>
      <c r="O339" s="89">
        <v>410413.62000000005</v>
      </c>
      <c r="P339" s="101">
        <v>100.17949</v>
      </c>
      <c r="Q339" s="89"/>
      <c r="R339" s="89">
        <v>1666.4332406810004</v>
      </c>
      <c r="S339" s="90">
        <v>6.3140556923076932E-4</v>
      </c>
      <c r="T339" s="90">
        <v>1.1659462722592533E-3</v>
      </c>
      <c r="U339" s="90">
        <v>4.1172388716603282E-4</v>
      </c>
    </row>
    <row r="340" spans="2:21">
      <c r="B340" s="85" t="s">
        <v>1071</v>
      </c>
      <c r="C340" s="86" t="s">
        <v>1072</v>
      </c>
      <c r="D340" s="87" t="s">
        <v>27</v>
      </c>
      <c r="E340" s="87" t="s">
        <v>27</v>
      </c>
      <c r="F340" s="86"/>
      <c r="G340" s="87" t="s">
        <v>946</v>
      </c>
      <c r="H340" s="86" t="s">
        <v>1073</v>
      </c>
      <c r="I340" s="86" t="s">
        <v>920</v>
      </c>
      <c r="J340" s="100"/>
      <c r="K340" s="89">
        <v>6.3100000000004615</v>
      </c>
      <c r="L340" s="87" t="s">
        <v>124</v>
      </c>
      <c r="M340" s="88">
        <v>3.7499999999999999E-2</v>
      </c>
      <c r="N340" s="88">
        <v>7.1100000000005589E-2</v>
      </c>
      <c r="O340" s="89">
        <v>656661.79200000013</v>
      </c>
      <c r="P340" s="101">
        <v>81.206999999999994</v>
      </c>
      <c r="Q340" s="89"/>
      <c r="R340" s="89">
        <v>2039.168425626</v>
      </c>
      <c r="S340" s="90">
        <v>6.5666179200000009E-4</v>
      </c>
      <c r="T340" s="90">
        <v>1.4267363170190948E-3</v>
      </c>
      <c r="U340" s="90">
        <v>5.0381517260294063E-4</v>
      </c>
    </row>
    <row r="341" spans="2:21">
      <c r="B341" s="85" t="s">
        <v>1074</v>
      </c>
      <c r="C341" s="86" t="s">
        <v>1075</v>
      </c>
      <c r="D341" s="87" t="s">
        <v>27</v>
      </c>
      <c r="E341" s="87" t="s">
        <v>27</v>
      </c>
      <c r="F341" s="86"/>
      <c r="G341" s="87" t="s">
        <v>946</v>
      </c>
      <c r="H341" s="86" t="s">
        <v>1073</v>
      </c>
      <c r="I341" s="86" t="s">
        <v>920</v>
      </c>
      <c r="J341" s="100"/>
      <c r="K341" s="89">
        <v>4.7699999999951208</v>
      </c>
      <c r="L341" s="87" t="s">
        <v>124</v>
      </c>
      <c r="M341" s="88">
        <v>5.8749999999999997E-2</v>
      </c>
      <c r="N341" s="88">
        <v>7.0999999999955654E-2</v>
      </c>
      <c r="O341" s="89">
        <v>61562.043000000005</v>
      </c>
      <c r="P341" s="101">
        <v>95.765010000000004</v>
      </c>
      <c r="Q341" s="89"/>
      <c r="R341" s="89">
        <v>225.44353422999998</v>
      </c>
      <c r="S341" s="90">
        <v>1.2312408600000002E-4</v>
      </c>
      <c r="T341" s="90">
        <v>1.5773512068986464E-4</v>
      </c>
      <c r="U341" s="90">
        <v>5.5700094059389013E-5</v>
      </c>
    </row>
    <row r="342" spans="2:21">
      <c r="B342" s="85" t="s">
        <v>1076</v>
      </c>
      <c r="C342" s="86" t="s">
        <v>1077</v>
      </c>
      <c r="D342" s="87" t="s">
        <v>27</v>
      </c>
      <c r="E342" s="87" t="s">
        <v>27</v>
      </c>
      <c r="F342" s="86"/>
      <c r="G342" s="87" t="s">
        <v>1034</v>
      </c>
      <c r="H342" s="86" t="s">
        <v>1078</v>
      </c>
      <c r="I342" s="86" t="s">
        <v>885</v>
      </c>
      <c r="J342" s="100"/>
      <c r="K342" s="89">
        <v>6.3999999999998982</v>
      </c>
      <c r="L342" s="87" t="s">
        <v>124</v>
      </c>
      <c r="M342" s="88">
        <v>0.04</v>
      </c>
      <c r="N342" s="88">
        <v>6.6799999999998777E-2</v>
      </c>
      <c r="O342" s="89">
        <v>615620.43000000017</v>
      </c>
      <c r="P342" s="101">
        <v>83.989670000000004</v>
      </c>
      <c r="Q342" s="89"/>
      <c r="R342" s="89">
        <v>1977.2280600680003</v>
      </c>
      <c r="S342" s="90">
        <v>1.2312408600000002E-3</v>
      </c>
      <c r="T342" s="90">
        <v>1.3833987643576918E-3</v>
      </c>
      <c r="U342" s="90">
        <v>4.8851163240855343E-4</v>
      </c>
    </row>
    <row r="343" spans="2:21">
      <c r="B343" s="85" t="s">
        <v>1079</v>
      </c>
      <c r="C343" s="86" t="s">
        <v>1080</v>
      </c>
      <c r="D343" s="87" t="s">
        <v>27</v>
      </c>
      <c r="E343" s="87" t="s">
        <v>27</v>
      </c>
      <c r="F343" s="86"/>
      <c r="G343" s="87" t="s">
        <v>954</v>
      </c>
      <c r="H343" s="86" t="s">
        <v>1078</v>
      </c>
      <c r="I343" s="86" t="s">
        <v>885</v>
      </c>
      <c r="J343" s="100"/>
      <c r="K343" s="89">
        <v>5.5800000000020749</v>
      </c>
      <c r="L343" s="87" t="s">
        <v>124</v>
      </c>
      <c r="M343" s="88">
        <v>3.7499999999999999E-2</v>
      </c>
      <c r="N343" s="88">
        <v>7.0500000000024515E-2</v>
      </c>
      <c r="O343" s="89">
        <v>389892.93900000007</v>
      </c>
      <c r="P343" s="101">
        <v>83.414580000000001</v>
      </c>
      <c r="Q343" s="89"/>
      <c r="R343" s="89">
        <v>1243.6702292990003</v>
      </c>
      <c r="S343" s="90">
        <v>9.747323475000002E-4</v>
      </c>
      <c r="T343" s="90">
        <v>8.7015347052151056E-4</v>
      </c>
      <c r="U343" s="90">
        <v>3.0727227989667515E-4</v>
      </c>
    </row>
    <row r="344" spans="2:21">
      <c r="B344" s="85" t="s">
        <v>1081</v>
      </c>
      <c r="C344" s="86" t="s">
        <v>1082</v>
      </c>
      <c r="D344" s="87" t="s">
        <v>27</v>
      </c>
      <c r="E344" s="87" t="s">
        <v>27</v>
      </c>
      <c r="F344" s="86"/>
      <c r="G344" s="87" t="s">
        <v>901</v>
      </c>
      <c r="H344" s="86" t="s">
        <v>1073</v>
      </c>
      <c r="I344" s="86" t="s">
        <v>920</v>
      </c>
      <c r="J344" s="100"/>
      <c r="K344" s="89">
        <v>4.1500000000006665</v>
      </c>
      <c r="L344" s="87" t="s">
        <v>124</v>
      </c>
      <c r="M344" s="88">
        <v>5.1249999999999997E-2</v>
      </c>
      <c r="N344" s="88">
        <v>7.1000000000012387E-2</v>
      </c>
      <c r="O344" s="89">
        <v>588266.36222699995</v>
      </c>
      <c r="P344" s="101">
        <v>93.291790000000006</v>
      </c>
      <c r="Q344" s="89"/>
      <c r="R344" s="89">
        <v>2098.6273723640006</v>
      </c>
      <c r="S344" s="90">
        <v>1.0695752040490909E-3</v>
      </c>
      <c r="T344" s="90">
        <v>1.4683377059071985E-3</v>
      </c>
      <c r="U344" s="90">
        <v>5.1850563129048077E-4</v>
      </c>
    </row>
    <row r="345" spans="2:21">
      <c r="B345" s="85" t="s">
        <v>1083</v>
      </c>
      <c r="C345" s="86" t="s">
        <v>1084</v>
      </c>
      <c r="D345" s="87" t="s">
        <v>27</v>
      </c>
      <c r="E345" s="87" t="s">
        <v>27</v>
      </c>
      <c r="F345" s="86"/>
      <c r="G345" s="87" t="s">
        <v>1085</v>
      </c>
      <c r="H345" s="86" t="s">
        <v>1073</v>
      </c>
      <c r="I345" s="86" t="s">
        <v>920</v>
      </c>
      <c r="J345" s="100"/>
      <c r="K345" s="89">
        <v>6.3799999999970671</v>
      </c>
      <c r="L345" s="87" t="s">
        <v>124</v>
      </c>
      <c r="M345" s="88">
        <v>0.04</v>
      </c>
      <c r="N345" s="88">
        <v>6.7199999999968341E-2</v>
      </c>
      <c r="O345" s="89">
        <v>235987.83150000003</v>
      </c>
      <c r="P345" s="101">
        <v>85.367559999999997</v>
      </c>
      <c r="Q345" s="89"/>
      <c r="R345" s="89">
        <v>770.37173322700005</v>
      </c>
      <c r="S345" s="90">
        <v>2.145343922727273E-4</v>
      </c>
      <c r="T345" s="90">
        <v>5.3900272071076766E-4</v>
      </c>
      <c r="U345" s="90">
        <v>1.9033492421060704E-4</v>
      </c>
    </row>
    <row r="346" spans="2:21">
      <c r="B346" s="85" t="s">
        <v>1086</v>
      </c>
      <c r="C346" s="86" t="s">
        <v>1087</v>
      </c>
      <c r="D346" s="87" t="s">
        <v>27</v>
      </c>
      <c r="E346" s="87" t="s">
        <v>27</v>
      </c>
      <c r="F346" s="86"/>
      <c r="G346" s="87" t="s">
        <v>934</v>
      </c>
      <c r="H346" s="86" t="s">
        <v>1078</v>
      </c>
      <c r="I346" s="86" t="s">
        <v>885</v>
      </c>
      <c r="J346" s="100"/>
      <c r="K346" s="89">
        <v>4.6600000000004327</v>
      </c>
      <c r="L346" s="87" t="s">
        <v>126</v>
      </c>
      <c r="M346" s="88">
        <v>7.8750000000000001E-2</v>
      </c>
      <c r="N346" s="88">
        <v>8.8000000000009154E-2</v>
      </c>
      <c r="O346" s="89">
        <v>611516.2938000001</v>
      </c>
      <c r="P346" s="101">
        <v>97.086560000000006</v>
      </c>
      <c r="Q346" s="89"/>
      <c r="R346" s="89">
        <v>2406.3260059560002</v>
      </c>
      <c r="S346" s="90">
        <v>6.1151629380000005E-4</v>
      </c>
      <c r="T346" s="90">
        <v>1.6836239028323438E-3</v>
      </c>
      <c r="U346" s="90">
        <v>5.9452840520394601E-4</v>
      </c>
    </row>
    <row r="347" spans="2:21">
      <c r="B347" s="85" t="s">
        <v>1088</v>
      </c>
      <c r="C347" s="86" t="s">
        <v>1089</v>
      </c>
      <c r="D347" s="87" t="s">
        <v>27</v>
      </c>
      <c r="E347" s="87" t="s">
        <v>27</v>
      </c>
      <c r="F347" s="86"/>
      <c r="G347" s="87" t="s">
        <v>1019</v>
      </c>
      <c r="H347" s="86" t="s">
        <v>1078</v>
      </c>
      <c r="I347" s="86" t="s">
        <v>885</v>
      </c>
      <c r="J347" s="100"/>
      <c r="K347" s="89">
        <v>5.729999999996334</v>
      </c>
      <c r="L347" s="87" t="s">
        <v>126</v>
      </c>
      <c r="M347" s="88">
        <v>6.1349999999999995E-2</v>
      </c>
      <c r="N347" s="88">
        <v>6.4199999999967547E-2</v>
      </c>
      <c r="O347" s="89">
        <v>205206.81000000003</v>
      </c>
      <c r="P347" s="101">
        <v>100.02007999999999</v>
      </c>
      <c r="Q347" s="89"/>
      <c r="R347" s="89">
        <v>831.89076508500011</v>
      </c>
      <c r="S347" s="90">
        <v>2.0520681000000003E-4</v>
      </c>
      <c r="T347" s="90">
        <v>5.8204548061066097E-4</v>
      </c>
      <c r="U347" s="90">
        <v>2.0553436593616695E-4</v>
      </c>
    </row>
    <row r="348" spans="2:21">
      <c r="B348" s="85" t="s">
        <v>1090</v>
      </c>
      <c r="C348" s="86" t="s">
        <v>1091</v>
      </c>
      <c r="D348" s="87" t="s">
        <v>27</v>
      </c>
      <c r="E348" s="87" t="s">
        <v>27</v>
      </c>
      <c r="F348" s="86"/>
      <c r="G348" s="87" t="s">
        <v>1019</v>
      </c>
      <c r="H348" s="86" t="s">
        <v>1078</v>
      </c>
      <c r="I348" s="86" t="s">
        <v>885</v>
      </c>
      <c r="J348" s="100"/>
      <c r="K348" s="89">
        <v>4.0599999999999561</v>
      </c>
      <c r="L348" s="87" t="s">
        <v>126</v>
      </c>
      <c r="M348" s="88">
        <v>7.1249999999999994E-2</v>
      </c>
      <c r="N348" s="88">
        <v>6.3999999999997045E-2</v>
      </c>
      <c r="O348" s="89">
        <v>615620.43000000017</v>
      </c>
      <c r="P348" s="101">
        <v>108.63289</v>
      </c>
      <c r="Q348" s="89"/>
      <c r="R348" s="89">
        <v>2710.5765567020007</v>
      </c>
      <c r="S348" s="90">
        <v>8.2082724000000023E-4</v>
      </c>
      <c r="T348" s="90">
        <v>1.8964975942681657E-3</v>
      </c>
      <c r="U348" s="90">
        <v>6.6969926495849476E-4</v>
      </c>
    </row>
    <row r="349" spans="2:21">
      <c r="B349" s="85" t="s">
        <v>1092</v>
      </c>
      <c r="C349" s="86" t="s">
        <v>1093</v>
      </c>
      <c r="D349" s="87" t="s">
        <v>27</v>
      </c>
      <c r="E349" s="87" t="s">
        <v>27</v>
      </c>
      <c r="F349" s="86"/>
      <c r="G349" s="87" t="s">
        <v>989</v>
      </c>
      <c r="H349" s="86" t="s">
        <v>902</v>
      </c>
      <c r="I349" s="86" t="s">
        <v>885</v>
      </c>
      <c r="J349" s="100"/>
      <c r="K349" s="89">
        <v>4.1000000000009535</v>
      </c>
      <c r="L349" s="87" t="s">
        <v>124</v>
      </c>
      <c r="M349" s="88">
        <v>4.6249999999999999E-2</v>
      </c>
      <c r="N349" s="88">
        <v>7.3200000000013685E-2</v>
      </c>
      <c r="O349" s="89">
        <v>513078.58704300009</v>
      </c>
      <c r="P349" s="101">
        <v>90.838380000000001</v>
      </c>
      <c r="Q349" s="89"/>
      <c r="R349" s="89">
        <v>1782.2602874330003</v>
      </c>
      <c r="S349" s="90">
        <v>9.3287015826000019E-4</v>
      </c>
      <c r="T349" s="90">
        <v>1.2469864904273114E-3</v>
      </c>
      <c r="U349" s="90">
        <v>4.4034115233064681E-4</v>
      </c>
    </row>
    <row r="350" spans="2:21">
      <c r="B350" s="85" t="s">
        <v>1094</v>
      </c>
      <c r="C350" s="86" t="s">
        <v>1095</v>
      </c>
      <c r="D350" s="87" t="s">
        <v>27</v>
      </c>
      <c r="E350" s="87" t="s">
        <v>27</v>
      </c>
      <c r="F350" s="86"/>
      <c r="G350" s="87" t="s">
        <v>934</v>
      </c>
      <c r="H350" s="86" t="s">
        <v>902</v>
      </c>
      <c r="I350" s="86" t="s">
        <v>885</v>
      </c>
      <c r="J350" s="100"/>
      <c r="K350" s="89">
        <v>3.6699999999991375</v>
      </c>
      <c r="L350" s="87" t="s">
        <v>127</v>
      </c>
      <c r="M350" s="88">
        <v>8.8749999999999996E-2</v>
      </c>
      <c r="N350" s="88">
        <v>0.10889999999998054</v>
      </c>
      <c r="O350" s="89">
        <v>416569.82430000009</v>
      </c>
      <c r="P350" s="101">
        <v>92.862729999999999</v>
      </c>
      <c r="Q350" s="89"/>
      <c r="R350" s="89">
        <v>1809.5899620680004</v>
      </c>
      <c r="S350" s="90">
        <v>3.3325585944000009E-4</v>
      </c>
      <c r="T350" s="90">
        <v>1.2661081278771951E-3</v>
      </c>
      <c r="U350" s="90">
        <v>4.4709346595534795E-4</v>
      </c>
    </row>
    <row r="351" spans="2:21">
      <c r="B351" s="85" t="s">
        <v>1096</v>
      </c>
      <c r="C351" s="86" t="s">
        <v>1097</v>
      </c>
      <c r="D351" s="87" t="s">
        <v>27</v>
      </c>
      <c r="E351" s="87" t="s">
        <v>27</v>
      </c>
      <c r="F351" s="86"/>
      <c r="G351" s="87" t="s">
        <v>1034</v>
      </c>
      <c r="H351" s="86" t="s">
        <v>1098</v>
      </c>
      <c r="I351" s="86" t="s">
        <v>920</v>
      </c>
      <c r="J351" s="100"/>
      <c r="K351" s="89">
        <v>5.8799999999996482</v>
      </c>
      <c r="L351" s="87" t="s">
        <v>124</v>
      </c>
      <c r="M351" s="88">
        <v>6.3750000000000001E-2</v>
      </c>
      <c r="N351" s="88">
        <v>6.8699999999996583E-2</v>
      </c>
      <c r="O351" s="89">
        <v>574579.06800000009</v>
      </c>
      <c r="P351" s="101">
        <v>98.00779</v>
      </c>
      <c r="Q351" s="89"/>
      <c r="R351" s="89">
        <v>2153.4177470019999</v>
      </c>
      <c r="S351" s="90">
        <v>1.1491581360000003E-3</v>
      </c>
      <c r="T351" s="90">
        <v>1.5066726547700508E-3</v>
      </c>
      <c r="U351" s="90">
        <v>5.3204263083810228E-4</v>
      </c>
    </row>
    <row r="352" spans="2:21">
      <c r="B352" s="85" t="s">
        <v>1099</v>
      </c>
      <c r="C352" s="86" t="s">
        <v>1100</v>
      </c>
      <c r="D352" s="87" t="s">
        <v>27</v>
      </c>
      <c r="E352" s="87" t="s">
        <v>27</v>
      </c>
      <c r="F352" s="86"/>
      <c r="G352" s="87" t="s">
        <v>934</v>
      </c>
      <c r="H352" s="86" t="s">
        <v>902</v>
      </c>
      <c r="I352" s="86" t="s">
        <v>885</v>
      </c>
      <c r="J352" s="100"/>
      <c r="K352" s="89">
        <v>3.7399999999998434</v>
      </c>
      <c r="L352" s="87" t="s">
        <v>127</v>
      </c>
      <c r="M352" s="88">
        <v>8.5000000000000006E-2</v>
      </c>
      <c r="N352" s="88">
        <v>0.10269999999997804</v>
      </c>
      <c r="O352" s="89">
        <v>205206.81000000003</v>
      </c>
      <c r="P352" s="101">
        <v>93.369050000000001</v>
      </c>
      <c r="Q352" s="89"/>
      <c r="R352" s="89">
        <v>896.28404521100015</v>
      </c>
      <c r="S352" s="90">
        <v>2.7360908000000002E-4</v>
      </c>
      <c r="T352" s="90">
        <v>6.2709925359635463E-4</v>
      </c>
      <c r="U352" s="90">
        <v>2.2144394512219756E-4</v>
      </c>
    </row>
    <row r="353" spans="2:21">
      <c r="B353" s="85" t="s">
        <v>1101</v>
      </c>
      <c r="C353" s="86" t="s">
        <v>1102</v>
      </c>
      <c r="D353" s="87" t="s">
        <v>27</v>
      </c>
      <c r="E353" s="87" t="s">
        <v>27</v>
      </c>
      <c r="F353" s="86"/>
      <c r="G353" s="87" t="s">
        <v>934</v>
      </c>
      <c r="H353" s="86" t="s">
        <v>902</v>
      </c>
      <c r="I353" s="86" t="s">
        <v>885</v>
      </c>
      <c r="J353" s="100"/>
      <c r="K353" s="89">
        <v>4.0699999999997631</v>
      </c>
      <c r="L353" s="87" t="s">
        <v>127</v>
      </c>
      <c r="M353" s="88">
        <v>8.5000000000000006E-2</v>
      </c>
      <c r="N353" s="88">
        <v>0.1045999999999844</v>
      </c>
      <c r="O353" s="89">
        <v>205206.81000000003</v>
      </c>
      <c r="P353" s="101">
        <v>92.106049999999996</v>
      </c>
      <c r="Q353" s="89"/>
      <c r="R353" s="89">
        <v>884.16004170300005</v>
      </c>
      <c r="S353" s="90">
        <v>2.7360908000000002E-4</v>
      </c>
      <c r="T353" s="90">
        <v>6.1861650352276992E-4</v>
      </c>
      <c r="U353" s="90">
        <v>2.1844848047922842E-4</v>
      </c>
    </row>
    <row r="354" spans="2:21">
      <c r="B354" s="85" t="s">
        <v>1103</v>
      </c>
      <c r="C354" s="86" t="s">
        <v>1104</v>
      </c>
      <c r="D354" s="87" t="s">
        <v>27</v>
      </c>
      <c r="E354" s="87" t="s">
        <v>27</v>
      </c>
      <c r="F354" s="86"/>
      <c r="G354" s="87" t="s">
        <v>1026</v>
      </c>
      <c r="H354" s="86" t="s">
        <v>1098</v>
      </c>
      <c r="I354" s="86" t="s">
        <v>920</v>
      </c>
      <c r="J354" s="100"/>
      <c r="K354" s="89">
        <v>5.8700000000002968</v>
      </c>
      <c r="L354" s="87" t="s">
        <v>124</v>
      </c>
      <c r="M354" s="88">
        <v>4.1250000000000002E-2</v>
      </c>
      <c r="N354" s="88">
        <v>7.3499999999996277E-2</v>
      </c>
      <c r="O354" s="89">
        <v>339124.77420600003</v>
      </c>
      <c r="P354" s="101">
        <v>83.088040000000007</v>
      </c>
      <c r="Q354" s="89"/>
      <c r="R354" s="89">
        <v>1077.4966395640004</v>
      </c>
      <c r="S354" s="90">
        <v>6.7824954841200007E-4</v>
      </c>
      <c r="T354" s="90">
        <v>7.5388750032261771E-4</v>
      </c>
      <c r="U354" s="90">
        <v>2.6621594794180582E-4</v>
      </c>
    </row>
    <row r="355" spans="2:21">
      <c r="B355" s="85" t="s">
        <v>1105</v>
      </c>
      <c r="C355" s="86" t="s">
        <v>1106</v>
      </c>
      <c r="D355" s="87" t="s">
        <v>27</v>
      </c>
      <c r="E355" s="87" t="s">
        <v>27</v>
      </c>
      <c r="F355" s="86"/>
      <c r="G355" s="87" t="s">
        <v>941</v>
      </c>
      <c r="H355" s="86" t="s">
        <v>1107</v>
      </c>
      <c r="I355" s="86" t="s">
        <v>920</v>
      </c>
      <c r="J355" s="100"/>
      <c r="K355" s="89">
        <v>3.7500000000017848</v>
      </c>
      <c r="L355" s="87" t="s">
        <v>126</v>
      </c>
      <c r="M355" s="88">
        <v>2.6249999999999999E-2</v>
      </c>
      <c r="N355" s="88">
        <v>0.10710000000004462</v>
      </c>
      <c r="O355" s="89">
        <v>370398.29205000005</v>
      </c>
      <c r="P355" s="101">
        <v>74.637299999999996</v>
      </c>
      <c r="Q355" s="89"/>
      <c r="R355" s="89">
        <v>1120.5009623000003</v>
      </c>
      <c r="S355" s="90">
        <v>1.4494728498473822E-3</v>
      </c>
      <c r="T355" s="90">
        <v>7.8397615227760549E-4</v>
      </c>
      <c r="U355" s="90">
        <v>2.7684098019006609E-4</v>
      </c>
    </row>
    <row r="356" spans="2:21">
      <c r="B356" s="85" t="s">
        <v>1108</v>
      </c>
      <c r="C356" s="86" t="s">
        <v>1109</v>
      </c>
      <c r="D356" s="87" t="s">
        <v>27</v>
      </c>
      <c r="E356" s="87" t="s">
        <v>27</v>
      </c>
      <c r="F356" s="86"/>
      <c r="G356" s="87" t="s">
        <v>1026</v>
      </c>
      <c r="H356" s="86" t="s">
        <v>1107</v>
      </c>
      <c r="I356" s="86" t="s">
        <v>920</v>
      </c>
      <c r="J356" s="100"/>
      <c r="K356" s="89">
        <v>5.4899999999914222</v>
      </c>
      <c r="L356" s="87" t="s">
        <v>124</v>
      </c>
      <c r="M356" s="88">
        <v>4.7500000000000001E-2</v>
      </c>
      <c r="N356" s="88">
        <v>7.9799999999828466E-2</v>
      </c>
      <c r="O356" s="89">
        <v>41041.362000000008</v>
      </c>
      <c r="P356" s="101">
        <v>83.946640000000002</v>
      </c>
      <c r="Q356" s="89"/>
      <c r="R356" s="89">
        <v>131.74767543700003</v>
      </c>
      <c r="S356" s="90">
        <v>1.3456184262295085E-5</v>
      </c>
      <c r="T356" s="90">
        <v>9.2179336864294678E-5</v>
      </c>
      <c r="U356" s="90">
        <v>3.2550757949261404E-5</v>
      </c>
    </row>
    <row r="357" spans="2:21">
      <c r="B357" s="85" t="s">
        <v>1110</v>
      </c>
      <c r="C357" s="86" t="s">
        <v>1111</v>
      </c>
      <c r="D357" s="87" t="s">
        <v>27</v>
      </c>
      <c r="E357" s="87" t="s">
        <v>27</v>
      </c>
      <c r="F357" s="86"/>
      <c r="G357" s="87" t="s">
        <v>1026</v>
      </c>
      <c r="H357" s="86" t="s">
        <v>1107</v>
      </c>
      <c r="I357" s="86" t="s">
        <v>920</v>
      </c>
      <c r="J357" s="100"/>
      <c r="K357" s="89">
        <v>5.7699999999989195</v>
      </c>
      <c r="L357" s="87" t="s">
        <v>124</v>
      </c>
      <c r="M357" s="88">
        <v>7.3749999999999996E-2</v>
      </c>
      <c r="N357" s="88">
        <v>7.9799999999982274E-2</v>
      </c>
      <c r="O357" s="89">
        <v>615620.43000000017</v>
      </c>
      <c r="P357" s="101">
        <v>96.795100000000005</v>
      </c>
      <c r="Q357" s="89"/>
      <c r="R357" s="89">
        <v>2278.6848659980005</v>
      </c>
      <c r="S357" s="90">
        <v>5.5965493636363651E-4</v>
      </c>
      <c r="T357" s="90">
        <v>1.5943177682162736E-3</v>
      </c>
      <c r="U357" s="90">
        <v>5.6299224460483607E-4</v>
      </c>
    </row>
    <row r="358" spans="2:21">
      <c r="B358" s="85" t="s">
        <v>1112</v>
      </c>
      <c r="C358" s="86" t="s">
        <v>1113</v>
      </c>
      <c r="D358" s="87" t="s">
        <v>27</v>
      </c>
      <c r="E358" s="87" t="s">
        <v>27</v>
      </c>
      <c r="F358" s="86"/>
      <c r="G358" s="87" t="s">
        <v>980</v>
      </c>
      <c r="H358" s="86" t="s">
        <v>1114</v>
      </c>
      <c r="I358" s="86" t="s">
        <v>885</v>
      </c>
      <c r="J358" s="100"/>
      <c r="K358" s="89">
        <v>2.1700000000002406</v>
      </c>
      <c r="L358" s="87" t="s">
        <v>127</v>
      </c>
      <c r="M358" s="88">
        <v>0.06</v>
      </c>
      <c r="N358" s="88">
        <v>9.5200000000016785E-2</v>
      </c>
      <c r="O358" s="89">
        <v>486340.13970000006</v>
      </c>
      <c r="P358" s="101">
        <v>93.164330000000007</v>
      </c>
      <c r="Q358" s="89"/>
      <c r="R358" s="89">
        <v>2119.5356680970008</v>
      </c>
      <c r="S358" s="90">
        <v>3.8907211176000004E-4</v>
      </c>
      <c r="T358" s="90">
        <v>1.4829665244365405E-3</v>
      </c>
      <c r="U358" s="90">
        <v>5.2367142166423128E-4</v>
      </c>
    </row>
    <row r="359" spans="2:21">
      <c r="B359" s="85" t="s">
        <v>1115</v>
      </c>
      <c r="C359" s="86" t="s">
        <v>1116</v>
      </c>
      <c r="D359" s="87" t="s">
        <v>27</v>
      </c>
      <c r="E359" s="87" t="s">
        <v>27</v>
      </c>
      <c r="F359" s="86"/>
      <c r="G359" s="87" t="s">
        <v>980</v>
      </c>
      <c r="H359" s="86" t="s">
        <v>1114</v>
      </c>
      <c r="I359" s="86" t="s">
        <v>885</v>
      </c>
      <c r="J359" s="100"/>
      <c r="K359" s="89">
        <v>2.1600000000005841</v>
      </c>
      <c r="L359" s="87" t="s">
        <v>126</v>
      </c>
      <c r="M359" s="88">
        <v>0.05</v>
      </c>
      <c r="N359" s="88">
        <v>7.0100000000033816E-2</v>
      </c>
      <c r="O359" s="89">
        <v>205206.81000000003</v>
      </c>
      <c r="P359" s="101">
        <v>98.800359999999998</v>
      </c>
      <c r="Q359" s="89"/>
      <c r="R359" s="89">
        <v>821.74599952200003</v>
      </c>
      <c r="S359" s="90">
        <v>2.0520681000000003E-4</v>
      </c>
      <c r="T359" s="90">
        <v>5.7494753554909327E-4</v>
      </c>
      <c r="U359" s="90">
        <v>2.0302790950573737E-4</v>
      </c>
    </row>
    <row r="360" spans="2:21">
      <c r="B360" s="85" t="s">
        <v>1117</v>
      </c>
      <c r="C360" s="86" t="s">
        <v>1118</v>
      </c>
      <c r="D360" s="87" t="s">
        <v>27</v>
      </c>
      <c r="E360" s="87" t="s">
        <v>27</v>
      </c>
      <c r="F360" s="86"/>
      <c r="G360" s="87" t="s">
        <v>1034</v>
      </c>
      <c r="H360" s="86" t="s">
        <v>1107</v>
      </c>
      <c r="I360" s="86" t="s">
        <v>920</v>
      </c>
      <c r="J360" s="100"/>
      <c r="K360" s="89">
        <v>6.0399999999992309</v>
      </c>
      <c r="L360" s="87" t="s">
        <v>124</v>
      </c>
      <c r="M360" s="88">
        <v>5.1249999999999997E-2</v>
      </c>
      <c r="N360" s="88">
        <v>8.7999999999991696E-2</v>
      </c>
      <c r="O360" s="89">
        <v>615620.43000000017</v>
      </c>
      <c r="P360" s="101">
        <v>81.72842</v>
      </c>
      <c r="Q360" s="89"/>
      <c r="R360" s="89">
        <v>1923.9952383620002</v>
      </c>
      <c r="S360" s="90">
        <v>3.0781021500000006E-4</v>
      </c>
      <c r="T360" s="90">
        <v>1.3461535819436707E-3</v>
      </c>
      <c r="U360" s="90">
        <v>4.7535945580611476E-4</v>
      </c>
    </row>
    <row r="361" spans="2:21">
      <c r="B361" s="85" t="s">
        <v>1119</v>
      </c>
      <c r="C361" s="86" t="s">
        <v>1120</v>
      </c>
      <c r="D361" s="87" t="s">
        <v>27</v>
      </c>
      <c r="E361" s="87" t="s">
        <v>27</v>
      </c>
      <c r="F361" s="86"/>
      <c r="G361" s="87" t="s">
        <v>941</v>
      </c>
      <c r="H361" s="86" t="s">
        <v>1121</v>
      </c>
      <c r="I361" s="86" t="s">
        <v>920</v>
      </c>
      <c r="J361" s="100"/>
      <c r="K361" s="89">
        <v>2.6600000000002635</v>
      </c>
      <c r="L361" s="87" t="s">
        <v>126</v>
      </c>
      <c r="M361" s="88">
        <v>3.6249999999999998E-2</v>
      </c>
      <c r="N361" s="88">
        <v>0.46460000000003104</v>
      </c>
      <c r="O361" s="89">
        <v>636141.11100000003</v>
      </c>
      <c r="P361" s="101">
        <v>38.2044</v>
      </c>
      <c r="Q361" s="89"/>
      <c r="R361" s="89">
        <v>985.04060768900013</v>
      </c>
      <c r="S361" s="90">
        <v>1.8175460314285715E-3</v>
      </c>
      <c r="T361" s="90">
        <v>6.8919918093426555E-4</v>
      </c>
      <c r="U361" s="90">
        <v>2.4337293454874267E-4</v>
      </c>
    </row>
    <row r="362" spans="2:21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</row>
    <row r="363" spans="2:21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</row>
    <row r="364" spans="2:21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</row>
    <row r="365" spans="2:21">
      <c r="B365" s="94" t="s">
        <v>206</v>
      </c>
      <c r="C365" s="104"/>
      <c r="D365" s="104"/>
      <c r="E365" s="104"/>
      <c r="F365" s="104"/>
      <c r="G365" s="104"/>
      <c r="H365" s="104"/>
      <c r="I365" s="104"/>
      <c r="J365" s="104"/>
      <c r="K365" s="104"/>
      <c r="L365" s="93"/>
      <c r="M365" s="93"/>
      <c r="N365" s="93"/>
      <c r="O365" s="93"/>
      <c r="P365" s="93"/>
      <c r="Q365" s="93"/>
      <c r="R365" s="93"/>
      <c r="S365" s="93"/>
      <c r="T365" s="93"/>
      <c r="U365" s="93"/>
    </row>
    <row r="366" spans="2:21">
      <c r="B366" s="94" t="s">
        <v>108</v>
      </c>
      <c r="C366" s="104"/>
      <c r="D366" s="104"/>
      <c r="E366" s="104"/>
      <c r="F366" s="104"/>
      <c r="G366" s="104"/>
      <c r="H366" s="104"/>
      <c r="I366" s="104"/>
      <c r="J366" s="104"/>
      <c r="K366" s="104"/>
      <c r="L366" s="93"/>
      <c r="M366" s="93"/>
      <c r="N366" s="93"/>
      <c r="O366" s="93"/>
      <c r="P366" s="93"/>
      <c r="Q366" s="93"/>
      <c r="R366" s="93"/>
      <c r="S366" s="93"/>
      <c r="T366" s="93"/>
      <c r="U366" s="93"/>
    </row>
    <row r="367" spans="2:21">
      <c r="B367" s="94" t="s">
        <v>189</v>
      </c>
      <c r="C367" s="104"/>
      <c r="D367" s="104"/>
      <c r="E367" s="104"/>
      <c r="F367" s="104"/>
      <c r="G367" s="104"/>
      <c r="H367" s="104"/>
      <c r="I367" s="104"/>
      <c r="J367" s="104"/>
      <c r="K367" s="104"/>
      <c r="L367" s="93"/>
      <c r="M367" s="93"/>
      <c r="N367" s="93"/>
      <c r="O367" s="93"/>
      <c r="P367" s="93"/>
      <c r="Q367" s="93"/>
      <c r="R367" s="93"/>
      <c r="S367" s="93"/>
      <c r="T367" s="93"/>
      <c r="U367" s="93"/>
    </row>
    <row r="368" spans="2:21">
      <c r="B368" s="94" t="s">
        <v>197</v>
      </c>
      <c r="C368" s="104"/>
      <c r="D368" s="104"/>
      <c r="E368" s="104"/>
      <c r="F368" s="104"/>
      <c r="G368" s="104"/>
      <c r="H368" s="104"/>
      <c r="I368" s="104"/>
      <c r="J368" s="104"/>
      <c r="K368" s="104"/>
      <c r="L368" s="93"/>
      <c r="M368" s="93"/>
      <c r="N368" s="93"/>
      <c r="O368" s="93"/>
      <c r="P368" s="93"/>
      <c r="Q368" s="93"/>
      <c r="R368" s="93"/>
      <c r="S368" s="93"/>
      <c r="T368" s="93"/>
      <c r="U368" s="93"/>
    </row>
    <row r="369" spans="2:21">
      <c r="B369" s="179" t="s">
        <v>202</v>
      </c>
      <c r="C369" s="179"/>
      <c r="D369" s="179"/>
      <c r="E369" s="179"/>
      <c r="F369" s="179"/>
      <c r="G369" s="179"/>
      <c r="H369" s="179"/>
      <c r="I369" s="179"/>
      <c r="J369" s="179"/>
      <c r="K369" s="179"/>
      <c r="L369" s="93"/>
      <c r="M369" s="93"/>
      <c r="N369" s="93"/>
      <c r="O369" s="93"/>
      <c r="P369" s="93"/>
      <c r="Q369" s="93"/>
      <c r="R369" s="93"/>
      <c r="S369" s="93"/>
      <c r="T369" s="93"/>
      <c r="U369" s="93"/>
    </row>
    <row r="370" spans="2:21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</row>
    <row r="371" spans="2:21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</row>
    <row r="372" spans="2:21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</row>
    <row r="373" spans="2:21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</row>
    <row r="374" spans="2:21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</row>
    <row r="375" spans="2:21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</row>
    <row r="376" spans="2:21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</row>
    <row r="377" spans="2:21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2:21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</row>
    <row r="379" spans="2:21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</row>
    <row r="380" spans="2:21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</row>
    <row r="381" spans="2:21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</row>
    <row r="382" spans="2:21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</row>
    <row r="383" spans="2:21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</row>
    <row r="384" spans="2:21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</row>
    <row r="385" spans="2:21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</row>
    <row r="386" spans="2:21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</row>
    <row r="387" spans="2:21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</row>
    <row r="388" spans="2:21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</row>
    <row r="389" spans="2:21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61" xr:uid="{00000000-0001-0000-0400-000000000000}"/>
  <mergeCells count="3">
    <mergeCell ref="B6:U6"/>
    <mergeCell ref="B7:U7"/>
    <mergeCell ref="B369:K369"/>
  </mergeCells>
  <phoneticPr fontId="3" type="noConversion"/>
  <conditionalFormatting sqref="B12:B361">
    <cfRule type="containsText" dxfId="10" priority="1" operator="containsText" text="הפרשה ">
      <formula>NOT(ISERROR(SEARCH("הפרשה ",B12)))</formula>
    </cfRule>
    <cfRule type="cellIs" dxfId="9" priority="2" operator="equal">
      <formula>"NR3"</formula>
    </cfRule>
  </conditionalFormatting>
  <dataValidations count="6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G555:G827" xr:uid="{00000000-0002-0000-0400-000000000000}">
      <formula1>$AF$7:$AF$24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30.570312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20.28515625" style="2" bestFit="1" customWidth="1"/>
    <col min="8" max="8" width="12" style="1" bestFit="1" customWidth="1"/>
    <col min="9" max="9" width="7.28515625" style="1" bestFit="1" customWidth="1"/>
    <col min="10" max="10" width="9.570312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138</v>
      </c>
      <c r="C1" s="46" t="s" vm="1">
        <v>213</v>
      </c>
    </row>
    <row r="2" spans="2:28">
      <c r="B2" s="46" t="s">
        <v>137</v>
      </c>
      <c r="C2" s="46" t="s">
        <v>214</v>
      </c>
    </row>
    <row r="3" spans="2:28">
      <c r="B3" s="46" t="s">
        <v>139</v>
      </c>
      <c r="C3" s="46" t="s">
        <v>215</v>
      </c>
    </row>
    <row r="4" spans="2:28">
      <c r="B4" s="46" t="s">
        <v>140</v>
      </c>
      <c r="C4" s="46">
        <v>8659</v>
      </c>
    </row>
    <row r="6" spans="2:28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  <c r="AB6" s="3"/>
    </row>
    <row r="7" spans="2:28" ht="26.25" customHeight="1">
      <c r="B7" s="170" t="s">
        <v>88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X7" s="3"/>
      <c r="AB7" s="3"/>
    </row>
    <row r="8" spans="2:28" s="3" customFormat="1" ht="63">
      <c r="B8" s="21" t="s">
        <v>111</v>
      </c>
      <c r="C8" s="29" t="s">
        <v>43</v>
      </c>
      <c r="D8" s="29" t="s">
        <v>115</v>
      </c>
      <c r="E8" s="29" t="s">
        <v>178</v>
      </c>
      <c r="F8" s="29" t="s">
        <v>113</v>
      </c>
      <c r="G8" s="29" t="s">
        <v>62</v>
      </c>
      <c r="H8" s="29" t="s">
        <v>99</v>
      </c>
      <c r="I8" s="12" t="s">
        <v>191</v>
      </c>
      <c r="J8" s="12" t="s">
        <v>190</v>
      </c>
      <c r="K8" s="29" t="s">
        <v>205</v>
      </c>
      <c r="L8" s="12" t="s">
        <v>58</v>
      </c>
      <c r="M8" s="12" t="s">
        <v>55</v>
      </c>
      <c r="N8" s="12" t="s">
        <v>141</v>
      </c>
      <c r="O8" s="13" t="s">
        <v>143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198</v>
      </c>
      <c r="J9" s="15"/>
      <c r="K9" s="15" t="s">
        <v>194</v>
      </c>
      <c r="L9" s="15" t="s">
        <v>194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8" t="s">
        <v>28</v>
      </c>
      <c r="C11" s="108"/>
      <c r="D11" s="109"/>
      <c r="E11" s="109"/>
      <c r="F11" s="108"/>
      <c r="G11" s="109"/>
      <c r="H11" s="109"/>
      <c r="I11" s="110"/>
      <c r="J11" s="111"/>
      <c r="K11" s="110"/>
      <c r="L11" s="110">
        <v>6.4336327000000013E-2</v>
      </c>
      <c r="M11" s="112"/>
      <c r="N11" s="112">
        <v>1</v>
      </c>
      <c r="O11" s="112">
        <v>1.5895507837805821E-8</v>
      </c>
      <c r="X11" s="1"/>
      <c r="Y11" s="3"/>
      <c r="Z11" s="1"/>
      <c r="AB11" s="1"/>
    </row>
    <row r="12" spans="2:28" ht="20.25">
      <c r="B12" s="113" t="s">
        <v>184</v>
      </c>
      <c r="C12" s="108"/>
      <c r="D12" s="109"/>
      <c r="E12" s="109"/>
      <c r="F12" s="108"/>
      <c r="G12" s="109"/>
      <c r="H12" s="109"/>
      <c r="I12" s="110"/>
      <c r="J12" s="111"/>
      <c r="K12" s="110"/>
      <c r="L12" s="110">
        <v>6.4336327000000013E-2</v>
      </c>
      <c r="M12" s="112"/>
      <c r="N12" s="112">
        <v>1</v>
      </c>
      <c r="O12" s="112">
        <v>1.5895507837805821E-8</v>
      </c>
      <c r="Y12" s="4"/>
    </row>
    <row r="13" spans="2:28">
      <c r="B13" s="84" t="s">
        <v>61</v>
      </c>
      <c r="C13" s="79"/>
      <c r="D13" s="80"/>
      <c r="E13" s="80"/>
      <c r="F13" s="79"/>
      <c r="G13" s="80"/>
      <c r="H13" s="80"/>
      <c r="I13" s="82"/>
      <c r="J13" s="99"/>
      <c r="K13" s="82"/>
      <c r="L13" s="82">
        <v>6.4336327000000013E-2</v>
      </c>
      <c r="M13" s="83"/>
      <c r="N13" s="83">
        <v>1</v>
      </c>
      <c r="O13" s="83">
        <v>1.5895507837805821E-8</v>
      </c>
    </row>
    <row r="14" spans="2:28">
      <c r="B14" s="85" t="s">
        <v>1122</v>
      </c>
      <c r="C14" s="86" t="s">
        <v>1123</v>
      </c>
      <c r="D14" s="87" t="s">
        <v>1124</v>
      </c>
      <c r="E14" s="87" t="s">
        <v>27</v>
      </c>
      <c r="F14" s="86" t="s">
        <v>1125</v>
      </c>
      <c r="G14" s="87" t="s">
        <v>992</v>
      </c>
      <c r="H14" s="87" t="s">
        <v>124</v>
      </c>
      <c r="I14" s="89">
        <v>0.10566700000000001</v>
      </c>
      <c r="J14" s="101">
        <v>15922</v>
      </c>
      <c r="K14" s="89"/>
      <c r="L14" s="89">
        <v>6.4336327000000013E-2</v>
      </c>
      <c r="M14" s="90">
        <v>2.213483853112167E-9</v>
      </c>
      <c r="N14" s="90">
        <v>1</v>
      </c>
      <c r="O14" s="90">
        <v>1.5895507837805821E-8</v>
      </c>
    </row>
    <row r="15" spans="2:28">
      <c r="B15" s="91"/>
      <c r="C15" s="86"/>
      <c r="D15" s="86"/>
      <c r="E15" s="86"/>
      <c r="F15" s="86"/>
      <c r="G15" s="86"/>
      <c r="H15" s="86"/>
      <c r="I15" s="89"/>
      <c r="J15" s="101"/>
      <c r="K15" s="86"/>
      <c r="L15" s="86"/>
      <c r="M15" s="86"/>
      <c r="N15" s="90"/>
      <c r="O15" s="86"/>
    </row>
    <row r="16" spans="2:28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X16" s="4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107" t="s">
        <v>206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07" t="s">
        <v>108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07" t="s">
        <v>189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07" t="s">
        <v>197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107" t="s">
        <v>203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114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114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115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114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114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115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114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114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115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  <c r="O400" s="9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0 B22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8.4257812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138</v>
      </c>
      <c r="C1" s="46" t="s" vm="1">
        <v>213</v>
      </c>
    </row>
    <row r="2" spans="2:39">
      <c r="B2" s="46" t="s">
        <v>137</v>
      </c>
      <c r="C2" s="46" t="s">
        <v>214</v>
      </c>
    </row>
    <row r="3" spans="2:39">
      <c r="B3" s="46" t="s">
        <v>139</v>
      </c>
      <c r="C3" s="46" t="s">
        <v>215</v>
      </c>
    </row>
    <row r="4" spans="2:39">
      <c r="B4" s="46" t="s">
        <v>140</v>
      </c>
      <c r="C4" s="46">
        <v>8659</v>
      </c>
    </row>
    <row r="6" spans="2:39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AM6" s="3"/>
    </row>
    <row r="7" spans="2:39" ht="26.25" customHeight="1">
      <c r="B7" s="170" t="s">
        <v>211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  <c r="AJ7" s="3"/>
      <c r="AM7" s="3"/>
    </row>
    <row r="8" spans="2:39" s="3" customFormat="1" ht="74.25" customHeight="1">
      <c r="B8" s="21" t="s">
        <v>111</v>
      </c>
      <c r="C8" s="29" t="s">
        <v>43</v>
      </c>
      <c r="D8" s="29" t="s">
        <v>115</v>
      </c>
      <c r="E8" s="29" t="s">
        <v>113</v>
      </c>
      <c r="F8" s="29" t="s">
        <v>62</v>
      </c>
      <c r="G8" s="29" t="s">
        <v>99</v>
      </c>
      <c r="H8" s="29" t="s">
        <v>191</v>
      </c>
      <c r="I8" s="29" t="s">
        <v>190</v>
      </c>
      <c r="J8" s="29" t="s">
        <v>205</v>
      </c>
      <c r="K8" s="29" t="s">
        <v>58</v>
      </c>
      <c r="L8" s="29" t="s">
        <v>55</v>
      </c>
      <c r="M8" s="29" t="s">
        <v>141</v>
      </c>
      <c r="N8" s="13" t="s">
        <v>143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198</v>
      </c>
      <c r="I9" s="31"/>
      <c r="J9" s="15" t="s">
        <v>194</v>
      </c>
      <c r="K9" s="15" t="s">
        <v>194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6" t="s">
        <v>208</v>
      </c>
      <c r="C11" s="86"/>
      <c r="D11" s="87"/>
      <c r="E11" s="86"/>
      <c r="F11" s="87"/>
      <c r="G11" s="87"/>
      <c r="H11" s="89"/>
      <c r="I11" s="101"/>
      <c r="J11" s="89"/>
      <c r="K11" s="89">
        <v>21714.068423608001</v>
      </c>
      <c r="L11" s="90"/>
      <c r="M11" s="90">
        <v>1</v>
      </c>
      <c r="N11" s="90">
        <v>5.3648717748234652E-3</v>
      </c>
      <c r="AJ11" s="1"/>
      <c r="AK11" s="3"/>
      <c r="AM11" s="1"/>
    </row>
    <row r="12" spans="2:39" ht="20.25">
      <c r="B12" s="116" t="s">
        <v>185</v>
      </c>
      <c r="C12" s="86"/>
      <c r="D12" s="87"/>
      <c r="E12" s="86"/>
      <c r="F12" s="87"/>
      <c r="G12" s="87"/>
      <c r="H12" s="89"/>
      <c r="I12" s="101"/>
      <c r="J12" s="89"/>
      <c r="K12" s="89">
        <v>16759.253235607001</v>
      </c>
      <c r="L12" s="90"/>
      <c r="M12" s="90">
        <v>0.77181543820622678</v>
      </c>
      <c r="N12" s="90">
        <v>4.1406908598055894E-3</v>
      </c>
      <c r="AK12" s="4"/>
    </row>
    <row r="13" spans="2:39">
      <c r="B13" s="84" t="s">
        <v>209</v>
      </c>
      <c r="C13" s="79"/>
      <c r="D13" s="80"/>
      <c r="E13" s="79"/>
      <c r="F13" s="80"/>
      <c r="G13" s="80"/>
      <c r="H13" s="82"/>
      <c r="I13" s="99"/>
      <c r="J13" s="82"/>
      <c r="K13" s="82">
        <v>16759.253235607001</v>
      </c>
      <c r="L13" s="83"/>
      <c r="M13" s="83">
        <v>0.77181543820622678</v>
      </c>
      <c r="N13" s="83">
        <v>4.1406908598055894E-3</v>
      </c>
    </row>
    <row r="14" spans="2:39">
      <c r="B14" s="85" t="s">
        <v>1126</v>
      </c>
      <c r="C14" s="86" t="s">
        <v>1127</v>
      </c>
      <c r="D14" s="87" t="s">
        <v>116</v>
      </c>
      <c r="E14" s="86" t="s">
        <v>1128</v>
      </c>
      <c r="F14" s="87" t="s">
        <v>1129</v>
      </c>
      <c r="G14" s="87" t="s">
        <v>125</v>
      </c>
      <c r="H14" s="89">
        <v>658790.01600000006</v>
      </c>
      <c r="I14" s="101">
        <v>368.92</v>
      </c>
      <c r="J14" s="89"/>
      <c r="K14" s="89">
        <v>2430.4081270270003</v>
      </c>
      <c r="L14" s="90">
        <v>7.7903630258942804E-3</v>
      </c>
      <c r="M14" s="90">
        <v>0.11192781010050647</v>
      </c>
      <c r="N14" s="90">
        <v>6.0047834922600791E-4</v>
      </c>
    </row>
    <row r="15" spans="2:39">
      <c r="B15" s="85" t="s">
        <v>1130</v>
      </c>
      <c r="C15" s="86" t="s">
        <v>1131</v>
      </c>
      <c r="D15" s="87" t="s">
        <v>116</v>
      </c>
      <c r="E15" s="86" t="s">
        <v>1128</v>
      </c>
      <c r="F15" s="87" t="s">
        <v>1129</v>
      </c>
      <c r="G15" s="87" t="s">
        <v>125</v>
      </c>
      <c r="H15" s="89">
        <v>206708.00000000003</v>
      </c>
      <c r="I15" s="101">
        <v>354.99</v>
      </c>
      <c r="J15" s="89"/>
      <c r="K15" s="89">
        <v>733.79273000000012</v>
      </c>
      <c r="L15" s="90">
        <v>2.1514253395831539E-3</v>
      </c>
      <c r="M15" s="90">
        <v>3.3793424414293775E-2</v>
      </c>
      <c r="N15" s="90">
        <v>1.8129738881487482E-4</v>
      </c>
    </row>
    <row r="16" spans="2:39" ht="20.25">
      <c r="B16" s="85" t="s">
        <v>1132</v>
      </c>
      <c r="C16" s="86" t="s">
        <v>1133</v>
      </c>
      <c r="D16" s="87" t="s">
        <v>116</v>
      </c>
      <c r="E16" s="86" t="s">
        <v>1128</v>
      </c>
      <c r="F16" s="87" t="s">
        <v>1129</v>
      </c>
      <c r="G16" s="87" t="s">
        <v>125</v>
      </c>
      <c r="H16" s="89">
        <v>536128.11167200014</v>
      </c>
      <c r="I16" s="101">
        <v>344.75</v>
      </c>
      <c r="J16" s="89"/>
      <c r="K16" s="89">
        <v>1848.3016703990004</v>
      </c>
      <c r="L16" s="90">
        <v>3.7170562856639481E-3</v>
      </c>
      <c r="M16" s="90">
        <v>8.512000765317139E-2</v>
      </c>
      <c r="N16" s="90">
        <v>4.5665792653125652E-4</v>
      </c>
      <c r="AJ16" s="4"/>
    </row>
    <row r="17" spans="2:14">
      <c r="B17" s="85" t="s">
        <v>1134</v>
      </c>
      <c r="C17" s="86" t="s">
        <v>1135</v>
      </c>
      <c r="D17" s="87" t="s">
        <v>116</v>
      </c>
      <c r="E17" s="86" t="s">
        <v>1136</v>
      </c>
      <c r="F17" s="87" t="s">
        <v>1129</v>
      </c>
      <c r="G17" s="87" t="s">
        <v>125</v>
      </c>
      <c r="H17" s="89">
        <v>190888.00000000003</v>
      </c>
      <c r="I17" s="101">
        <v>345.8</v>
      </c>
      <c r="J17" s="89"/>
      <c r="K17" s="89">
        <v>660.09070000000008</v>
      </c>
      <c r="L17" s="90">
        <v>6.9930603818276632E-4</v>
      </c>
      <c r="M17" s="90">
        <v>3.0399218014913101E-2</v>
      </c>
      <c r="N17" s="90">
        <v>1.6308790670491229E-4</v>
      </c>
    </row>
    <row r="18" spans="2:14">
      <c r="B18" s="85" t="s">
        <v>1137</v>
      </c>
      <c r="C18" s="86" t="s">
        <v>1138</v>
      </c>
      <c r="D18" s="87" t="s">
        <v>116</v>
      </c>
      <c r="E18" s="86" t="s">
        <v>1139</v>
      </c>
      <c r="F18" s="87" t="s">
        <v>1129</v>
      </c>
      <c r="G18" s="87" t="s">
        <v>125</v>
      </c>
      <c r="H18" s="89">
        <v>6245.0000000000009</v>
      </c>
      <c r="I18" s="101">
        <v>3439</v>
      </c>
      <c r="J18" s="89"/>
      <c r="K18" s="89">
        <v>214.76555000000005</v>
      </c>
      <c r="L18" s="90">
        <v>2.5846884875077602E-4</v>
      </c>
      <c r="M18" s="90">
        <v>9.8906177235078777E-3</v>
      </c>
      <c r="N18" s="90">
        <v>5.3061895860416123E-5</v>
      </c>
    </row>
    <row r="19" spans="2:14">
      <c r="B19" s="85" t="s">
        <v>1140</v>
      </c>
      <c r="C19" s="86" t="s">
        <v>1141</v>
      </c>
      <c r="D19" s="87" t="s">
        <v>116</v>
      </c>
      <c r="E19" s="86" t="s">
        <v>1139</v>
      </c>
      <c r="F19" s="87" t="s">
        <v>1129</v>
      </c>
      <c r="G19" s="87" t="s">
        <v>125</v>
      </c>
      <c r="H19" s="89">
        <v>16799.000000000004</v>
      </c>
      <c r="I19" s="101">
        <v>3669.22</v>
      </c>
      <c r="J19" s="89"/>
      <c r="K19" s="89">
        <v>616.39227000000005</v>
      </c>
      <c r="L19" s="90">
        <v>4.8055233396278958E-4</v>
      </c>
      <c r="M19" s="90">
        <v>2.8386770179366531E-2</v>
      </c>
      <c r="N19" s="90">
        <v>1.5229138211368394E-4</v>
      </c>
    </row>
    <row r="20" spans="2:14">
      <c r="B20" s="85" t="s">
        <v>1142</v>
      </c>
      <c r="C20" s="86" t="s">
        <v>1143</v>
      </c>
      <c r="D20" s="87" t="s">
        <v>116</v>
      </c>
      <c r="E20" s="86" t="s">
        <v>1139</v>
      </c>
      <c r="F20" s="87" t="s">
        <v>1129</v>
      </c>
      <c r="G20" s="87" t="s">
        <v>125</v>
      </c>
      <c r="H20" s="89">
        <v>103017.62996200002</v>
      </c>
      <c r="I20" s="101">
        <v>3694.17</v>
      </c>
      <c r="J20" s="89"/>
      <c r="K20" s="89">
        <v>3805.6463810630007</v>
      </c>
      <c r="L20" s="90">
        <v>9.7553622310312706E-3</v>
      </c>
      <c r="M20" s="90">
        <v>0.17526178451779309</v>
      </c>
      <c r="N20" s="90">
        <v>9.4025700096470022E-4</v>
      </c>
    </row>
    <row r="21" spans="2:14">
      <c r="B21" s="85" t="s">
        <v>1144</v>
      </c>
      <c r="C21" s="86" t="s">
        <v>1145</v>
      </c>
      <c r="D21" s="87" t="s">
        <v>116</v>
      </c>
      <c r="E21" s="86" t="s">
        <v>1146</v>
      </c>
      <c r="F21" s="87" t="s">
        <v>1129</v>
      </c>
      <c r="G21" s="87" t="s">
        <v>125</v>
      </c>
      <c r="H21" s="89">
        <v>151859.95168000003</v>
      </c>
      <c r="I21" s="101">
        <v>3704.64</v>
      </c>
      <c r="J21" s="89"/>
      <c r="K21" s="89">
        <v>5625.8645171179996</v>
      </c>
      <c r="L21" s="90">
        <v>1.200988974955663E-2</v>
      </c>
      <c r="M21" s="90">
        <v>0.25908845856824503</v>
      </c>
      <c r="N21" s="90">
        <v>1.3899763585552966E-3</v>
      </c>
    </row>
    <row r="22" spans="2:14">
      <c r="B22" s="85" t="s">
        <v>1147</v>
      </c>
      <c r="C22" s="86" t="s">
        <v>1148</v>
      </c>
      <c r="D22" s="87" t="s">
        <v>116</v>
      </c>
      <c r="E22" s="86" t="s">
        <v>1146</v>
      </c>
      <c r="F22" s="87" t="s">
        <v>1129</v>
      </c>
      <c r="G22" s="87" t="s">
        <v>125</v>
      </c>
      <c r="H22" s="89">
        <v>238596.00000000003</v>
      </c>
      <c r="I22" s="101">
        <v>345.35</v>
      </c>
      <c r="J22" s="89"/>
      <c r="K22" s="89">
        <v>823.99129000000016</v>
      </c>
      <c r="L22" s="90">
        <v>5.9983161695066091E-4</v>
      </c>
      <c r="M22" s="90">
        <v>3.7947347034429493E-2</v>
      </c>
      <c r="N22" s="90">
        <v>2.0358265103444169E-4</v>
      </c>
    </row>
    <row r="23" spans="2:14">
      <c r="B23" s="91"/>
      <c r="C23" s="86"/>
      <c r="D23" s="86"/>
      <c r="E23" s="86"/>
      <c r="F23" s="86"/>
      <c r="G23" s="86"/>
      <c r="H23" s="89"/>
      <c r="I23" s="101"/>
      <c r="J23" s="86"/>
      <c r="K23" s="86"/>
      <c r="L23" s="86"/>
      <c r="M23" s="90"/>
      <c r="N23" s="86"/>
    </row>
    <row r="24" spans="2:14">
      <c r="B24" s="116" t="s">
        <v>184</v>
      </c>
      <c r="C24" s="86"/>
      <c r="D24" s="87"/>
      <c r="E24" s="86"/>
      <c r="F24" s="87"/>
      <c r="G24" s="87"/>
      <c r="H24" s="89"/>
      <c r="I24" s="101"/>
      <c r="J24" s="89"/>
      <c r="K24" s="89">
        <v>4954.8151880010009</v>
      </c>
      <c r="L24" s="90"/>
      <c r="M24" s="90">
        <v>0.22818456179377328</v>
      </c>
      <c r="N24" s="90">
        <v>1.2241809150178749E-3</v>
      </c>
    </row>
    <row r="25" spans="2:14">
      <c r="B25" s="84" t="s">
        <v>210</v>
      </c>
      <c r="C25" s="79"/>
      <c r="D25" s="80"/>
      <c r="E25" s="79"/>
      <c r="F25" s="80"/>
      <c r="G25" s="80"/>
      <c r="H25" s="82"/>
      <c r="I25" s="99"/>
      <c r="J25" s="82"/>
      <c r="K25" s="82">
        <v>4954.8151880010009</v>
      </c>
      <c r="L25" s="83"/>
      <c r="M25" s="83">
        <v>0.22818456179377328</v>
      </c>
      <c r="N25" s="83">
        <v>1.2241809150178749E-3</v>
      </c>
    </row>
    <row r="26" spans="2:14">
      <c r="B26" s="85" t="s">
        <v>1149</v>
      </c>
      <c r="C26" s="86" t="s">
        <v>1150</v>
      </c>
      <c r="D26" s="87" t="s">
        <v>117</v>
      </c>
      <c r="E26" s="86"/>
      <c r="F26" s="87" t="s">
        <v>1129</v>
      </c>
      <c r="G26" s="87" t="s">
        <v>124</v>
      </c>
      <c r="H26" s="89">
        <v>14376.070885000001</v>
      </c>
      <c r="I26" s="101">
        <v>9013</v>
      </c>
      <c r="J26" s="89"/>
      <c r="K26" s="89">
        <v>4954.8151880010009</v>
      </c>
      <c r="L26" s="90">
        <v>4.0851641371983225E-4</v>
      </c>
      <c r="M26" s="90">
        <v>0.22818456179377328</v>
      </c>
      <c r="N26" s="90">
        <v>1.2241809150178749E-3</v>
      </c>
    </row>
    <row r="27" spans="2:14">
      <c r="B27" s="91"/>
      <c r="C27" s="86"/>
      <c r="D27" s="86"/>
      <c r="E27" s="86"/>
      <c r="F27" s="86"/>
      <c r="G27" s="86"/>
      <c r="H27" s="89"/>
      <c r="I27" s="101"/>
      <c r="J27" s="86"/>
      <c r="K27" s="86"/>
      <c r="L27" s="86"/>
      <c r="M27" s="90"/>
      <c r="N27" s="86"/>
    </row>
    <row r="28" spans="2:14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2:14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2:14">
      <c r="B30" s="107" t="s">
        <v>206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2:14">
      <c r="B31" s="107" t="s">
        <v>108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2:14">
      <c r="B32" s="107" t="s">
        <v>189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2:14">
      <c r="B33" s="107" t="s">
        <v>197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2:14">
      <c r="B34" s="107" t="s">
        <v>204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2:14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2:14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2:14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2:14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2:14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2:14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2:14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2:14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2:14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2:14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2:14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2:14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2:14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2:14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2:14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2:1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2:14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2:14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2:14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2:14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2:14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2:14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2:14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2:14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2:14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2:14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2:1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2:14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2:14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2:14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2:14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2:14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</row>
    <row r="67" spans="2:14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2:14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2:14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2:14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2:14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2:14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2:14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2:14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2:14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2:14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2:14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2:14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2:14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2:14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2:14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2:14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2:14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2:14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2:14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2:14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2:14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2:14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2:14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2:14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2:14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2:14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2:14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2:14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2:14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2:14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2:14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2:14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2:14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2:14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2:14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2:14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2:14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2:14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2:14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2:14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2:14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2:14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2:14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2:14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2:14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2:14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2:14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2:14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2:14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2:14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2:14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2:14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2:14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2:14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2:14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2:14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2:14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2:14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2:14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2:14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2:14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114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114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15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2"/>
      <c r="C256" s="92"/>
      <c r="D256" s="92"/>
      <c r="E256" s="92"/>
      <c r="F256" s="92"/>
      <c r="G256" s="92"/>
      <c r="H256" s="93"/>
      <c r="I256" s="93"/>
      <c r="J256" s="93"/>
      <c r="K256" s="93"/>
      <c r="L256" s="93"/>
      <c r="M256" s="93"/>
      <c r="N256" s="93"/>
    </row>
    <row r="257" spans="2:14">
      <c r="B257" s="92"/>
      <c r="C257" s="92"/>
      <c r="D257" s="92"/>
      <c r="E257" s="92"/>
      <c r="F257" s="92"/>
      <c r="G257" s="92"/>
      <c r="H257" s="93"/>
      <c r="I257" s="93"/>
      <c r="J257" s="93"/>
      <c r="K257" s="93"/>
      <c r="L257" s="93"/>
      <c r="M257" s="93"/>
      <c r="N257" s="93"/>
    </row>
    <row r="258" spans="2:14">
      <c r="B258" s="92"/>
      <c r="C258" s="92"/>
      <c r="D258" s="92"/>
      <c r="E258" s="92"/>
      <c r="F258" s="92"/>
      <c r="G258" s="92"/>
      <c r="H258" s="93"/>
      <c r="I258" s="93"/>
      <c r="J258" s="93"/>
      <c r="K258" s="93"/>
      <c r="L258" s="93"/>
      <c r="M258" s="93"/>
      <c r="N258" s="93"/>
    </row>
    <row r="259" spans="2:14">
      <c r="B259" s="92"/>
      <c r="C259" s="92"/>
      <c r="D259" s="92"/>
      <c r="E259" s="92"/>
      <c r="F259" s="92"/>
      <c r="G259" s="92"/>
      <c r="H259" s="93"/>
      <c r="I259" s="93"/>
      <c r="J259" s="93"/>
      <c r="K259" s="93"/>
      <c r="L259" s="93"/>
      <c r="M259" s="93"/>
      <c r="N259" s="93"/>
    </row>
    <row r="260" spans="2:14">
      <c r="B260" s="92"/>
      <c r="C260" s="92"/>
      <c r="D260" s="92"/>
      <c r="E260" s="92"/>
      <c r="F260" s="92"/>
      <c r="G260" s="92"/>
      <c r="H260" s="93"/>
      <c r="I260" s="93"/>
      <c r="J260" s="93"/>
      <c r="K260" s="93"/>
      <c r="L260" s="93"/>
      <c r="M260" s="93"/>
      <c r="N260" s="93"/>
    </row>
    <row r="261" spans="2:14">
      <c r="B261" s="92"/>
      <c r="C261" s="92"/>
      <c r="D261" s="92"/>
      <c r="E261" s="92"/>
      <c r="F261" s="92"/>
      <c r="G261" s="92"/>
      <c r="H261" s="93"/>
      <c r="I261" s="93"/>
      <c r="J261" s="93"/>
      <c r="K261" s="93"/>
      <c r="L261" s="93"/>
      <c r="M261" s="93"/>
      <c r="N261" s="93"/>
    </row>
    <row r="262" spans="2:14">
      <c r="B262" s="92"/>
      <c r="C262" s="92"/>
      <c r="D262" s="92"/>
      <c r="E262" s="92"/>
      <c r="F262" s="92"/>
      <c r="G262" s="92"/>
      <c r="H262" s="93"/>
      <c r="I262" s="93"/>
      <c r="J262" s="93"/>
      <c r="K262" s="93"/>
      <c r="L262" s="93"/>
      <c r="M262" s="93"/>
      <c r="N262" s="93"/>
    </row>
    <row r="263" spans="2:14">
      <c r="B263" s="92"/>
      <c r="C263" s="92"/>
      <c r="D263" s="92"/>
      <c r="E263" s="92"/>
      <c r="F263" s="92"/>
      <c r="G263" s="92"/>
      <c r="H263" s="93"/>
      <c r="I263" s="93"/>
      <c r="J263" s="93"/>
      <c r="K263" s="93"/>
      <c r="L263" s="93"/>
      <c r="M263" s="93"/>
      <c r="N263" s="93"/>
    </row>
    <row r="264" spans="2:14">
      <c r="B264" s="92"/>
      <c r="C264" s="92"/>
      <c r="D264" s="92"/>
      <c r="E264" s="92"/>
      <c r="F264" s="92"/>
      <c r="G264" s="92"/>
      <c r="H264" s="93"/>
      <c r="I264" s="93"/>
      <c r="J264" s="93"/>
      <c r="K264" s="93"/>
      <c r="L264" s="93"/>
      <c r="M264" s="93"/>
      <c r="N264" s="93"/>
    </row>
    <row r="265" spans="2:14">
      <c r="B265" s="92"/>
      <c r="C265" s="92"/>
      <c r="D265" s="92"/>
      <c r="E265" s="92"/>
      <c r="F265" s="92"/>
      <c r="G265" s="92"/>
      <c r="H265" s="93"/>
      <c r="I265" s="93"/>
      <c r="J265" s="93"/>
      <c r="K265" s="93"/>
      <c r="L265" s="93"/>
      <c r="M265" s="93"/>
      <c r="N265" s="93"/>
    </row>
    <row r="266" spans="2:14">
      <c r="B266" s="92"/>
      <c r="C266" s="92"/>
      <c r="D266" s="92"/>
      <c r="E266" s="92"/>
      <c r="F266" s="92"/>
      <c r="G266" s="92"/>
      <c r="H266" s="93"/>
      <c r="I266" s="93"/>
      <c r="J266" s="93"/>
      <c r="K266" s="93"/>
      <c r="L266" s="93"/>
      <c r="M266" s="93"/>
      <c r="N266" s="93"/>
    </row>
    <row r="267" spans="2:14">
      <c r="B267" s="92"/>
      <c r="C267" s="92"/>
      <c r="D267" s="92"/>
      <c r="E267" s="92"/>
      <c r="F267" s="92"/>
      <c r="G267" s="92"/>
      <c r="H267" s="93"/>
      <c r="I267" s="93"/>
      <c r="J267" s="93"/>
      <c r="K267" s="93"/>
      <c r="L267" s="93"/>
      <c r="M267" s="93"/>
      <c r="N267" s="93"/>
    </row>
    <row r="268" spans="2:14">
      <c r="B268" s="92"/>
      <c r="C268" s="92"/>
      <c r="D268" s="92"/>
      <c r="E268" s="92"/>
      <c r="F268" s="92"/>
      <c r="G268" s="92"/>
      <c r="H268" s="93"/>
      <c r="I268" s="93"/>
      <c r="J268" s="93"/>
      <c r="K268" s="93"/>
      <c r="L268" s="93"/>
      <c r="M268" s="93"/>
      <c r="N268" s="93"/>
    </row>
    <row r="269" spans="2:14">
      <c r="B269" s="92"/>
      <c r="C269" s="92"/>
      <c r="D269" s="92"/>
      <c r="E269" s="92"/>
      <c r="F269" s="92"/>
      <c r="G269" s="92"/>
      <c r="H269" s="93"/>
      <c r="I269" s="93"/>
      <c r="J269" s="93"/>
      <c r="K269" s="93"/>
      <c r="L269" s="93"/>
      <c r="M269" s="93"/>
      <c r="N269" s="93"/>
    </row>
    <row r="270" spans="2:14">
      <c r="B270" s="92"/>
      <c r="C270" s="92"/>
      <c r="D270" s="92"/>
      <c r="E270" s="92"/>
      <c r="F270" s="92"/>
      <c r="G270" s="92"/>
      <c r="H270" s="93"/>
      <c r="I270" s="93"/>
      <c r="J270" s="93"/>
      <c r="K270" s="93"/>
      <c r="L270" s="93"/>
      <c r="M270" s="93"/>
      <c r="N270" s="93"/>
    </row>
    <row r="271" spans="2:14">
      <c r="B271" s="92"/>
      <c r="C271" s="92"/>
      <c r="D271" s="92"/>
      <c r="E271" s="92"/>
      <c r="F271" s="92"/>
      <c r="G271" s="92"/>
      <c r="H271" s="93"/>
      <c r="I271" s="93"/>
      <c r="J271" s="93"/>
      <c r="K271" s="93"/>
      <c r="L271" s="93"/>
      <c r="M271" s="93"/>
      <c r="N271" s="93"/>
    </row>
    <row r="272" spans="2:14">
      <c r="B272" s="92"/>
      <c r="C272" s="92"/>
      <c r="D272" s="92"/>
      <c r="E272" s="92"/>
      <c r="F272" s="92"/>
      <c r="G272" s="92"/>
      <c r="H272" s="93"/>
      <c r="I272" s="93"/>
      <c r="J272" s="93"/>
      <c r="K272" s="93"/>
      <c r="L272" s="93"/>
      <c r="M272" s="93"/>
      <c r="N272" s="93"/>
    </row>
    <row r="273" spans="2:14">
      <c r="B273" s="92"/>
      <c r="C273" s="92"/>
      <c r="D273" s="92"/>
      <c r="E273" s="92"/>
      <c r="F273" s="92"/>
      <c r="G273" s="92"/>
      <c r="H273" s="93"/>
      <c r="I273" s="93"/>
      <c r="J273" s="93"/>
      <c r="K273" s="93"/>
      <c r="L273" s="93"/>
      <c r="M273" s="93"/>
      <c r="N273" s="93"/>
    </row>
    <row r="274" spans="2:14">
      <c r="B274" s="92"/>
      <c r="C274" s="92"/>
      <c r="D274" s="92"/>
      <c r="E274" s="92"/>
      <c r="F274" s="92"/>
      <c r="G274" s="92"/>
      <c r="H274" s="93"/>
      <c r="I274" s="93"/>
      <c r="J274" s="93"/>
      <c r="K274" s="93"/>
      <c r="L274" s="93"/>
      <c r="M274" s="93"/>
      <c r="N274" s="93"/>
    </row>
    <row r="275" spans="2:14">
      <c r="B275" s="92"/>
      <c r="C275" s="92"/>
      <c r="D275" s="92"/>
      <c r="E275" s="92"/>
      <c r="F275" s="92"/>
      <c r="G275" s="92"/>
      <c r="H275" s="93"/>
      <c r="I275" s="93"/>
      <c r="J275" s="93"/>
      <c r="K275" s="93"/>
      <c r="L275" s="93"/>
      <c r="M275" s="93"/>
      <c r="N275" s="93"/>
    </row>
    <row r="276" spans="2:14">
      <c r="B276" s="92"/>
      <c r="C276" s="92"/>
      <c r="D276" s="92"/>
      <c r="E276" s="92"/>
      <c r="F276" s="92"/>
      <c r="G276" s="92"/>
      <c r="H276" s="93"/>
      <c r="I276" s="93"/>
      <c r="J276" s="93"/>
      <c r="K276" s="93"/>
      <c r="L276" s="93"/>
      <c r="M276" s="93"/>
      <c r="N276" s="93"/>
    </row>
    <row r="277" spans="2:14">
      <c r="B277" s="92"/>
      <c r="C277" s="92"/>
      <c r="D277" s="92"/>
      <c r="E277" s="92"/>
      <c r="F277" s="92"/>
      <c r="G277" s="92"/>
      <c r="H277" s="93"/>
      <c r="I277" s="93"/>
      <c r="J277" s="93"/>
      <c r="K277" s="93"/>
      <c r="L277" s="93"/>
      <c r="M277" s="93"/>
      <c r="N277" s="93"/>
    </row>
    <row r="278" spans="2:14">
      <c r="B278" s="92"/>
      <c r="C278" s="92"/>
      <c r="D278" s="92"/>
      <c r="E278" s="92"/>
      <c r="F278" s="92"/>
      <c r="G278" s="92"/>
      <c r="H278" s="93"/>
      <c r="I278" s="93"/>
      <c r="J278" s="93"/>
      <c r="K278" s="93"/>
      <c r="L278" s="93"/>
      <c r="M278" s="93"/>
      <c r="N278" s="93"/>
    </row>
    <row r="279" spans="2:14">
      <c r="B279" s="92"/>
      <c r="C279" s="92"/>
      <c r="D279" s="92"/>
      <c r="E279" s="92"/>
      <c r="F279" s="92"/>
      <c r="G279" s="92"/>
      <c r="H279" s="93"/>
      <c r="I279" s="93"/>
      <c r="J279" s="93"/>
      <c r="K279" s="93"/>
      <c r="L279" s="93"/>
      <c r="M279" s="93"/>
      <c r="N279" s="93"/>
    </row>
    <row r="280" spans="2:14">
      <c r="B280" s="92"/>
      <c r="C280" s="92"/>
      <c r="D280" s="92"/>
      <c r="E280" s="92"/>
      <c r="F280" s="92"/>
      <c r="G280" s="92"/>
      <c r="H280" s="93"/>
      <c r="I280" s="93"/>
      <c r="J280" s="93"/>
      <c r="K280" s="93"/>
      <c r="L280" s="93"/>
      <c r="M280" s="93"/>
      <c r="N280" s="93"/>
    </row>
    <row r="281" spans="2:14">
      <c r="B281" s="92"/>
      <c r="C281" s="92"/>
      <c r="D281" s="92"/>
      <c r="E281" s="92"/>
      <c r="F281" s="92"/>
      <c r="G281" s="92"/>
      <c r="H281" s="93"/>
      <c r="I281" s="93"/>
      <c r="J281" s="93"/>
      <c r="K281" s="93"/>
      <c r="L281" s="93"/>
      <c r="M281" s="93"/>
      <c r="N281" s="93"/>
    </row>
    <row r="282" spans="2:14">
      <c r="B282" s="92"/>
      <c r="C282" s="92"/>
      <c r="D282" s="92"/>
      <c r="E282" s="92"/>
      <c r="F282" s="92"/>
      <c r="G282" s="92"/>
      <c r="H282" s="93"/>
      <c r="I282" s="93"/>
      <c r="J282" s="93"/>
      <c r="K282" s="93"/>
      <c r="L282" s="93"/>
      <c r="M282" s="93"/>
      <c r="N282" s="93"/>
    </row>
    <row r="283" spans="2:14">
      <c r="B283" s="92"/>
      <c r="C283" s="92"/>
      <c r="D283" s="92"/>
      <c r="E283" s="92"/>
      <c r="F283" s="92"/>
      <c r="G283" s="92"/>
      <c r="H283" s="93"/>
      <c r="I283" s="93"/>
      <c r="J283" s="93"/>
      <c r="K283" s="93"/>
      <c r="L283" s="93"/>
      <c r="M283" s="93"/>
      <c r="N283" s="93"/>
    </row>
    <row r="284" spans="2:14">
      <c r="B284" s="92"/>
      <c r="C284" s="92"/>
      <c r="D284" s="92"/>
      <c r="E284" s="92"/>
      <c r="F284" s="92"/>
      <c r="G284" s="92"/>
      <c r="H284" s="93"/>
      <c r="I284" s="93"/>
      <c r="J284" s="93"/>
      <c r="K284" s="93"/>
      <c r="L284" s="93"/>
      <c r="M284" s="93"/>
      <c r="N284" s="93"/>
    </row>
    <row r="285" spans="2:14">
      <c r="B285" s="92"/>
      <c r="C285" s="92"/>
      <c r="D285" s="92"/>
      <c r="E285" s="92"/>
      <c r="F285" s="92"/>
      <c r="G285" s="92"/>
      <c r="H285" s="93"/>
      <c r="I285" s="93"/>
      <c r="J285" s="93"/>
      <c r="K285" s="93"/>
      <c r="L285" s="93"/>
      <c r="M285" s="93"/>
      <c r="N285" s="93"/>
    </row>
    <row r="286" spans="2:14">
      <c r="B286" s="92"/>
      <c r="C286" s="92"/>
      <c r="D286" s="92"/>
      <c r="E286" s="92"/>
      <c r="F286" s="92"/>
      <c r="G286" s="92"/>
      <c r="H286" s="93"/>
      <c r="I286" s="93"/>
      <c r="J286" s="93"/>
      <c r="K286" s="93"/>
      <c r="L286" s="93"/>
      <c r="M286" s="93"/>
      <c r="N286" s="93"/>
    </row>
    <row r="287" spans="2:14">
      <c r="B287" s="92"/>
      <c r="C287" s="92"/>
      <c r="D287" s="92"/>
      <c r="E287" s="92"/>
      <c r="F287" s="92"/>
      <c r="G287" s="92"/>
      <c r="H287" s="93"/>
      <c r="I287" s="93"/>
      <c r="J287" s="93"/>
      <c r="K287" s="93"/>
      <c r="L287" s="93"/>
      <c r="M287" s="93"/>
      <c r="N287" s="93"/>
    </row>
    <row r="288" spans="2:14">
      <c r="B288" s="92"/>
      <c r="C288" s="92"/>
      <c r="D288" s="92"/>
      <c r="E288" s="92"/>
      <c r="F288" s="92"/>
      <c r="G288" s="92"/>
      <c r="H288" s="93"/>
      <c r="I288" s="93"/>
      <c r="J288" s="93"/>
      <c r="K288" s="93"/>
      <c r="L288" s="93"/>
      <c r="M288" s="93"/>
      <c r="N288" s="93"/>
    </row>
    <row r="289" spans="2:14">
      <c r="B289" s="92"/>
      <c r="C289" s="92"/>
      <c r="D289" s="92"/>
      <c r="E289" s="92"/>
      <c r="F289" s="92"/>
      <c r="G289" s="92"/>
      <c r="H289" s="93"/>
      <c r="I289" s="93"/>
      <c r="J289" s="93"/>
      <c r="K289" s="93"/>
      <c r="L289" s="93"/>
      <c r="M289" s="93"/>
      <c r="N289" s="93"/>
    </row>
    <row r="290" spans="2:14">
      <c r="B290" s="92"/>
      <c r="C290" s="92"/>
      <c r="D290" s="92"/>
      <c r="E290" s="92"/>
      <c r="F290" s="92"/>
      <c r="G290" s="92"/>
      <c r="H290" s="93"/>
      <c r="I290" s="93"/>
      <c r="J290" s="93"/>
      <c r="K290" s="93"/>
      <c r="L290" s="93"/>
      <c r="M290" s="93"/>
      <c r="N290" s="93"/>
    </row>
    <row r="291" spans="2:14">
      <c r="B291" s="92"/>
      <c r="C291" s="92"/>
      <c r="D291" s="92"/>
      <c r="E291" s="92"/>
      <c r="F291" s="92"/>
      <c r="G291" s="92"/>
      <c r="H291" s="93"/>
      <c r="I291" s="93"/>
      <c r="J291" s="93"/>
      <c r="K291" s="93"/>
      <c r="L291" s="93"/>
      <c r="M291" s="93"/>
      <c r="N291" s="93"/>
    </row>
    <row r="292" spans="2:14">
      <c r="B292" s="92"/>
      <c r="C292" s="92"/>
      <c r="D292" s="92"/>
      <c r="E292" s="92"/>
      <c r="F292" s="92"/>
      <c r="G292" s="92"/>
      <c r="H292" s="93"/>
      <c r="I292" s="93"/>
      <c r="J292" s="93"/>
      <c r="K292" s="93"/>
      <c r="L292" s="93"/>
      <c r="M292" s="93"/>
      <c r="N292" s="93"/>
    </row>
    <row r="293" spans="2:14">
      <c r="B293" s="92"/>
      <c r="C293" s="92"/>
      <c r="D293" s="92"/>
      <c r="E293" s="92"/>
      <c r="F293" s="92"/>
      <c r="G293" s="92"/>
      <c r="H293" s="93"/>
      <c r="I293" s="93"/>
      <c r="J293" s="93"/>
      <c r="K293" s="93"/>
      <c r="L293" s="93"/>
      <c r="M293" s="93"/>
      <c r="N293" s="93"/>
    </row>
    <row r="294" spans="2:14">
      <c r="B294" s="92"/>
      <c r="C294" s="92"/>
      <c r="D294" s="92"/>
      <c r="E294" s="92"/>
      <c r="F294" s="92"/>
      <c r="G294" s="92"/>
      <c r="H294" s="93"/>
      <c r="I294" s="93"/>
      <c r="J294" s="93"/>
      <c r="K294" s="93"/>
      <c r="L294" s="93"/>
      <c r="M294" s="93"/>
      <c r="N294" s="93"/>
    </row>
    <row r="295" spans="2:14">
      <c r="B295" s="92"/>
      <c r="C295" s="92"/>
      <c r="D295" s="92"/>
      <c r="E295" s="92"/>
      <c r="F295" s="92"/>
      <c r="G295" s="92"/>
      <c r="H295" s="93"/>
      <c r="I295" s="93"/>
      <c r="J295" s="93"/>
      <c r="K295" s="93"/>
      <c r="L295" s="93"/>
      <c r="M295" s="93"/>
      <c r="N295" s="93"/>
    </row>
    <row r="296" spans="2:14">
      <c r="B296" s="92"/>
      <c r="C296" s="92"/>
      <c r="D296" s="92"/>
      <c r="E296" s="92"/>
      <c r="F296" s="92"/>
      <c r="G296" s="92"/>
      <c r="H296" s="93"/>
      <c r="I296" s="93"/>
      <c r="J296" s="93"/>
      <c r="K296" s="93"/>
      <c r="L296" s="93"/>
      <c r="M296" s="93"/>
      <c r="N296" s="93"/>
    </row>
    <row r="297" spans="2:14">
      <c r="B297" s="92"/>
      <c r="C297" s="92"/>
      <c r="D297" s="92"/>
      <c r="E297" s="92"/>
      <c r="F297" s="92"/>
      <c r="G297" s="92"/>
      <c r="H297" s="93"/>
      <c r="I297" s="93"/>
      <c r="J297" s="93"/>
      <c r="K297" s="93"/>
      <c r="L297" s="93"/>
      <c r="M297" s="93"/>
      <c r="N297" s="93"/>
    </row>
    <row r="298" spans="2:14">
      <c r="B298" s="92"/>
      <c r="C298" s="92"/>
      <c r="D298" s="92"/>
      <c r="E298" s="92"/>
      <c r="F298" s="92"/>
      <c r="G298" s="92"/>
      <c r="H298" s="93"/>
      <c r="I298" s="93"/>
      <c r="J298" s="93"/>
      <c r="K298" s="93"/>
      <c r="L298" s="93"/>
      <c r="M298" s="93"/>
      <c r="N298" s="93"/>
    </row>
    <row r="299" spans="2:14">
      <c r="B299" s="92"/>
      <c r="C299" s="92"/>
      <c r="D299" s="92"/>
      <c r="E299" s="92"/>
      <c r="F299" s="92"/>
      <c r="G299" s="92"/>
      <c r="H299" s="93"/>
      <c r="I299" s="93"/>
      <c r="J299" s="93"/>
      <c r="K299" s="93"/>
      <c r="L299" s="93"/>
      <c r="M299" s="93"/>
      <c r="N299" s="93"/>
    </row>
    <row r="300" spans="2:14">
      <c r="B300" s="92"/>
      <c r="C300" s="92"/>
      <c r="D300" s="92"/>
      <c r="E300" s="92"/>
      <c r="F300" s="92"/>
      <c r="G300" s="92"/>
      <c r="H300" s="93"/>
      <c r="I300" s="93"/>
      <c r="J300" s="93"/>
      <c r="K300" s="93"/>
      <c r="L300" s="93"/>
      <c r="M300" s="93"/>
      <c r="N300" s="9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138</v>
      </c>
      <c r="C1" s="46" t="s" vm="1">
        <v>213</v>
      </c>
    </row>
    <row r="2" spans="2:32">
      <c r="B2" s="46" t="s">
        <v>137</v>
      </c>
      <c r="C2" s="46" t="s">
        <v>214</v>
      </c>
    </row>
    <row r="3" spans="2:32">
      <c r="B3" s="46" t="s">
        <v>139</v>
      </c>
      <c r="C3" s="46" t="s">
        <v>215</v>
      </c>
    </row>
    <row r="4" spans="2:32">
      <c r="B4" s="46" t="s">
        <v>140</v>
      </c>
      <c r="C4" s="46">
        <v>8659</v>
      </c>
    </row>
    <row r="6" spans="2:32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2:32" ht="26.25" customHeight="1">
      <c r="B7" s="170" t="s">
        <v>89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AF7" s="3"/>
    </row>
    <row r="8" spans="2:32" s="3" customFormat="1" ht="63">
      <c r="B8" s="21" t="s">
        <v>111</v>
      </c>
      <c r="C8" s="29" t="s">
        <v>43</v>
      </c>
      <c r="D8" s="29" t="s">
        <v>115</v>
      </c>
      <c r="E8" s="29" t="s">
        <v>113</v>
      </c>
      <c r="F8" s="29" t="s">
        <v>62</v>
      </c>
      <c r="G8" s="29" t="s">
        <v>14</v>
      </c>
      <c r="H8" s="29" t="s">
        <v>63</v>
      </c>
      <c r="I8" s="29" t="s">
        <v>99</v>
      </c>
      <c r="J8" s="29" t="s">
        <v>191</v>
      </c>
      <c r="K8" s="29" t="s">
        <v>190</v>
      </c>
      <c r="L8" s="29" t="s">
        <v>58</v>
      </c>
      <c r="M8" s="29" t="s">
        <v>55</v>
      </c>
      <c r="N8" s="29" t="s">
        <v>141</v>
      </c>
      <c r="O8" s="19" t="s">
        <v>143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198</v>
      </c>
      <c r="K9" s="31"/>
      <c r="L9" s="31" t="s">
        <v>194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29</v>
      </c>
      <c r="C11" s="86"/>
      <c r="D11" s="87"/>
      <c r="E11" s="86"/>
      <c r="F11" s="87"/>
      <c r="G11" s="86"/>
      <c r="H11" s="86"/>
      <c r="I11" s="87"/>
      <c r="J11" s="89"/>
      <c r="K11" s="101"/>
      <c r="L11" s="89">
        <v>35820.228156063007</v>
      </c>
      <c r="M11" s="90"/>
      <c r="N11" s="90">
        <v>1</v>
      </c>
      <c r="O11" s="90">
        <v>8.8500656465311141E-3</v>
      </c>
      <c r="Z11" s="1"/>
      <c r="AA11" s="3"/>
      <c r="AB11" s="1"/>
      <c r="AF11" s="1"/>
    </row>
    <row r="12" spans="2:32" s="4" customFormat="1" ht="18" customHeight="1">
      <c r="B12" s="116" t="s">
        <v>184</v>
      </c>
      <c r="C12" s="86"/>
      <c r="D12" s="87"/>
      <c r="E12" s="86"/>
      <c r="F12" s="87"/>
      <c r="G12" s="86"/>
      <c r="H12" s="86"/>
      <c r="I12" s="87"/>
      <c r="J12" s="89"/>
      <c r="K12" s="101"/>
      <c r="L12" s="89">
        <v>35820.228156063007</v>
      </c>
      <c r="M12" s="90"/>
      <c r="N12" s="90">
        <v>1</v>
      </c>
      <c r="O12" s="90">
        <v>8.8500656465311141E-3</v>
      </c>
      <c r="Z12" s="1"/>
      <c r="AA12" s="3"/>
      <c r="AB12" s="1"/>
      <c r="AF12" s="1"/>
    </row>
    <row r="13" spans="2:32">
      <c r="B13" s="84" t="s">
        <v>49</v>
      </c>
      <c r="C13" s="79"/>
      <c r="D13" s="80"/>
      <c r="E13" s="79"/>
      <c r="F13" s="80"/>
      <c r="G13" s="79"/>
      <c r="H13" s="79"/>
      <c r="I13" s="80"/>
      <c r="J13" s="82"/>
      <c r="K13" s="99"/>
      <c r="L13" s="82">
        <v>35820.228156063007</v>
      </c>
      <c r="M13" s="83"/>
      <c r="N13" s="83">
        <v>1</v>
      </c>
      <c r="O13" s="83">
        <v>8.8500656465311141E-3</v>
      </c>
      <c r="AA13" s="3"/>
    </row>
    <row r="14" spans="2:32" ht="20.25">
      <c r="B14" s="85" t="s">
        <v>1151</v>
      </c>
      <c r="C14" s="86" t="s">
        <v>1152</v>
      </c>
      <c r="D14" s="87" t="s">
        <v>27</v>
      </c>
      <c r="E14" s="86"/>
      <c r="F14" s="87" t="s">
        <v>1129</v>
      </c>
      <c r="G14" s="86" t="s">
        <v>884</v>
      </c>
      <c r="H14" s="86" t="s">
        <v>885</v>
      </c>
      <c r="I14" s="87" t="s">
        <v>126</v>
      </c>
      <c r="J14" s="89">
        <v>690.29559900000004</v>
      </c>
      <c r="K14" s="101">
        <v>106693.59239999999</v>
      </c>
      <c r="L14" s="89">
        <v>2985.112901773</v>
      </c>
      <c r="M14" s="90">
        <v>1.7787507461957776E-3</v>
      </c>
      <c r="N14" s="90">
        <v>8.3335954443599314E-2</v>
      </c>
      <c r="O14" s="90">
        <v>7.3752866754218016E-4</v>
      </c>
      <c r="AA14" s="4"/>
    </row>
    <row r="15" spans="2:32">
      <c r="B15" s="85" t="s">
        <v>1153</v>
      </c>
      <c r="C15" s="86" t="s">
        <v>1154</v>
      </c>
      <c r="D15" s="87" t="s">
        <v>27</v>
      </c>
      <c r="E15" s="86"/>
      <c r="F15" s="87" t="s">
        <v>1129</v>
      </c>
      <c r="G15" s="86" t="s">
        <v>895</v>
      </c>
      <c r="H15" s="86" t="s">
        <v>885</v>
      </c>
      <c r="I15" s="87" t="s">
        <v>124</v>
      </c>
      <c r="J15" s="89">
        <v>120.65524300000001</v>
      </c>
      <c r="K15" s="101">
        <v>1007522</v>
      </c>
      <c r="L15" s="89">
        <v>4648.5599388910014</v>
      </c>
      <c r="M15" s="90">
        <v>8.4081556364514929E-4</v>
      </c>
      <c r="N15" s="90">
        <v>0.12977471608047747</v>
      </c>
      <c r="O15" s="90">
        <v>1.1485147565721626E-3</v>
      </c>
    </row>
    <row r="16" spans="2:32">
      <c r="B16" s="85" t="s">
        <v>1155</v>
      </c>
      <c r="C16" s="86" t="s">
        <v>1156</v>
      </c>
      <c r="D16" s="87" t="s">
        <v>27</v>
      </c>
      <c r="E16" s="86"/>
      <c r="F16" s="87" t="s">
        <v>1129</v>
      </c>
      <c r="G16" s="86" t="s">
        <v>1114</v>
      </c>
      <c r="H16" s="86" t="s">
        <v>885</v>
      </c>
      <c r="I16" s="87" t="s">
        <v>124</v>
      </c>
      <c r="J16" s="89">
        <v>2841.1908880000001</v>
      </c>
      <c r="K16" s="101">
        <v>34912.99</v>
      </c>
      <c r="L16" s="89">
        <v>3793.1964963970008</v>
      </c>
      <c r="M16" s="90">
        <v>3.4049830121705657E-4</v>
      </c>
      <c r="N16" s="90">
        <v>0.10589537509003712</v>
      </c>
      <c r="O16" s="90">
        <v>9.3718102121086416E-4</v>
      </c>
    </row>
    <row r="17" spans="2:15">
      <c r="B17" s="85" t="s">
        <v>1157</v>
      </c>
      <c r="C17" s="86" t="s">
        <v>1158</v>
      </c>
      <c r="D17" s="87" t="s">
        <v>27</v>
      </c>
      <c r="E17" s="86"/>
      <c r="F17" s="87" t="s">
        <v>1129</v>
      </c>
      <c r="G17" s="86" t="s">
        <v>1159</v>
      </c>
      <c r="H17" s="86" t="s">
        <v>885</v>
      </c>
      <c r="I17" s="87" t="s">
        <v>126</v>
      </c>
      <c r="J17" s="89">
        <v>663.54011900000012</v>
      </c>
      <c r="K17" s="101">
        <v>236239</v>
      </c>
      <c r="L17" s="89">
        <v>6353.3985700120002</v>
      </c>
      <c r="M17" s="90">
        <v>2.5379157303938682E-3</v>
      </c>
      <c r="N17" s="90">
        <v>0.17736901457833429</v>
      </c>
      <c r="O17" s="90">
        <v>1.5697274226787927E-3</v>
      </c>
    </row>
    <row r="18" spans="2:15">
      <c r="B18" s="85" t="s">
        <v>1160</v>
      </c>
      <c r="C18" s="86" t="s">
        <v>1161</v>
      </c>
      <c r="D18" s="87" t="s">
        <v>27</v>
      </c>
      <c r="E18" s="86"/>
      <c r="F18" s="87" t="s">
        <v>1129</v>
      </c>
      <c r="G18" s="86" t="s">
        <v>1162</v>
      </c>
      <c r="H18" s="86" t="s">
        <v>885</v>
      </c>
      <c r="I18" s="87" t="s">
        <v>124</v>
      </c>
      <c r="J18" s="89">
        <v>1627.2772800000002</v>
      </c>
      <c r="K18" s="101">
        <v>122601.60000000001</v>
      </c>
      <c r="L18" s="89">
        <v>7629.1395798810008</v>
      </c>
      <c r="M18" s="90">
        <v>2.7749539947310277E-3</v>
      </c>
      <c r="N18" s="90">
        <v>0.21298411463606706</v>
      </c>
      <c r="O18" s="90">
        <v>1.8849233961975018E-3</v>
      </c>
    </row>
    <row r="19" spans="2:15">
      <c r="B19" s="85" t="s">
        <v>1163</v>
      </c>
      <c r="C19" s="86" t="s">
        <v>1164</v>
      </c>
      <c r="D19" s="87" t="s">
        <v>27</v>
      </c>
      <c r="E19" s="86"/>
      <c r="F19" s="87" t="s">
        <v>1129</v>
      </c>
      <c r="G19" s="86" t="s">
        <v>1162</v>
      </c>
      <c r="H19" s="86" t="s">
        <v>885</v>
      </c>
      <c r="I19" s="87" t="s">
        <v>127</v>
      </c>
      <c r="J19" s="89">
        <v>283201.17820400005</v>
      </c>
      <c r="K19" s="101">
        <v>131.5</v>
      </c>
      <c r="L19" s="89">
        <v>1742.0946313360002</v>
      </c>
      <c r="M19" s="90">
        <v>1.2545135054480377E-3</v>
      </c>
      <c r="N19" s="90">
        <v>4.8634381214602333E-2</v>
      </c>
      <c r="O19" s="90">
        <v>4.3041746642765024E-4</v>
      </c>
    </row>
    <row r="20" spans="2:15">
      <c r="B20" s="85" t="s">
        <v>1165</v>
      </c>
      <c r="C20" s="86" t="s">
        <v>1166</v>
      </c>
      <c r="D20" s="87" t="s">
        <v>27</v>
      </c>
      <c r="E20" s="86"/>
      <c r="F20" s="87" t="s">
        <v>1129</v>
      </c>
      <c r="G20" s="86" t="s">
        <v>664</v>
      </c>
      <c r="H20" s="86"/>
      <c r="I20" s="87" t="s">
        <v>127</v>
      </c>
      <c r="J20" s="89">
        <v>11099.731158000002</v>
      </c>
      <c r="K20" s="101">
        <v>16695.21</v>
      </c>
      <c r="L20" s="89">
        <v>8668.7260377730017</v>
      </c>
      <c r="M20" s="90">
        <v>1.1328456072746174E-2</v>
      </c>
      <c r="N20" s="90">
        <v>0.24200644395688237</v>
      </c>
      <c r="O20" s="90">
        <v>2.141772915901962E-3</v>
      </c>
    </row>
    <row r="21" spans="2:15">
      <c r="B21" s="91"/>
      <c r="C21" s="86"/>
      <c r="D21" s="86"/>
      <c r="E21" s="86"/>
      <c r="F21" s="86"/>
      <c r="G21" s="86"/>
      <c r="H21" s="86"/>
      <c r="I21" s="86"/>
      <c r="J21" s="89"/>
      <c r="K21" s="101"/>
      <c r="L21" s="86"/>
      <c r="M21" s="86"/>
      <c r="N21" s="90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107" t="s">
        <v>206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107" t="s">
        <v>108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107" t="s">
        <v>189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107" t="s">
        <v>197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138</v>
      </c>
      <c r="C1" s="46" t="s" vm="1">
        <v>213</v>
      </c>
    </row>
    <row r="2" spans="2:30">
      <c r="B2" s="46" t="s">
        <v>137</v>
      </c>
      <c r="C2" s="46" t="s">
        <v>214</v>
      </c>
    </row>
    <row r="3" spans="2:30">
      <c r="B3" s="46" t="s">
        <v>139</v>
      </c>
      <c r="C3" s="46" t="s">
        <v>215</v>
      </c>
    </row>
    <row r="4" spans="2:30">
      <c r="B4" s="46" t="s">
        <v>140</v>
      </c>
      <c r="C4" s="46">
        <v>8659</v>
      </c>
    </row>
    <row r="6" spans="2:30" ht="26.25" customHeight="1">
      <c r="B6" s="170" t="s">
        <v>162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30" ht="26.25" customHeight="1">
      <c r="B7" s="170" t="s">
        <v>90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AD7" s="3"/>
    </row>
    <row r="8" spans="2:30" s="3" customFormat="1" ht="63">
      <c r="B8" s="21" t="s">
        <v>112</v>
      </c>
      <c r="C8" s="29" t="s">
        <v>43</v>
      </c>
      <c r="D8" s="29" t="s">
        <v>115</v>
      </c>
      <c r="E8" s="29" t="s">
        <v>62</v>
      </c>
      <c r="F8" s="29" t="s">
        <v>99</v>
      </c>
      <c r="G8" s="29" t="s">
        <v>191</v>
      </c>
      <c r="H8" s="29" t="s">
        <v>190</v>
      </c>
      <c r="I8" s="29" t="s">
        <v>58</v>
      </c>
      <c r="J8" s="29" t="s">
        <v>55</v>
      </c>
      <c r="K8" s="29" t="s">
        <v>141</v>
      </c>
      <c r="L8" s="65" t="s">
        <v>143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198</v>
      </c>
      <c r="H9" s="15"/>
      <c r="I9" s="15" t="s">
        <v>194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7" t="s">
        <v>2043</v>
      </c>
      <c r="C11" s="86"/>
      <c r="D11" s="86"/>
      <c r="E11" s="86"/>
      <c r="F11" s="86"/>
      <c r="G11" s="86"/>
      <c r="H11" s="86"/>
      <c r="I11" s="118">
        <v>0</v>
      </c>
      <c r="J11" s="86"/>
      <c r="K11" s="119">
        <v>0</v>
      </c>
      <c r="L11" s="119">
        <v>0</v>
      </c>
      <c r="Y11" s="1"/>
      <c r="Z11" s="3"/>
      <c r="AA11" s="1"/>
      <c r="AC11" s="1"/>
    </row>
    <row r="12" spans="2:30" s="4" customFormat="1" ht="18" customHeight="1">
      <c r="B12" s="107" t="s">
        <v>206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Y12" s="1"/>
      <c r="Z12" s="3"/>
      <c r="AA12" s="1"/>
      <c r="AC12" s="1"/>
    </row>
    <row r="13" spans="2:30">
      <c r="B13" s="107" t="s">
        <v>108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Z13" s="3"/>
    </row>
    <row r="14" spans="2:30" ht="20.25">
      <c r="B14" s="107" t="s">
        <v>189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Z14" s="4"/>
    </row>
    <row r="15" spans="2:30">
      <c r="B15" s="107" t="s">
        <v>197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30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26" ht="20.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Y19" s="4"/>
    </row>
    <row r="20" spans="2:2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Z20" s="3"/>
    </row>
    <row r="21" spans="2:2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