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3-2023\ביטוח\דיווח לאינטרנט\ערכים לאינטרנט\"/>
    </mc:Choice>
  </mc:AlternateContent>
  <xr:revisionPtr revIDLastSave="0" documentId="13_ncr:1_{7096EAAD-C091-474E-A10A-FEA0E354AB43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'!$B$7:$K$614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" hidden="1">מזומנים!$B$7:$L$189</definedName>
    <definedName name="_xlnm._FilterDatabase" localSheetId="5" hidden="1">מניות!$B$199:$O$269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להשקעה'!$B$6:$D$17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930]}"/>
    <s v="{[Medida].[Medida].&amp;[2]}"/>
    <s v="{[Keren].[Keren].[All]}"/>
    <s v="{[Cheshbon KM].[Hie Peilut].[Peilut 4].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<sst xmlns="http://schemas.openxmlformats.org/spreadsheetml/2006/main" count="5323" uniqueCount="1948">
  <si>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</si>
  <si>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</si>
  <si>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</si>
  <si>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</si>
  <si>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</si>
  <si>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</si>
  <si>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</si>
  <si>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</si>
  <si>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</si>
  <si>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</si>
  <si>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</si>
  <si>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</si>
  <si>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</si>
  <si>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</si>
  <si>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</si>
  <si>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</si>
  <si>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</si>
  <si>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</si>
  <si>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</si>
  <si>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</si>
  <si>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</si>
  <si>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</si>
  <si>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</si>
  <si>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</si>
  <si>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</si>
  <si>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</si>
  <si>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</si>
  <si>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</si>
  <si>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</si>
  <si>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</si>
  <si>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</si>
  <si>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</si>
  <si>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</si>
  <si>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</si>
  <si>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</si>
  <si>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</si>
  <si>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</si>
  <si>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</si>
  <si>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</si>
  <si>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</si>
  <si>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</si>
  <si>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</si>
  <si>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</si>
  <si>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</si>
  <si>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</si>
  <si>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</si>
  <si>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</si>
  <si>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</si>
  <si>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</si>
  <si>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</si>
  <si>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</si>
  <si>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</si>
  <si>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</si>
  <si>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</si>
  <si>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</si>
  <si>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</si>
  <si>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</si>
  <si>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</si>
  <si>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</si>
  <si>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</si>
  <si>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</si>
  <si>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</si>
  <si>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</si>
  <si>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</si>
  <si>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</si>
  <si>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</si>
  <si>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</si>
  <si>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</si>
  <si>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</si>
  <si>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</si>
  <si>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</si>
  <si>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</si>
  <si>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</si>
  <si>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</si>
  <si>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</si>
  <si>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</si>
  <si>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</si>
  <si>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</si>
  <si>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</si>
  <si>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</si>
  <si>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</si>
  <si>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</si>
  <si>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</si>
  <si>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</si>
  <si>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</si>
  <si>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</si>
  <si>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</si>
  <si>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</si>
  <si>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</si>
  <si>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</si>
  <si>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</si>
  <si>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</si>
  <si>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</si>
  <si>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</si>
  <si>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</si>
  <si>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</si>
  <si>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</si>
  <si>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</si>
  <si>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</si>
  <si>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</si>
  <si>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</si>
  <si>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</si>
  <si>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</si>
  <si>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</si>
  <si>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</si>
  <si>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</si>
  <si>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</si>
  <si>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</si>
  <si>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</si>
  <si>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</si>
  <si>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</si>
  <si>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</si>
  <si>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</si>
  <si>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</si>
  <si>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</si>
  <si>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</si>
  <si>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</si>
  <si>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</si>
  <si>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</si>
  <si>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</si>
  <si>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</si>
  <si>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</si>
  <si>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</si>
  <si>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</si>
  <si>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</si>
  <si>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</si>
  <si>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</si>
  <si>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</si>
  <si>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</si>
  <si>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</si>
  <si>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</si>
  <si>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</si>
  <si>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</si>
  <si>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</si>
  <si>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</si>
  <si>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</si>
  <si>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</si>
  <si>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</si>
  <si>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</si>
  <si>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</si>
  <si>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</si>
  <si>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</si>
  <si>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</si>
  <si>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</si>
  <si>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</si>
  <si>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</si>
  <si>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</si>
  <si>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</si>
  <si>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</si>
  <si>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</si>
  <si>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</si>
  <si>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</si>
  <si>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</si>
  <si>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</si>
  <si>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</si>
  <si>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</si>
  <si>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</si>
  <si>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</si>
  <si>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</si>
  <si>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</si>
  <si>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</si>
  <si>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</si>
  <si>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</si>
  <si>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</si>
  <si>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</si>
  <si>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</si>
  <si>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</si>
  <si>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</si>
  <si>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</si>
  <si>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</si>
  <si>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</si>
  <si>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</si>
  <si>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</si>
  <si>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</si>
  <si>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גידור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</si>
  <si>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</si>
  <si>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</si>
  <si>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</si>
  <si>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</si>
  <si>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</si>
  <si>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</si>
  <si>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</si>
  <si>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</si>
  <si>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</si>
  <si>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</si>
  <si>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</si>
  <si>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</si>
  <si>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</si>
  <si>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</si>
  <si>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</si>
  <si>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</si>
  <si>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</si>
  <si>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</si>
  <si>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</si>
  <si>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</si>
  <si>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</si>
  <si>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</si>
  <si>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</si>
  <si>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</si>
  <si>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</si>
  <si>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</si>
  <si>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</si>
  <si>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</si>
  <si>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</si>
  <si>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</si>
  <si>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30/09/2023</t>
  </si>
  <si>
    <t>מגדל חברה לביטוח</t>
  </si>
  <si>
    <t>מגדל משתתף מסלול מנייתי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</si>
  <si>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</si>
  <si>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</si>
  <si>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</si>
  <si>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</si>
  <si>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</si>
  <si>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</si>
  <si>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</si>
  <si>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</si>
  <si>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</si>
  <si>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</si>
  <si>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</si>
  <si>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</si>
  <si>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</si>
  <si>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814</t>
  </si>
  <si>
    <t>8240814</t>
  </si>
  <si>
    <t>מקמ 914</t>
  </si>
  <si>
    <t>8240913</t>
  </si>
  <si>
    <t>ממשל שקלית 1123</t>
  </si>
  <si>
    <t>1155068</t>
  </si>
  <si>
    <t>סה"כ תל אביב 35</t>
  </si>
  <si>
    <t>או פי סי אנרגיה*</t>
  </si>
  <si>
    <t>1141571</t>
  </si>
  <si>
    <t>514401702</t>
  </si>
  <si>
    <t>אנרגיה</t>
  </si>
  <si>
    <t>אורמת טכנו*</t>
  </si>
  <si>
    <t>1134402</t>
  </si>
  <si>
    <t>880326081</t>
  </si>
  <si>
    <t>אנרגיה מתחדשת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</si>
  <si>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</si>
  <si>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</si>
  <si>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</si>
  <si>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</si>
  <si>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</si>
  <si>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</si>
  <si>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</si>
  <si>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</si>
  <si>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</si>
  <si>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</si>
  <si>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</si>
  <si>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</si>
  <si>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</si>
  <si>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</si>
  <si>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</si>
  <si>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</si>
  <si>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</si>
  <si>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</si>
  <si>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</si>
  <si>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</si>
  <si>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</si>
  <si>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</si>
  <si>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</si>
  <si>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</si>
  <si>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</si>
  <si>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</si>
  <si>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</si>
  <si>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</si>
  <si>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</si>
  <si>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</si>
  <si>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</si>
  <si>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</si>
  <si>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</si>
  <si>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</si>
  <si>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</si>
  <si>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</si>
  <si>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</si>
  <si>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</si>
  <si>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</si>
  <si>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</si>
  <si>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</si>
  <si>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</si>
  <si>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</si>
  <si>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</si>
  <si>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</si>
  <si>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</si>
  <si>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</si>
  <si>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</si>
  <si>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</si>
  <si>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</si>
  <si>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</si>
  <si>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</si>
  <si>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</si>
  <si>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</si>
  <si>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</si>
  <si>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</si>
  <si>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</si>
  <si>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</si>
  <si>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</si>
  <si>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</si>
  <si>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</si>
  <si>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</si>
  <si>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</si>
  <si>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</si>
  <si>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</si>
  <si>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</si>
  <si>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</si>
  <si>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</si>
  <si>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</si>
  <si>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</si>
  <si>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</si>
  <si>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</si>
  <si>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</si>
  <si>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</si>
  <si>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</si>
  <si>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</si>
  <si>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</si>
  <si>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</si>
  <si>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</si>
  <si>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</si>
  <si>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</si>
  <si>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</si>
  <si>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</si>
  <si>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</si>
  <si>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</si>
  <si>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</si>
  <si>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</si>
  <si>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</si>
  <si>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</si>
  <si>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</si>
  <si>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</si>
  <si>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</si>
  <si>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</si>
  <si>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</si>
  <si>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</si>
  <si>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</si>
  <si>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</si>
  <si>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</si>
  <si>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</si>
  <si>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</si>
  <si>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</si>
  <si>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</si>
  <si>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</si>
  <si>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</si>
  <si>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</si>
  <si>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</si>
  <si>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</si>
  <si>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</si>
  <si>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אאורה</t>
  </si>
  <si>
    <t>373019</t>
  </si>
  <si>
    <t>520038274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</si>
  <si>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</si>
  <si>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</si>
  <si>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</si>
  <si>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</si>
  <si>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</si>
  <si>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</si>
  <si>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</si>
  <si>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</si>
  <si>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</si>
  <si>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</si>
  <si>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</si>
  <si>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</si>
  <si>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</si>
  <si>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</si>
  <si>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</si>
  <si>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</si>
  <si>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</si>
  <si>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</si>
  <si>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</si>
  <si>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</si>
  <si>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</si>
  <si>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</si>
  <si>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</si>
  <si>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</si>
  <si>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</si>
  <si>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</si>
  <si>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</si>
  <si>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</si>
  <si>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</si>
  <si>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</si>
  <si>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</si>
  <si>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</si>
  <si>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</si>
  <si>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</si>
  <si>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</si>
  <si>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</si>
  <si>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</si>
  <si>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</si>
  <si>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</si>
  <si>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</si>
  <si>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</si>
  <si>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</si>
  <si>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</si>
  <si>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</si>
  <si>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</si>
  <si>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</si>
  <si>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</si>
  <si>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</si>
  <si>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</si>
  <si>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</si>
  <si>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</si>
  <si>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</si>
  <si>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</si>
  <si>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</si>
  <si>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</si>
  <si>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</si>
  <si>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</si>
  <si>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</si>
  <si>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</si>
  <si>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</si>
  <si>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</si>
  <si>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</si>
  <si>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</si>
  <si>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</si>
  <si>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520020116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</si>
  <si>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</si>
  <si>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</si>
  <si>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</si>
  <si>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</si>
  <si>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</si>
  <si>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</si>
  <si>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</si>
  <si>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</si>
  <si>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</si>
  <si>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</si>
  <si>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</si>
  <si>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</si>
  <si>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</si>
  <si>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</si>
  <si>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</si>
  <si>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</si>
  <si>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</si>
  <si>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</si>
  <si>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</si>
  <si>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</si>
  <si>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</si>
  <si>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</si>
  <si>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</si>
  <si>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</si>
  <si>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</si>
  <si>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</si>
  <si>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</si>
  <si>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</si>
  <si>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</si>
  <si>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</si>
  <si>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</si>
  <si>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</si>
  <si>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</si>
  <si>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</si>
  <si>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</si>
  <si>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</si>
  <si>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</si>
  <si>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</si>
  <si>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</si>
  <si>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</si>
  <si>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</si>
  <si>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</si>
  <si>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</si>
  <si>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</si>
  <si>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</si>
  <si>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</si>
  <si>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</si>
  <si>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</si>
  <si>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</si>
  <si>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</si>
  <si>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</si>
  <si>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</si>
  <si>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</si>
  <si>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</si>
  <si>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</si>
  <si>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</si>
  <si>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</si>
  <si>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</si>
  <si>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</si>
  <si>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</si>
  <si>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</si>
  <si>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</si>
  <si>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</si>
  <si>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</si>
  <si>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</si>
  <si>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</si>
  <si>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</si>
  <si>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</si>
  <si>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</si>
  <si>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</si>
  <si>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</si>
  <si>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</si>
  <si>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</si>
  <si>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</si>
  <si>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</si>
  <si>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</si>
  <si>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</si>
  <si>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</si>
  <si>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</si>
  <si>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</si>
  <si>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</si>
  <si>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</si>
  <si>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</si>
  <si>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</si>
  <si>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</si>
  <si>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</si>
  <si>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</si>
  <si>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</si>
  <si>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</si>
  <si>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</si>
  <si>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</si>
  <si>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</si>
  <si>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</si>
  <si>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</si>
  <si>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</si>
  <si>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</si>
  <si>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</si>
  <si>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</si>
  <si>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</si>
  <si>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</si>
  <si>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</si>
  <si>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</si>
  <si>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</si>
  <si>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</si>
  <si>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</si>
  <si>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</si>
  <si>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</si>
  <si>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</si>
  <si>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</si>
  <si>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</si>
  <si>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</si>
  <si>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</si>
  <si>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</si>
  <si>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</si>
  <si>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</si>
  <si>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</si>
  <si>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</si>
  <si>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</si>
  <si>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</si>
  <si>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</si>
  <si>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</si>
  <si>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</si>
  <si>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</si>
  <si>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</si>
  <si>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</si>
  <si>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</si>
  <si>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</si>
  <si>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</si>
  <si>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</si>
  <si>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</si>
  <si>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</si>
  <si>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</si>
  <si>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</si>
  <si>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</si>
  <si>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</si>
  <si>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</si>
  <si>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</si>
  <si>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</si>
  <si>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</si>
  <si>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</si>
  <si>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</si>
  <si>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</si>
  <si>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</si>
  <si>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</si>
  <si>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</si>
  <si>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</si>
  <si>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</si>
  <si>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</si>
  <si>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</si>
  <si>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</si>
  <si>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</si>
  <si>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</si>
  <si>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</si>
  <si>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</si>
  <si>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</si>
  <si>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</si>
  <si>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</si>
  <si>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</si>
  <si>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</si>
  <si>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</si>
  <si>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</si>
  <si>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</si>
  <si>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</si>
  <si>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</si>
  <si>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</si>
  <si>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</si>
  <si>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</si>
  <si>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</si>
  <si>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</si>
  <si>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</si>
  <si>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</si>
  <si>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</si>
  <si>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</si>
  <si>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</si>
  <si>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</si>
  <si>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</si>
  <si>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</si>
  <si>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</si>
  <si>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</si>
  <si>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</si>
  <si>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</si>
  <si>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</si>
  <si>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</si>
  <si>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</si>
  <si>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</si>
  <si>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</si>
  <si>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</si>
  <si>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</si>
  <si>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</si>
  <si>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</si>
  <si>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</si>
  <si>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</si>
  <si>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</si>
  <si>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</si>
  <si>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</si>
  <si>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</si>
  <si>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</si>
  <si>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</si>
  <si>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</si>
  <si>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</si>
  <si>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</si>
  <si>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</si>
  <si>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</si>
  <si>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</si>
  <si>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</si>
  <si>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</si>
  <si>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</si>
  <si>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</si>
  <si>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</si>
  <si>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</si>
  <si>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</si>
  <si>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</si>
  <si>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</si>
  <si>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</si>
  <si>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</si>
  <si>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</si>
  <si>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</si>
  <si>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</si>
  <si>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</si>
  <si>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</si>
  <si>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</si>
  <si>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</si>
  <si>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</si>
  <si>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</si>
  <si>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</si>
  <si>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</si>
  <si>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</si>
  <si>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</si>
  <si>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</si>
  <si>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</si>
  <si>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</si>
  <si>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</si>
  <si>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</si>
  <si>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</si>
  <si>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</si>
  <si>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</si>
  <si>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</si>
  <si>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</si>
  <si>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</si>
  <si>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</si>
  <si>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</si>
  <si>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</si>
  <si>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</si>
  <si>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</si>
  <si>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</si>
  <si>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</si>
  <si>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</si>
  <si>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</si>
  <si>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</si>
  <si>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</si>
  <si>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</si>
  <si>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</si>
  <si>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</si>
  <si>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</si>
  <si>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</si>
  <si>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</si>
  <si>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</si>
  <si>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</si>
  <si>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</si>
  <si>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</si>
  <si>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</si>
  <si>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</si>
  <si>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</si>
  <si>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</si>
  <si>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</si>
  <si>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</si>
  <si>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</si>
  <si>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</si>
  <si>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</si>
  <si>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</si>
  <si>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</si>
  <si>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</si>
  <si>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</si>
  <si>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</si>
  <si>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</si>
  <si>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</si>
  <si>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</si>
  <si>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</si>
  <si>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</si>
  <si>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</si>
  <si>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</si>
  <si>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</si>
  <si>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</si>
  <si>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</si>
  <si>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</si>
  <si>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</si>
  <si>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</si>
  <si>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</si>
  <si>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</si>
  <si>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</si>
  <si>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</si>
  <si>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</si>
  <si>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</si>
  <si>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</si>
  <si>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</si>
  <si>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</si>
  <si>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</si>
  <si>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</si>
  <si>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</si>
  <si>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</si>
  <si>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</si>
  <si>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</si>
  <si>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</si>
  <si>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</si>
  <si>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</si>
  <si>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</si>
  <si>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</si>
  <si>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</si>
  <si>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</si>
  <si>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</si>
  <si>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</si>
  <si>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</si>
  <si>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</si>
  <si>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</si>
  <si>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</si>
  <si>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</si>
  <si>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</si>
  <si>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</si>
  <si>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</si>
  <si>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</si>
  <si>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</si>
  <si>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</si>
  <si>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</si>
  <si>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</si>
  <si>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</si>
  <si>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</si>
  <si>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קרדן נדלן</t>
  </si>
  <si>
    <t>1118447</t>
  </si>
  <si>
    <t>520041005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</si>
  <si>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</si>
  <si>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</si>
  <si>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</si>
  <si>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</si>
  <si>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</si>
  <si>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</si>
  <si>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</si>
  <si>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</si>
  <si>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</si>
  <si>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</si>
  <si>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</si>
  <si>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</si>
  <si>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</si>
  <si>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</si>
  <si>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</si>
  <si>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</si>
  <si>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</si>
  <si>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</si>
  <si>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</si>
  <si>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</si>
  <si>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</si>
  <si>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</si>
  <si>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</si>
  <si>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</si>
  <si>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</si>
  <si>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</si>
  <si>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</si>
  <si>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</si>
  <si>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</si>
  <si>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</si>
  <si>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</si>
  <si>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</si>
  <si>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</si>
  <si>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</si>
  <si>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</si>
  <si>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</si>
  <si>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</si>
  <si>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</si>
  <si>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</si>
  <si>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</si>
  <si>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</si>
  <si>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</si>
  <si>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</si>
  <si>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</si>
  <si>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</si>
  <si>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</si>
  <si>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</si>
  <si>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</si>
  <si>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</si>
  <si>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</si>
  <si>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</si>
  <si>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</si>
  <si>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</si>
  <si>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</si>
  <si>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</si>
  <si>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</si>
  <si>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</si>
  <si>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</si>
  <si>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</si>
  <si>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</si>
  <si>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</si>
  <si>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</si>
  <si>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</si>
  <si>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</si>
  <si>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</si>
  <si>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</si>
  <si>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</si>
  <si>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</si>
  <si>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</si>
  <si>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</si>
  <si>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</si>
  <si>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</si>
  <si>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</si>
  <si>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</si>
  <si>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</si>
  <si>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</si>
  <si>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</si>
  <si>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</si>
  <si>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</si>
  <si>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</si>
  <si>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</si>
  <si>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</si>
  <si>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</si>
  <si>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</si>
  <si>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</si>
  <si>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</si>
  <si>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</si>
  <si>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</si>
  <si>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</si>
  <si>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</si>
  <si>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</si>
  <si>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</si>
  <si>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</si>
  <si>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</si>
  <si>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</si>
  <si>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</si>
  <si>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</si>
  <si>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</si>
  <si>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</si>
  <si>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</si>
  <si>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</si>
  <si>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</si>
  <si>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</si>
  <si>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</si>
  <si>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</si>
  <si>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</si>
  <si>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</si>
  <si>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</si>
  <si>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</si>
  <si>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</si>
  <si>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</si>
  <si>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</si>
  <si>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</si>
  <si>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</si>
  <si>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</si>
  <si>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</si>
  <si>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</si>
  <si>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</si>
  <si>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</si>
  <si>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</si>
  <si>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</si>
  <si>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</si>
  <si>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</si>
  <si>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</si>
  <si>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</si>
  <si>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</si>
  <si>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</si>
  <si>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</si>
  <si>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</si>
  <si>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</si>
  <si>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</si>
  <si>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</si>
  <si>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</si>
  <si>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</si>
  <si>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</si>
  <si>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</si>
  <si>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</si>
  <si>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</si>
  <si>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</si>
  <si>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</si>
  <si>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</si>
  <si>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</si>
  <si>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</si>
  <si>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</si>
  <si>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Diversified Financials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</si>
  <si>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</si>
  <si>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</si>
  <si>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</si>
  <si>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</si>
  <si>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</si>
  <si>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</si>
  <si>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</si>
  <si>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</si>
  <si>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</si>
  <si>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</si>
  <si>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Consumer Durables &amp; Apparel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</si>
  <si>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</si>
  <si>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</si>
  <si>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</si>
  <si>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</si>
  <si>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</si>
  <si>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</si>
  <si>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</si>
  <si>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</si>
  <si>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</si>
  <si>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</si>
  <si>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</si>
  <si>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</si>
  <si>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</si>
  <si>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</si>
  <si>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</si>
  <si>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</si>
  <si>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</si>
  <si>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</si>
  <si>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</si>
  <si>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</si>
  <si>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</si>
  <si>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</si>
  <si>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</si>
  <si>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</si>
  <si>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</si>
  <si>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</si>
  <si>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</si>
  <si>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</si>
  <si>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</si>
  <si>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</si>
  <si>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</si>
  <si>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</si>
  <si>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</si>
  <si>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</si>
  <si>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</si>
  <si>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</si>
  <si>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</si>
  <si>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</si>
  <si>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</si>
  <si>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</si>
  <si>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</si>
  <si>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</si>
  <si>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</si>
  <si>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</si>
  <si>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</si>
  <si>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</si>
  <si>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</si>
  <si>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</si>
  <si>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</si>
  <si>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</si>
  <si>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</si>
  <si>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</si>
  <si>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</si>
  <si>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</si>
  <si>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</si>
  <si>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</si>
  <si>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</si>
  <si>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</si>
  <si>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</si>
  <si>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</si>
  <si>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</si>
  <si>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</si>
  <si>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</si>
  <si>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</si>
  <si>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</si>
  <si>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</si>
  <si>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</si>
  <si>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</si>
  <si>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</si>
  <si>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</si>
  <si>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</si>
  <si>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</si>
  <si>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</si>
  <si>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</si>
  <si>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</si>
  <si>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</si>
  <si>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</si>
  <si>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</si>
  <si>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</si>
  <si>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</si>
  <si>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</si>
  <si>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</si>
  <si>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</si>
  <si>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</si>
  <si>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</si>
  <si>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</si>
  <si>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</si>
  <si>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</si>
  <si>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</si>
  <si>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</si>
  <si>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</si>
  <si>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</si>
  <si>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</si>
  <si>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</si>
  <si>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</si>
  <si>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</si>
  <si>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</si>
  <si>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</si>
  <si>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</si>
  <si>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</si>
  <si>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</si>
  <si>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</si>
  <si>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</si>
  <si>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</si>
  <si>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</si>
  <si>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</si>
  <si>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</si>
  <si>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</si>
  <si>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</si>
  <si>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</si>
  <si>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</si>
  <si>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</si>
  <si>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</si>
  <si>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</si>
  <si>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</si>
  <si>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</si>
  <si>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</si>
  <si>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</si>
  <si>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</si>
  <si>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</si>
  <si>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</si>
  <si>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</si>
  <si>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</si>
  <si>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</si>
  <si>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</si>
  <si>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</si>
  <si>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</si>
  <si>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</si>
  <si>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</si>
  <si>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</si>
  <si>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</si>
  <si>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</si>
  <si>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</si>
  <si>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</si>
  <si>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</si>
  <si>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</si>
  <si>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</si>
  <si>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</si>
  <si>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</si>
  <si>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</si>
  <si>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</si>
  <si>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</si>
  <si>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</si>
  <si>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</si>
  <si>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</si>
  <si>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</si>
  <si>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</si>
  <si>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</si>
  <si>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</si>
  <si>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</si>
  <si>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</si>
  <si>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</si>
  <si>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</si>
  <si>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</si>
  <si>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</si>
  <si>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</si>
  <si>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</si>
  <si>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</si>
  <si>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</si>
  <si>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</si>
  <si>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</si>
  <si>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</si>
  <si>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</si>
  <si>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</si>
  <si>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</si>
  <si>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</si>
  <si>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</si>
  <si>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</si>
  <si>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</si>
  <si>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</si>
  <si>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</si>
  <si>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</si>
  <si>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NR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</si>
  <si>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</si>
  <si>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</si>
  <si>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</si>
  <si>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</si>
  <si>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</si>
  <si>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</si>
  <si>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</si>
  <si>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</si>
  <si>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</si>
  <si>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</si>
  <si>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</si>
  <si>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</si>
  <si>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</si>
  <si>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</si>
  <si>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</si>
  <si>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</si>
  <si>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</si>
  <si>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</si>
  <si>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</si>
  <si>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</si>
  <si>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</si>
  <si>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</si>
  <si>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</si>
  <si>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</si>
  <si>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</si>
  <si>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</si>
  <si>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</si>
  <si>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</si>
  <si>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</si>
  <si>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</si>
  <si>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</si>
  <si>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</si>
  <si>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</si>
  <si>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</si>
  <si>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</si>
  <si>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</si>
  <si>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</si>
  <si>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</si>
  <si>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</si>
  <si>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</si>
  <si>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</si>
  <si>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</si>
  <si>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</si>
  <si>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</si>
  <si>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</si>
  <si>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</si>
  <si>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</si>
  <si>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</si>
  <si>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</si>
  <si>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</si>
  <si>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</si>
  <si>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</si>
  <si>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</si>
  <si>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Orbimed Israel Partners II LP</t>
  </si>
  <si>
    <t>Orbimed Israel Partners LP</t>
  </si>
  <si>
    <t>Stage One Venture Capital Fund IV</t>
  </si>
  <si>
    <t>Noked Long L.P</t>
  </si>
  <si>
    <t>Accelmed Partners LP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</si>
  <si>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</si>
  <si>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</si>
  <si>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</si>
  <si>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</si>
  <si>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</si>
  <si>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Gad</t>
  </si>
  <si>
    <t>Green Lantern GL II LP</t>
  </si>
  <si>
    <t>Kedma Capital III</t>
  </si>
  <si>
    <t>Pitango Venture Capital Fund VIII, L.P.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</si>
  <si>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</si>
  <si>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</si>
  <si>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</si>
  <si>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</si>
  <si>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</si>
  <si>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</si>
  <si>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</si>
  <si>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</si>
  <si>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</si>
  <si>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</si>
  <si>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</si>
  <si>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</si>
  <si>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</si>
  <si>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</si>
  <si>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</si>
  <si>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</si>
  <si>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</si>
  <si>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</si>
  <si>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</si>
  <si>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</si>
  <si>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</si>
  <si>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</si>
  <si>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</si>
  <si>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</si>
  <si>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קרנות גידור</t>
  </si>
  <si>
    <t>ION TECH FEEDER FUND</t>
  </si>
  <si>
    <t>KYG4939W1188</t>
  </si>
  <si>
    <t>LUCID ALTERNATIVE u 7/23</t>
  </si>
  <si>
    <t>LUCID ALTERNATIVE U 8/23</t>
  </si>
  <si>
    <t>Accelmed Partners II</t>
  </si>
  <si>
    <t>Advent International GPE X B L.P</t>
  </si>
  <si>
    <t>AE Industrial Partners Fund II,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</si>
  <si>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</si>
  <si>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</si>
  <si>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</si>
  <si>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</si>
  <si>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</si>
  <si>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Apollo Overseas Partners IX L.P</t>
  </si>
  <si>
    <t>Ares Special Situations Fund IV F2*</t>
  </si>
  <si>
    <t>Astorg MidCap</t>
  </si>
  <si>
    <t>Astorg VII</t>
  </si>
  <si>
    <t>Astorg VII Co Invest ERT</t>
  </si>
  <si>
    <t>Astorg VII Co Invest LGC</t>
  </si>
  <si>
    <t>Astorg VIII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</si>
  <si>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</si>
  <si>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</si>
  <si>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</si>
  <si>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</si>
  <si>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</si>
  <si>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</si>
  <si>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</si>
  <si>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</si>
  <si>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Clayton Dubilier &amp; Rice XI L.P</t>
  </si>
  <si>
    <t>Concorde Co Invest L.P.</t>
  </si>
  <si>
    <t>Court Square Capital Lancet Holdings L.P</t>
  </si>
  <si>
    <t>Court Square IV</t>
  </si>
  <si>
    <t>Creandum VI Select</t>
  </si>
  <si>
    <t>CSC TS HOLDINGS L.P</t>
  </si>
  <si>
    <t>CVC Capital partners VIII</t>
  </si>
  <si>
    <t>Dover Street IX L.P.</t>
  </si>
  <si>
    <t>Elatec GmbH</t>
  </si>
  <si>
    <t>Francisco Partners VI</t>
  </si>
  <si>
    <t>General Catalyst Group XI - Creation</t>
  </si>
  <si>
    <t>General Catalyst Group XI - Ignition</t>
  </si>
  <si>
    <t>General Catalyst Group XI -Endurance</t>
  </si>
  <si>
    <t>GrafTech Co Invest LP</t>
  </si>
  <si>
    <t>GTCR Fund XII/A&amp;B LP</t>
  </si>
  <si>
    <t>H.I.G. Advantage Buyout Fund, L.P.</t>
  </si>
  <si>
    <t>HarbourVest Partners Co-Investment Fund IV L.P.</t>
  </si>
  <si>
    <t>Horsley Bridge XII Ventures</t>
  </si>
  <si>
    <t>IK Small Cap Fund II No.1 SCSp</t>
  </si>
  <si>
    <t>Incline Equity Partners IV, L.P.</t>
  </si>
  <si>
    <t>Insight Venture Partners X, L.P.</t>
  </si>
  <si>
    <t>Investindustrial VII L.P.</t>
  </si>
  <si>
    <t>ISF III Overflow Fund L.P</t>
  </si>
  <si>
    <t>Kelso Investment Associates X, L.P.</t>
  </si>
  <si>
    <t>Lytx, Inc.</t>
  </si>
  <si>
    <t>Mirasol Co Invest Fund L.P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</si>
  <si>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</si>
  <si>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</si>
  <si>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</si>
  <si>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</si>
  <si>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</si>
  <si>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</si>
  <si>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</si>
  <si>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</si>
  <si>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</si>
  <si>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</si>
  <si>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</si>
  <si>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</si>
  <si>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</si>
  <si>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</si>
  <si>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</si>
  <si>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</si>
  <si>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</si>
  <si>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</si>
  <si>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Rhone Offshore Partners V LP</t>
  </si>
  <si>
    <t>Spark Capital Growth Fund IV</t>
  </si>
  <si>
    <t>Spark Capital VII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</si>
  <si>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</si>
  <si>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</si>
  <si>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</si>
  <si>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</si>
  <si>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</si>
  <si>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Thoma Bravo Discover Fund II, L.P.</t>
  </si>
  <si>
    <t>Thoma Bravo Fund XII A  L P</t>
  </si>
  <si>
    <t>Thoma Bravo Fund XIII</t>
  </si>
  <si>
    <t>Thoma Bravo Fund XIV A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</si>
  <si>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</si>
  <si>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</si>
  <si>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</si>
  <si>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</si>
  <si>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</si>
  <si>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</si>
  <si>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</si>
  <si>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</si>
  <si>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</si>
  <si>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</si>
  <si>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</si>
  <si>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</si>
  <si>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</si>
  <si>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Windjammer Senior Equity Fund V, L.P.</t>
  </si>
  <si>
    <t>Zeev Ventures VI, L.P.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</si>
  <si>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</si>
  <si>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</si>
  <si>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</si>
  <si>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</si>
  <si>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</si>
  <si>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</si>
  <si>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</si>
  <si>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</si>
  <si>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</si>
  <si>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</si>
  <si>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</si>
  <si>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</si>
  <si>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</si>
  <si>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</si>
  <si>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</si>
  <si>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</si>
  <si>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</si>
  <si>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</si>
  <si>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</si>
  <si>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</si>
  <si>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</si>
  <si>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</si>
  <si>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</si>
  <si>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</si>
  <si>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</si>
  <si>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</si>
  <si>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</si>
  <si>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</si>
  <si>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</si>
  <si>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</si>
  <si>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</si>
  <si>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</si>
  <si>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</si>
  <si>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</si>
  <si>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</si>
  <si>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</si>
  <si>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</si>
  <si>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</si>
  <si>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</si>
  <si>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</si>
  <si>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</si>
  <si>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</si>
  <si>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</si>
  <si>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</si>
  <si>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</si>
  <si>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</si>
  <si>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</si>
  <si>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</si>
  <si>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</si>
  <si>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</si>
  <si>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</si>
  <si>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</si>
  <si>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</si>
  <si>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</si>
  <si>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</si>
  <si>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</si>
  <si>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</si>
  <si>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</si>
  <si>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</si>
  <si>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</si>
  <si>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</si>
  <si>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</si>
  <si>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</si>
  <si>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</si>
  <si>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</si>
  <si>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</si>
  <si>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</si>
  <si>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</si>
  <si>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</si>
  <si>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</si>
  <si>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</si>
  <si>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</si>
  <si>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</si>
  <si>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</si>
  <si>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</si>
  <si>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</si>
  <si>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</si>
  <si>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</si>
  <si>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</si>
  <si>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</si>
  <si>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</si>
  <si>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</si>
  <si>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</si>
  <si>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</si>
  <si>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</si>
  <si>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</si>
  <si>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</si>
  <si>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</si>
  <si>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</si>
  <si>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</si>
  <si>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</si>
  <si>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</si>
  <si>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</si>
  <si>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</si>
  <si>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</si>
  <si>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</si>
  <si>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</si>
  <si>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</si>
  <si>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</si>
  <si>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</si>
  <si>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</si>
  <si>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</si>
  <si>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</si>
  <si>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</si>
  <si>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</si>
  <si>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</si>
  <si>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</si>
  <si>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</si>
  <si>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</si>
  <si>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</si>
  <si>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</si>
  <si>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</si>
  <si>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</si>
  <si>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</si>
  <si>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</si>
  <si>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</si>
  <si>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</si>
  <si>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</si>
  <si>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</si>
  <si>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</si>
  <si>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</si>
  <si>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</si>
  <si>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</si>
  <si>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</si>
  <si>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</si>
  <si>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</si>
  <si>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</si>
  <si>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</si>
  <si>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</si>
  <si>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</si>
  <si>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</si>
  <si>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</si>
  <si>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</si>
  <si>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</si>
  <si>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</si>
  <si>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</si>
  <si>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</si>
  <si>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</si>
  <si>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</si>
  <si>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</si>
  <si>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</si>
  <si>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</si>
  <si>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</si>
  <si>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</si>
  <si>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</si>
  <si>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</si>
  <si>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</si>
  <si>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</si>
  <si>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</si>
  <si>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</si>
  <si>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</si>
  <si>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</si>
  <si>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</si>
  <si>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</si>
  <si>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</si>
  <si>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</si>
  <si>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</si>
  <si>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</si>
  <si>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</si>
  <si>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</si>
  <si>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</si>
  <si>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</si>
  <si>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</si>
  <si>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</si>
  <si>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</si>
  <si>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</si>
  <si>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</si>
  <si>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</si>
  <si>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</si>
  <si>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</si>
  <si>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</si>
  <si>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</si>
  <si>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</si>
  <si>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</si>
  <si>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</si>
  <si>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</si>
  <si>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</si>
  <si>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</si>
  <si>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</si>
  <si>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</si>
  <si>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</si>
  <si>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</si>
  <si>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</si>
  <si>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</si>
  <si>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</si>
  <si>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</si>
  <si>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</si>
  <si>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</si>
  <si>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</si>
  <si>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</si>
  <si>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</si>
  <si>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</si>
  <si>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</si>
  <si>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</si>
  <si>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</si>
  <si>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</si>
  <si>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</si>
  <si>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</si>
  <si>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</si>
  <si>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</si>
  <si>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</si>
  <si>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</si>
  <si>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</si>
  <si>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</si>
  <si>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</si>
  <si>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</si>
  <si>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</si>
  <si>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</si>
  <si>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</si>
  <si>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</si>
  <si>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</si>
  <si>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</si>
  <si>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</si>
  <si>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</si>
  <si>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</si>
  <si>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</si>
  <si>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</si>
  <si>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</si>
  <si>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</si>
  <si>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</si>
  <si>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</si>
  <si>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</si>
  <si>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</si>
  <si>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</si>
  <si>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</si>
  <si>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</si>
  <si>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</si>
  <si>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</si>
  <si>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</si>
  <si>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</si>
  <si>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</si>
  <si>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</si>
  <si>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</si>
  <si>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</si>
  <si>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</si>
  <si>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</si>
  <si>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</si>
  <si>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</si>
  <si>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</si>
  <si>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</si>
  <si>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</si>
  <si>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</si>
  <si>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</si>
  <si>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</si>
  <si>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</si>
  <si>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</si>
  <si>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</si>
  <si>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</si>
  <si>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</si>
  <si>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</si>
  <si>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</si>
  <si>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</si>
  <si>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</si>
  <si>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</si>
  <si>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</si>
  <si>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</si>
  <si>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</si>
  <si>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</si>
  <si>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</si>
  <si>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</si>
  <si>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</si>
  <si>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</si>
  <si>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</si>
  <si>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</si>
  <si>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</si>
  <si>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</si>
  <si>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</si>
  <si>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</si>
  <si>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</si>
  <si>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</si>
  <si>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</si>
  <si>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</si>
  <si>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</si>
  <si>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</si>
  <si>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</si>
  <si>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</si>
  <si>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</si>
  <si>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</si>
  <si>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</si>
  <si>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</si>
  <si>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</si>
  <si>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</si>
  <si>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</si>
  <si>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</si>
  <si>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</si>
  <si>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</si>
  <si>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</si>
  <si>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</si>
  <si>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</si>
  <si>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</si>
  <si>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</si>
  <si>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</si>
  <si>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</si>
  <si>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</si>
  <si>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</si>
  <si>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</si>
  <si>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</si>
  <si>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</si>
  <si>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</si>
  <si>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</si>
  <si>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</si>
  <si>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</si>
  <si>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</si>
  <si>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</si>
  <si>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</si>
  <si>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</si>
  <si>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</si>
  <si>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</si>
  <si>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</si>
  <si>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</si>
  <si>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</si>
  <si>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</si>
  <si>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</si>
  <si>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</si>
  <si>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</si>
  <si>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</si>
  <si>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</si>
  <si>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</si>
  <si>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</si>
  <si>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</si>
  <si>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</si>
  <si>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</si>
  <si>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</si>
  <si>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</si>
  <si>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</si>
  <si>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</si>
  <si>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</si>
  <si>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</si>
  <si>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</si>
  <si>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</si>
  <si>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</si>
  <si>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</si>
  <si>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</si>
  <si>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</si>
  <si>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</si>
  <si>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</si>
  <si>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</si>
  <si>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</si>
  <si>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</si>
  <si>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</si>
  <si>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</si>
  <si>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</si>
  <si>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</si>
  <si>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</si>
  <si>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</si>
  <si>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</si>
  <si>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</si>
  <si>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</si>
  <si>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</si>
  <si>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</si>
  <si>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</si>
  <si>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</si>
  <si>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</si>
  <si>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</si>
  <si>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</si>
  <si>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</si>
  <si>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</si>
  <si>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</si>
  <si>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</si>
  <si>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</si>
  <si>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</si>
  <si>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</si>
  <si>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</si>
  <si>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</si>
  <si>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</si>
  <si>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</si>
  <si>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</si>
  <si>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</si>
  <si>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</si>
  <si>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</si>
  <si>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</si>
  <si>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</si>
  <si>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</si>
  <si>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</si>
  <si>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</si>
  <si>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</si>
  <si>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</si>
  <si>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+ILS/-USD 3.5483 30-10-23 (10) -407</t>
  </si>
  <si>
    <t>10001982</t>
  </si>
  <si>
    <t>+ILS/-USD 3.5494 30-10-23 (10) -356</t>
  </si>
  <si>
    <t>10001985</t>
  </si>
  <si>
    <t>+ILS/-USD 3.5501 30-10-23 (10) -344</t>
  </si>
  <si>
    <t>10001986</t>
  </si>
  <si>
    <t>+ILS/-USD 3.565 06-12-23 (10) -275</t>
  </si>
  <si>
    <t>10001996</t>
  </si>
  <si>
    <t>+ILS/-USD 3.5787 06-12-23 (10) -273</t>
  </si>
  <si>
    <t>10001998</t>
  </si>
  <si>
    <t>+ILS/-USD 3.5887 06-12-23 (10) -243</t>
  </si>
  <si>
    <t>10002002</t>
  </si>
  <si>
    <t>+ILS/-USD 3.5931 30-10-23 (10) -204</t>
  </si>
  <si>
    <t>10001997</t>
  </si>
  <si>
    <t>+ILS/-USD 3.6112 06-12-23 (10) -238</t>
  </si>
  <si>
    <t>10002003</t>
  </si>
  <si>
    <t>+ILS/-USD 3.6887 30-10-23 (10) -248</t>
  </si>
  <si>
    <t>10001995</t>
  </si>
  <si>
    <t>+ILS/-USD 3.6928 30-10-23 (10) -167</t>
  </si>
  <si>
    <t>10002013</t>
  </si>
  <si>
    <t>+ILS/-USD 3.7014 06-12-23 (10) -336</t>
  </si>
  <si>
    <t>10001994</t>
  </si>
  <si>
    <t>+ILS/-USD 3.7964 06-12-23 (10) -151</t>
  </si>
  <si>
    <t>10002027</t>
  </si>
  <si>
    <t>+USD/-ILS 3.478 30-10-23 (10) -430</t>
  </si>
  <si>
    <t>10001976</t>
  </si>
  <si>
    <t>+USD/-ILS 3.5725 30-10-23 (10) -445</t>
  </si>
  <si>
    <t>10001979</t>
  </si>
  <si>
    <t>+USD/-ILS 3.6089 30-10-23 (10) -296</t>
  </si>
  <si>
    <t>10001989</t>
  </si>
  <si>
    <t>+USD/-ILS 3.6135 30-10-23 (10) -380</t>
  </si>
  <si>
    <t>10001984</t>
  </si>
  <si>
    <t>+USD/-ILS 3.615 30-10-23 (10) -316</t>
  </si>
  <si>
    <t>10001988</t>
  </si>
  <si>
    <t>+USD/-ILS 3.6306 06-12-23 (10) -319</t>
  </si>
  <si>
    <t>10001991</t>
  </si>
  <si>
    <t>+USD/-ILS 3.6536 06-12-23 (10) -194</t>
  </si>
  <si>
    <t>10002016</t>
  </si>
  <si>
    <t>+USD/-ILS 3.6786 30-10-23 (10) -124</t>
  </si>
  <si>
    <t>10002015</t>
  </si>
  <si>
    <t>+USD/-ILS 3.7091 30-10-23 (10) -114</t>
  </si>
  <si>
    <t>10002017</t>
  </si>
  <si>
    <t>+USD/-ILS 3.7213 06-12-23 (10) -187</t>
  </si>
  <si>
    <t>10002020</t>
  </si>
  <si>
    <t>+USD/-ILS 3.7628 06-12-23 (10) -172</t>
  </si>
  <si>
    <t>10002021</t>
  </si>
  <si>
    <t>+USD/-ILS 3.7634 30-10-23 (10) -106</t>
  </si>
  <si>
    <t>10002023</t>
  </si>
  <si>
    <t>+USD/-ILS 3.7682 06-12-23 (10) -178</t>
  </si>
  <si>
    <t>10002022</t>
  </si>
  <si>
    <t>+USD/-ILS 3.7796 06-12-23 (10) -144</t>
  </si>
  <si>
    <t>10002028</t>
  </si>
  <si>
    <t>+USD/-ILS 3.7796 06-12-23 (10) -184</t>
  </si>
  <si>
    <t>10002026</t>
  </si>
  <si>
    <t>+USD/-ILS 3.7821 06-12-23 (10) -174</t>
  </si>
  <si>
    <t>10002024</t>
  </si>
  <si>
    <t>+USD/-ILS 3.7995 06-12-23 (10) -120</t>
  </si>
  <si>
    <t>10002030</t>
  </si>
  <si>
    <t>+USD/-ILS 3.8426 30-10-23 (10) -54</t>
  </si>
  <si>
    <t>10002031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</si>
  <si>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</si>
  <si>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</si>
  <si>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</si>
  <si>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</si>
  <si>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</si>
  <si>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</si>
  <si>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</si>
  <si>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</si>
  <si>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</si>
  <si>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</si>
  <si>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</si>
  <si>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</si>
  <si>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</si>
  <si>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</si>
  <si>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</si>
  <si>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</si>
  <si>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</si>
  <si>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</si>
  <si>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</si>
  <si>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</si>
  <si>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</si>
  <si>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</si>
  <si>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</si>
  <si>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</si>
  <si>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</si>
  <si>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</si>
  <si>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</si>
  <si>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</si>
  <si>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</si>
  <si>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</si>
  <si>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</si>
  <si>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</si>
  <si>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</si>
  <si>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</si>
  <si>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</si>
  <si>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</si>
  <si>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</si>
  <si>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</si>
  <si>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</si>
  <si>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</si>
  <si>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</si>
  <si>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</si>
  <si>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</si>
  <si>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</si>
  <si>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</si>
  <si>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</si>
  <si>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</si>
  <si>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</si>
  <si>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</si>
  <si>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</si>
  <si>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</si>
  <si>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</si>
  <si>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</si>
  <si>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</si>
  <si>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</si>
  <si>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</si>
  <si>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</si>
  <si>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</si>
  <si>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</si>
  <si>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</si>
  <si>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</si>
  <si>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</si>
  <si>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</si>
  <si>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</si>
  <si>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</si>
  <si>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</si>
  <si>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</si>
  <si>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</si>
  <si>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</si>
  <si>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</si>
  <si>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</si>
  <si>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</si>
  <si>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</si>
  <si>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</si>
  <si>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</si>
  <si>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</si>
  <si>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</si>
  <si>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</si>
  <si>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</si>
  <si>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</si>
  <si>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</si>
  <si>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</si>
  <si>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</si>
  <si>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</si>
  <si>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</si>
  <si>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</si>
  <si>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</si>
  <si>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</si>
  <si>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</si>
  <si>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</si>
  <si>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</si>
  <si>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</si>
  <si>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</si>
  <si>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</si>
  <si>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</si>
  <si>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</si>
  <si>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1.1308 18-01-24 (10) +102</t>
  </si>
  <si>
    <t>10002006</t>
  </si>
  <si>
    <t>+USD/-CAD 1.30967 22-01-24 (20) -33.3</t>
  </si>
  <si>
    <t>10002008</t>
  </si>
  <si>
    <t>+USD/-EUR 1.0755 25-03-24 (10) +92</t>
  </si>
  <si>
    <t>10002029</t>
  </si>
  <si>
    <t>+USD/-EUR 1.11355 18-01-24 (10) +97.5</t>
  </si>
  <si>
    <t>10002014</t>
  </si>
  <si>
    <t>10002019</t>
  </si>
  <si>
    <t>+USD/-JPY 135.577 16-01-24 (20) -392.3</t>
  </si>
  <si>
    <t>10002010</t>
  </si>
  <si>
    <t>+USD/-JPY 135.623 16-01-24 (10) -393.5</t>
  </si>
  <si>
    <t>10002012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</si>
  <si>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</si>
  <si>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</si>
  <si>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</si>
  <si>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</si>
  <si>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</si>
  <si>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</si>
  <si>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</si>
  <si>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</si>
  <si>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</si>
  <si>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</si>
  <si>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</si>
  <si>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</si>
  <si>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</si>
  <si>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</si>
  <si>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</si>
  <si>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</si>
  <si>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</si>
  <si>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</si>
  <si>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</si>
  <si>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</si>
  <si>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</si>
  <si>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</si>
  <si>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מעלות S&amp;P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</si>
  <si>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</si>
  <si>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</si>
  <si>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</si>
  <si>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</si>
  <si>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</si>
  <si>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</si>
  <si>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</si>
  <si>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30020000</t>
  </si>
  <si>
    <t>30120000</t>
  </si>
  <si>
    <t>32011000</t>
  </si>
  <si>
    <t>ilAAA</t>
  </si>
  <si>
    <t>31211000</t>
  </si>
  <si>
    <t>30211000</t>
  </si>
  <si>
    <t>30311000</t>
  </si>
  <si>
    <t>32012000</t>
  </si>
  <si>
    <t>30212000</t>
  </si>
  <si>
    <t>30312000</t>
  </si>
  <si>
    <t>31712000</t>
  </si>
  <si>
    <t>31112000</t>
  </si>
  <si>
    <t>32610000</t>
  </si>
  <si>
    <t>34510000</t>
  </si>
  <si>
    <t>33810000</t>
  </si>
  <si>
    <t>34610000</t>
  </si>
  <si>
    <t>31710000</t>
  </si>
  <si>
    <t>30710000</t>
  </si>
  <si>
    <t>30210000</t>
  </si>
  <si>
    <t>34710000</t>
  </si>
  <si>
    <t>34010000</t>
  </si>
  <si>
    <t>30220000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</si>
  <si>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</si>
  <si>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</si>
  <si>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</si>
  <si>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</si>
  <si>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</si>
  <si>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</si>
  <si>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</si>
  <si>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</si>
  <si>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</si>
  <si>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A-</t>
  </si>
  <si>
    <t>S&amp;P</t>
  </si>
  <si>
    <t>32085000</t>
  </si>
  <si>
    <t>30385000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</si>
  <si>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</si>
  <si>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</si>
  <si>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</si>
  <si>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</si>
  <si>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</si>
  <si>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</si>
  <si>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</si>
  <si>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</si>
  <si>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</si>
  <si>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</si>
  <si>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</si>
  <si>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</si>
  <si>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</si>
  <si>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</si>
  <si>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</si>
  <si>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</si>
  <si>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</si>
  <si>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</si>
  <si>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</si>
  <si>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</si>
  <si>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</si>
  <si>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Kedma Capital Partners III</t>
  </si>
  <si>
    <t>Kedma Capital Partners IV LP</t>
  </si>
  <si>
    <t>Orbimed Israel Partners II</t>
  </si>
  <si>
    <t>Stage One IV Annex Fund L.P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</si>
  <si>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</si>
  <si>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</si>
  <si>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</si>
  <si>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</si>
  <si>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</si>
  <si>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</si>
  <si>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</si>
  <si>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</si>
  <si>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Accelmed Partners II, L.P</t>
  </si>
  <si>
    <t>Advent International GPE X-B L.P</t>
  </si>
  <si>
    <t>Apollo Investment Fund IX</t>
  </si>
  <si>
    <t>Ares Special Situations Fund IV</t>
  </si>
  <si>
    <t>Arkin Bio Capital L.P</t>
  </si>
  <si>
    <t>BCP V Brand Co-Invest LP</t>
  </si>
  <si>
    <t>BCP V DEXKO CO-INVEST LP</t>
  </si>
  <si>
    <t>Bessemer Venture Partners XII Institutional L.P</t>
  </si>
  <si>
    <t>Brookfield HSO Co-Invest L.P</t>
  </si>
  <si>
    <t>CDR XII</t>
  </si>
  <si>
    <t>Clarios Co-Investment</t>
  </si>
  <si>
    <t>Clayton Dubilier and Rice XI L.P</t>
  </si>
  <si>
    <t>Court Square Capital Partners IV</t>
  </si>
  <si>
    <t>CVC Capital Partners IX (A) L.P</t>
  </si>
  <si>
    <t>Francisco Partners VII</t>
  </si>
  <si>
    <t>GrafTech Co-Investment</t>
  </si>
  <si>
    <t>Greenfield Partners FloLIVE Co-Investment</t>
  </si>
  <si>
    <t>Insight Partners XI, L.P</t>
  </si>
  <si>
    <t>Insight Partners XII, LP</t>
  </si>
  <si>
    <t>ISRAEL SECONDARY FUND III L.P</t>
  </si>
  <si>
    <t>Migdal-HarbourVest 2016 Fund L.P</t>
  </si>
  <si>
    <t>Migdal-HarbourVest 2016 Fund L.P. (Tranche B)</t>
  </si>
  <si>
    <t>Pantheon Global Co-Investment Opportunities Fund V</t>
  </si>
  <si>
    <t>Pantheon Global Co-Investment Opportunities IV</t>
  </si>
  <si>
    <t>Patria Private Equity Fund VI, L.P</t>
  </si>
  <si>
    <t>Permira VII</t>
  </si>
  <si>
    <t>Permira VIII - 2 SCSp</t>
  </si>
  <si>
    <t>Qumra MS LP Minute Media</t>
  </si>
  <si>
    <t>QUMRA OPPORTUNITY FUND I</t>
  </si>
  <si>
    <t>Rhone Partners V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</si>
  <si>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</si>
  <si>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</si>
  <si>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</si>
  <si>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</si>
  <si>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</si>
  <si>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</si>
  <si>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</si>
  <si>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</si>
  <si>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</si>
  <si>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</si>
  <si>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</si>
  <si>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</si>
  <si>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</si>
  <si>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Warburg Pincus China-Southeast Asia II, 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</si>
</sst>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9" fillId="0" borderId="0" xfId="0" applyFont="1"/>
    <xf numFmtId="2" fontId="29" fillId="0" borderId="0" xfId="0" applyNumberFormat="1" applyFont="1"/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26" fillId="0" borderId="23" xfId="0" applyFont="1" applyBorder="1" applyAlignment="1">
      <alignment horizontal="right"/>
    </xf>
    <xf numFmtId="49" fontId="26" fillId="0" borderId="23" xfId="0" applyNumberFormat="1" applyFont="1" applyBorder="1" applyAlignment="1">
      <alignment horizontal="right"/>
    </xf>
    <xf numFmtId="166" fontId="26" fillId="0" borderId="23" xfId="0" applyNumberFormat="1" applyFont="1" applyBorder="1" applyAlignment="1">
      <alignment horizontal="right"/>
    </xf>
    <xf numFmtId="4" fontId="26" fillId="0" borderId="23" xfId="0" applyNumberFormat="1" applyFont="1" applyBorder="1" applyAlignment="1">
      <alignment horizontal="right"/>
    </xf>
    <xf numFmtId="10" fontId="26" fillId="0" borderId="23" xfId="0" applyNumberFormat="1" applyFont="1" applyBorder="1" applyAlignment="1">
      <alignment horizontal="right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25" fillId="0" borderId="0" xfId="0" applyFont="1" applyAlignment="1">
      <alignment horizontal="right" indent="3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0" fontId="25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10" fontId="29" fillId="0" borderId="0" xfId="14" applyNumberFormat="1" applyFont="1" applyFill="1"/>
    <xf numFmtId="0" fontId="28" fillId="0" borderId="0" xfId="0" applyFont="1" applyAlignment="1">
      <alignment horizontal="right" readingOrder="2"/>
    </xf>
    <xf numFmtId="2" fontId="26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14" fontId="26" fillId="0" borderId="23" xfId="0" applyNumberFormat="1" applyFont="1" applyBorder="1" applyAlignment="1">
      <alignment horizontal="right"/>
    </xf>
    <xf numFmtId="0" fontId="30" fillId="0" borderId="0" xfId="0" applyFont="1" applyAlignment="1">
      <alignment horizontal="right" indent="2"/>
    </xf>
    <xf numFmtId="14" fontId="30" fillId="0" borderId="0" xfId="0" applyNumberFormat="1" applyFont="1" applyAlignment="1">
      <alignment horizontal="right"/>
    </xf>
    <xf numFmtId="10" fontId="25" fillId="0" borderId="0" xfId="14" applyNumberFormat="1" applyFont="1" applyFill="1" applyAlignment="1">
      <alignment horizontal="right"/>
    </xf>
    <xf numFmtId="4" fontId="31" fillId="0" borderId="0" xfId="0" applyNumberFormat="1" applyFont="1" applyAlignment="1">
      <alignment horizontal="right"/>
    </xf>
    <xf numFmtId="10" fontId="32" fillId="0" borderId="0" xfId="14" applyNumberFormat="1" applyFont="1" applyFill="1"/>
    <xf numFmtId="0" fontId="31" fillId="0" borderId="0" xfId="0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D26779D3-51D2-4B27-AAE2-354997645BA9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126</v>
      </c>
      <c r="C1" s="46" t="s" vm="1">
        <v>205</v>
      </c>
    </row>
    <row r="2" spans="1:4">
      <c r="B2" s="46" t="s">
        <v>125</v>
      </c>
      <c r="C2" s="46" t="s">
        <v>206</v>
      </c>
    </row>
    <row r="3" spans="1:4">
      <c r="B3" s="46" t="s">
        <v>127</v>
      </c>
      <c r="C3" s="46" t="s">
        <v>207</v>
      </c>
    </row>
    <row r="4" spans="1:4">
      <c r="B4" s="46" t="s">
        <v>128</v>
      </c>
      <c r="C4" s="46">
        <v>76</v>
      </c>
    </row>
    <row r="6" spans="1:4" ht="26.25" customHeight="1">
      <c r="B6" s="120" t="s">
        <v>139</v>
      </c>
      <c r="C6" s="121"/>
      <c r="D6" s="122"/>
    </row>
    <row r="7" spans="1:4" s="9" customFormat="1">
      <c r="B7" s="21"/>
      <c r="C7" s="22" t="s">
        <v>92</v>
      </c>
      <c r="D7" s="23" t="s">
        <v>90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138</v>
      </c>
      <c r="C10" s="72">
        <v>3277664.2213313486</v>
      </c>
      <c r="D10" s="73">
        <v>1</v>
      </c>
    </row>
    <row r="11" spans="1:4">
      <c r="A11" s="42" t="s">
        <v>107</v>
      </c>
      <c r="B11" s="27" t="s">
        <v>140</v>
      </c>
      <c r="C11" s="72" vm="2">
        <v>926099.34396789828</v>
      </c>
      <c r="D11" s="73">
        <v>0.28254857161412578</v>
      </c>
    </row>
    <row r="12" spans="1:4">
      <c r="B12" s="27" t="s">
        <v>141</v>
      </c>
      <c r="C12" s="72">
        <v>2347112.8411367275</v>
      </c>
      <c r="D12" s="73">
        <v>0.71609313298827115</v>
      </c>
    </row>
    <row r="13" spans="1:4">
      <c r="A13" s="44" t="s">
        <v>107</v>
      </c>
      <c r="B13" s="28" t="s">
        <v>53</v>
      </c>
      <c r="C13" s="72" vm="3">
        <v>161193.89861108299</v>
      </c>
      <c r="D13" s="73">
        <v>4.9179503367678075E-2</v>
      </c>
    </row>
    <row r="14" spans="1:4">
      <c r="A14" s="44" t="s">
        <v>107</v>
      </c>
      <c r="B14" s="28" t="s">
        <v>54</v>
      </c>
      <c r="C14" s="72" t="s" vm="4">
        <v>1821</v>
      </c>
      <c r="D14" s="73"/>
    </row>
    <row r="15" spans="1:4">
      <c r="A15" s="44" t="s">
        <v>107</v>
      </c>
      <c r="B15" s="28" t="s">
        <v>55</v>
      </c>
      <c r="C15" s="72" t="s" vm="5">
        <v>1821</v>
      </c>
      <c r="D15" s="73"/>
    </row>
    <row r="16" spans="1:4">
      <c r="A16" s="44" t="s">
        <v>107</v>
      </c>
      <c r="B16" s="28" t="s">
        <v>56</v>
      </c>
      <c r="C16" s="72">
        <v>1142933.7476731422</v>
      </c>
      <c r="D16" s="73">
        <v>0.34870373244300662</v>
      </c>
    </row>
    <row r="17" spans="1:4">
      <c r="A17" s="44" t="s">
        <v>107</v>
      </c>
      <c r="B17" s="28" t="s">
        <v>199</v>
      </c>
      <c r="C17" s="72" vm="6">
        <v>1028710.195911736</v>
      </c>
      <c r="D17" s="73">
        <v>0.3138546618707288</v>
      </c>
    </row>
    <row r="18" spans="1:4">
      <c r="A18" s="44" t="s">
        <v>107</v>
      </c>
      <c r="B18" s="28" t="s">
        <v>57</v>
      </c>
      <c r="C18" s="72" vm="7">
        <v>39347.997895275999</v>
      </c>
      <c r="D18" s="73">
        <v>1.2004889835632188E-2</v>
      </c>
    </row>
    <row r="19" spans="1:4">
      <c r="A19" s="44" t="s">
        <v>107</v>
      </c>
      <c r="B19" s="28" t="s">
        <v>58</v>
      </c>
      <c r="C19" s="72" vm="8">
        <v>55.649607541000002</v>
      </c>
      <c r="D19" s="73">
        <v>1.6978434575093781E-5</v>
      </c>
    </row>
    <row r="20" spans="1:4">
      <c r="A20" s="44" t="s">
        <v>107</v>
      </c>
      <c r="B20" s="28" t="s">
        <v>59</v>
      </c>
      <c r="C20" s="72" vm="9">
        <v>4198.1877657849991</v>
      </c>
      <c r="D20" s="73">
        <v>1.2808474213016686E-3</v>
      </c>
    </row>
    <row r="21" spans="1:4">
      <c r="A21" s="44" t="s">
        <v>107</v>
      </c>
      <c r="B21" s="28" t="s">
        <v>60</v>
      </c>
      <c r="C21" s="72" vm="10">
        <v>-29326.836327836005</v>
      </c>
      <c r="D21" s="73">
        <v>-8.9474803846514173E-3</v>
      </c>
    </row>
    <row r="22" spans="1:4">
      <c r="A22" s="44" t="s">
        <v>107</v>
      </c>
      <c r="B22" s="28" t="s">
        <v>61</v>
      </c>
      <c r="C22" s="72" t="s" vm="11">
        <v>1821</v>
      </c>
      <c r="D22" s="73"/>
    </row>
    <row r="23" spans="1:4">
      <c r="B23" s="27" t="s">
        <v>142</v>
      </c>
      <c r="C23" s="72">
        <v>4696.3537001376972</v>
      </c>
      <c r="D23" s="73">
        <v>1.432835514258411E-3</v>
      </c>
    </row>
    <row r="24" spans="1:4">
      <c r="A24" s="44" t="s">
        <v>107</v>
      </c>
      <c r="B24" s="28" t="s">
        <v>62</v>
      </c>
      <c r="C24" s="72" t="s" vm="12">
        <v>1821</v>
      </c>
      <c r="D24" s="73"/>
    </row>
    <row r="25" spans="1:4">
      <c r="A25" s="44" t="s">
        <v>107</v>
      </c>
      <c r="B25" s="28" t="s">
        <v>63</v>
      </c>
      <c r="C25" s="72" t="s" vm="13">
        <v>1821</v>
      </c>
      <c r="D25" s="73"/>
    </row>
    <row r="26" spans="1:4">
      <c r="A26" s="44" t="s">
        <v>107</v>
      </c>
      <c r="B26" s="28" t="s">
        <v>55</v>
      </c>
      <c r="C26" s="72" t="s" vm="14">
        <v>1821</v>
      </c>
      <c r="D26" s="73"/>
    </row>
    <row r="27" spans="1:4">
      <c r="A27" s="44" t="s">
        <v>107</v>
      </c>
      <c r="B27" s="28" t="s">
        <v>64</v>
      </c>
      <c r="C27" s="72" vm="15">
        <v>103.63905091600002</v>
      </c>
      <c r="D27" s="73">
        <v>3.1619788946502593E-5</v>
      </c>
    </row>
    <row r="28" spans="1:4">
      <c r="A28" s="44" t="s">
        <v>107</v>
      </c>
      <c r="B28" s="28" t="s">
        <v>65</v>
      </c>
      <c r="C28" s="72">
        <v>18064.101882183702</v>
      </c>
      <c r="D28" s="73">
        <v>5.5112728645664247E-3</v>
      </c>
    </row>
    <row r="29" spans="1:4">
      <c r="A29" s="44" t="s">
        <v>107</v>
      </c>
      <c r="B29" s="28" t="s">
        <v>66</v>
      </c>
      <c r="C29" s="72" vm="16">
        <v>0.14377012000000003</v>
      </c>
      <c r="D29" s="73">
        <v>4.3863590133586747E-8</v>
      </c>
    </row>
    <row r="30" spans="1:4">
      <c r="A30" s="44" t="s">
        <v>107</v>
      </c>
      <c r="B30" s="28" t="s">
        <v>165</v>
      </c>
      <c r="C30" s="72" vm="17">
        <v>364.49624735100008</v>
      </c>
      <c r="D30" s="73">
        <v>1.1120609761635253E-4</v>
      </c>
    </row>
    <row r="31" spans="1:4">
      <c r="A31" s="44" t="s">
        <v>107</v>
      </c>
      <c r="B31" s="28" t="s">
        <v>87</v>
      </c>
      <c r="C31" s="72" vm="18">
        <v>-13836.027250433006</v>
      </c>
      <c r="D31" s="73">
        <v>-4.2213071004610029E-3</v>
      </c>
    </row>
    <row r="32" spans="1:4">
      <c r="A32" s="44" t="s">
        <v>107</v>
      </c>
      <c r="B32" s="28" t="s">
        <v>67</v>
      </c>
      <c r="C32" s="72" t="s" vm="19">
        <v>1821</v>
      </c>
      <c r="D32" s="73"/>
    </row>
    <row r="33" spans="1:4">
      <c r="A33" s="44" t="s">
        <v>107</v>
      </c>
      <c r="B33" s="27" t="s">
        <v>143</v>
      </c>
      <c r="C33" s="72" t="s" vm="20">
        <v>1821</v>
      </c>
      <c r="D33" s="73"/>
    </row>
    <row r="34" spans="1:4">
      <c r="A34" s="44" t="s">
        <v>107</v>
      </c>
      <c r="B34" s="27" t="s">
        <v>144</v>
      </c>
      <c r="C34" s="72" t="s" vm="21">
        <v>1821</v>
      </c>
      <c r="D34" s="73"/>
    </row>
    <row r="35" spans="1:4">
      <c r="A35" s="44" t="s">
        <v>107</v>
      </c>
      <c r="B35" s="27" t="s">
        <v>145</v>
      </c>
      <c r="C35" s="72" t="s" vm="22">
        <v>1821</v>
      </c>
      <c r="D35" s="73"/>
    </row>
    <row r="36" spans="1:4">
      <c r="A36" s="44" t="s">
        <v>107</v>
      </c>
      <c r="B36" s="45" t="s">
        <v>146</v>
      </c>
      <c r="C36" s="72" t="s" vm="23">
        <v>1821</v>
      </c>
      <c r="D36" s="73"/>
    </row>
    <row r="37" spans="1:4">
      <c r="A37" s="44" t="s">
        <v>107</v>
      </c>
      <c r="B37" s="27" t="s">
        <v>147</v>
      </c>
      <c r="C37" s="72">
        <v>-244.31747341500002</v>
      </c>
      <c r="D37" s="73">
        <v>-7.4540116655317772E-5</v>
      </c>
    </row>
    <row r="38" spans="1:4">
      <c r="A38" s="44"/>
      <c r="B38" s="55" t="s">
        <v>149</v>
      </c>
      <c r="C38" s="72">
        <v>0</v>
      </c>
      <c r="D38" s="73">
        <v>0</v>
      </c>
    </row>
    <row r="39" spans="1:4">
      <c r="A39" s="44" t="s">
        <v>107</v>
      </c>
      <c r="B39" s="56" t="s">
        <v>150</v>
      </c>
      <c r="C39" s="72" t="s" vm="24">
        <v>1821</v>
      </c>
      <c r="D39" s="73"/>
    </row>
    <row r="40" spans="1:4">
      <c r="A40" s="44" t="s">
        <v>107</v>
      </c>
      <c r="B40" s="56" t="s">
        <v>184</v>
      </c>
      <c r="C40" s="72" t="s" vm="25">
        <v>1821</v>
      </c>
      <c r="D40" s="73"/>
    </row>
    <row r="41" spans="1:4">
      <c r="A41" s="44" t="s">
        <v>107</v>
      </c>
      <c r="B41" s="56" t="s">
        <v>151</v>
      </c>
      <c r="C41" s="72" t="s" vm="26">
        <v>1821</v>
      </c>
      <c r="D41" s="73"/>
    </row>
    <row r="42" spans="1:4">
      <c r="B42" s="56" t="s">
        <v>68</v>
      </c>
      <c r="C42" s="72">
        <v>3277664.2213313486</v>
      </c>
      <c r="D42" s="73">
        <v>1</v>
      </c>
    </row>
    <row r="43" spans="1:4">
      <c r="A43" s="44" t="s">
        <v>107</v>
      </c>
      <c r="B43" s="56" t="s">
        <v>148</v>
      </c>
      <c r="C43" s="72">
        <v>6949.4756367909004</v>
      </c>
      <c r="D43" s="73"/>
    </row>
    <row r="44" spans="1:4">
      <c r="B44" s="5" t="s">
        <v>91</v>
      </c>
    </row>
    <row r="45" spans="1:4">
      <c r="C45" s="62" t="s">
        <v>133</v>
      </c>
      <c r="D45" s="34" t="s">
        <v>86</v>
      </c>
    </row>
    <row r="46" spans="1:4">
      <c r="C46" s="63" t="s">
        <v>0</v>
      </c>
      <c r="D46" s="23" t="s">
        <v>1</v>
      </c>
    </row>
    <row r="47" spans="1:4">
      <c r="C47" s="74" t="s">
        <v>116</v>
      </c>
      <c r="D47" s="75" vm="27">
        <v>2.4773999999999998</v>
      </c>
    </row>
    <row r="48" spans="1:4">
      <c r="C48" s="74" t="s">
        <v>123</v>
      </c>
      <c r="D48" s="75">
        <v>0.76144962166467534</v>
      </c>
    </row>
    <row r="49" spans="2:4">
      <c r="C49" s="74" t="s">
        <v>120</v>
      </c>
      <c r="D49" s="75" vm="28">
        <v>2.8424999999999998</v>
      </c>
    </row>
    <row r="50" spans="2:4">
      <c r="B50" s="11"/>
      <c r="C50" s="74" t="s">
        <v>897</v>
      </c>
      <c r="D50" s="75" vm="29">
        <v>4.2</v>
      </c>
    </row>
    <row r="51" spans="2:4">
      <c r="C51" s="74" t="s">
        <v>114</v>
      </c>
      <c r="D51" s="75" vm="30">
        <v>4.0530999999999997</v>
      </c>
    </row>
    <row r="52" spans="2:4">
      <c r="C52" s="74" t="s">
        <v>115</v>
      </c>
      <c r="D52" s="75" vm="31">
        <v>4.6779000000000002</v>
      </c>
    </row>
    <row r="53" spans="2:4">
      <c r="C53" s="74" t="s">
        <v>117</v>
      </c>
      <c r="D53" s="75">
        <v>0.48832814016447873</v>
      </c>
    </row>
    <row r="54" spans="2:4">
      <c r="C54" s="74" t="s">
        <v>121</v>
      </c>
      <c r="D54" s="75">
        <v>2.5659999999999999E-2</v>
      </c>
    </row>
    <row r="55" spans="2:4">
      <c r="C55" s="74" t="s">
        <v>122</v>
      </c>
      <c r="D55" s="75">
        <v>0.21951275516061627</v>
      </c>
    </row>
    <row r="56" spans="2:4">
      <c r="C56" s="74" t="s">
        <v>119</v>
      </c>
      <c r="D56" s="75" vm="32">
        <v>0.54359999999999997</v>
      </c>
    </row>
    <row r="57" spans="2:4">
      <c r="C57" s="74" t="s">
        <v>1822</v>
      </c>
      <c r="D57" s="75">
        <v>2.2928704</v>
      </c>
    </row>
    <row r="58" spans="2:4">
      <c r="C58" s="74" t="s">
        <v>118</v>
      </c>
      <c r="D58" s="75" vm="33">
        <v>0.35270000000000001</v>
      </c>
    </row>
    <row r="59" spans="2:4">
      <c r="C59" s="74" t="s">
        <v>112</v>
      </c>
      <c r="D59" s="75" vm="34">
        <v>3.8239999999999998</v>
      </c>
    </row>
    <row r="60" spans="2:4">
      <c r="C60" s="74" t="s">
        <v>124</v>
      </c>
      <c r="D60" s="75" vm="35">
        <v>0.2031</v>
      </c>
    </row>
    <row r="61" spans="2:4">
      <c r="C61" s="74" t="s">
        <v>1823</v>
      </c>
      <c r="D61" s="75" vm="36">
        <v>0.36</v>
      </c>
    </row>
    <row r="62" spans="2:4">
      <c r="C62" s="74" t="s">
        <v>1824</v>
      </c>
      <c r="D62" s="75">
        <v>3.9578505476717096E-2</v>
      </c>
    </row>
    <row r="63" spans="2:4">
      <c r="C63" s="74" t="s">
        <v>1825</v>
      </c>
      <c r="D63" s="75">
        <v>0.52397917237599345</v>
      </c>
    </row>
    <row r="64" spans="2:4">
      <c r="C64" s="74" t="s">
        <v>113</v>
      </c>
      <c r="D64" s="75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42578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126</v>
      </c>
      <c r="C1" s="46" t="s" vm="1">
        <v>205</v>
      </c>
    </row>
    <row r="2" spans="2:28">
      <c r="B2" s="46" t="s">
        <v>125</v>
      </c>
      <c r="C2" s="46" t="s">
        <v>206</v>
      </c>
    </row>
    <row r="3" spans="2:28">
      <c r="B3" s="46" t="s">
        <v>127</v>
      </c>
      <c r="C3" s="46" t="s">
        <v>207</v>
      </c>
    </row>
    <row r="4" spans="2:28">
      <c r="B4" s="46" t="s">
        <v>128</v>
      </c>
      <c r="C4" s="46">
        <v>76</v>
      </c>
    </row>
    <row r="6" spans="2:28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8" ht="26.25" customHeight="1">
      <c r="B7" s="123" t="s">
        <v>76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AB7" s="3"/>
    </row>
    <row r="8" spans="2:28" s="3" customFormat="1" ht="78.75">
      <c r="B8" s="21" t="s">
        <v>97</v>
      </c>
      <c r="C8" s="29" t="s">
        <v>36</v>
      </c>
      <c r="D8" s="29" t="s">
        <v>100</v>
      </c>
      <c r="E8" s="29" t="s">
        <v>51</v>
      </c>
      <c r="F8" s="29" t="s">
        <v>84</v>
      </c>
      <c r="G8" s="29" t="s">
        <v>183</v>
      </c>
      <c r="H8" s="29" t="s">
        <v>182</v>
      </c>
      <c r="I8" s="29" t="s">
        <v>48</v>
      </c>
      <c r="J8" s="29" t="s">
        <v>47</v>
      </c>
      <c r="K8" s="29" t="s">
        <v>129</v>
      </c>
      <c r="L8" s="30" t="s">
        <v>131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82" t="s">
        <v>40</v>
      </c>
      <c r="C11" s="82"/>
      <c r="D11" s="83"/>
      <c r="E11" s="83"/>
      <c r="F11" s="83"/>
      <c r="G11" s="85"/>
      <c r="H11" s="98"/>
      <c r="I11" s="85">
        <v>4198.1877657850009</v>
      </c>
      <c r="J11" s="86"/>
      <c r="K11" s="86">
        <v>1</v>
      </c>
      <c r="L11" s="86">
        <v>1.280847421301669E-3</v>
      </c>
      <c r="W11" s="1"/>
      <c r="X11" s="3"/>
      <c r="Y11" s="1"/>
      <c r="AA11" s="1"/>
    </row>
    <row r="12" spans="2:28">
      <c r="B12" s="105" t="s">
        <v>177</v>
      </c>
      <c r="C12" s="67"/>
      <c r="D12" s="89"/>
      <c r="E12" s="89"/>
      <c r="F12" s="89"/>
      <c r="G12" s="91"/>
      <c r="H12" s="96"/>
      <c r="I12" s="91">
        <v>2521.6262075770005</v>
      </c>
      <c r="J12" s="92"/>
      <c r="K12" s="92">
        <v>0.60064636177736386</v>
      </c>
      <c r="L12" s="92">
        <v>7.6933634359676586E-4</v>
      </c>
      <c r="X12" s="3"/>
    </row>
    <row r="13" spans="2:28" ht="20.25">
      <c r="B13" s="87" t="s">
        <v>171</v>
      </c>
      <c r="C13" s="82"/>
      <c r="D13" s="83"/>
      <c r="E13" s="83"/>
      <c r="F13" s="83"/>
      <c r="G13" s="85"/>
      <c r="H13" s="98"/>
      <c r="I13" s="85">
        <v>2521.6262075770005</v>
      </c>
      <c r="J13" s="86"/>
      <c r="K13" s="86">
        <v>0.60064636177736386</v>
      </c>
      <c r="L13" s="86">
        <v>7.6933634359676586E-4</v>
      </c>
      <c r="X13" s="4"/>
    </row>
    <row r="14" spans="2:28">
      <c r="B14" s="88" t="s">
        <v>1084</v>
      </c>
      <c r="C14" s="67" t="s">
        <v>1085</v>
      </c>
      <c r="D14" s="89" t="s">
        <v>101</v>
      </c>
      <c r="E14" s="89" t="s">
        <v>681</v>
      </c>
      <c r="F14" s="89" t="s">
        <v>113</v>
      </c>
      <c r="G14" s="91">
        <v>55.283687000000008</v>
      </c>
      <c r="H14" s="96">
        <v>3763400</v>
      </c>
      <c r="I14" s="91">
        <v>2080.5462662090004</v>
      </c>
      <c r="J14" s="92"/>
      <c r="K14" s="92">
        <v>0.49558199448946466</v>
      </c>
      <c r="L14" s="92">
        <v>6.3476491968536878E-4</v>
      </c>
    </row>
    <row r="15" spans="2:28">
      <c r="B15" s="88" t="s">
        <v>1086</v>
      </c>
      <c r="C15" s="67" t="s">
        <v>1087</v>
      </c>
      <c r="D15" s="89" t="s">
        <v>101</v>
      </c>
      <c r="E15" s="89" t="s">
        <v>681</v>
      </c>
      <c r="F15" s="89" t="s">
        <v>113</v>
      </c>
      <c r="G15" s="91">
        <v>-55.283687000000008</v>
      </c>
      <c r="H15" s="96">
        <v>305600</v>
      </c>
      <c r="I15" s="91">
        <v>-168.94694663200005</v>
      </c>
      <c r="J15" s="92"/>
      <c r="K15" s="92">
        <v>-4.0242827633606183E-2</v>
      </c>
      <c r="L15" s="92">
        <v>-5.1544922000392029E-5</v>
      </c>
    </row>
    <row r="16" spans="2:28">
      <c r="B16" s="88" t="s">
        <v>1088</v>
      </c>
      <c r="C16" s="67" t="s">
        <v>1089</v>
      </c>
      <c r="D16" s="89" t="s">
        <v>101</v>
      </c>
      <c r="E16" s="89" t="s">
        <v>681</v>
      </c>
      <c r="F16" s="89" t="s">
        <v>113</v>
      </c>
      <c r="G16" s="91">
        <v>508.35574000000008</v>
      </c>
      <c r="H16" s="96">
        <v>120100</v>
      </c>
      <c r="I16" s="91">
        <v>610.53524374000006</v>
      </c>
      <c r="J16" s="92"/>
      <c r="K16" s="92">
        <v>0.14542828425060658</v>
      </c>
      <c r="L16" s="92">
        <v>1.8627144286671556E-4</v>
      </c>
    </row>
    <row r="17" spans="2:23">
      <c r="B17" s="88" t="s">
        <v>1090</v>
      </c>
      <c r="C17" s="67" t="s">
        <v>1091</v>
      </c>
      <c r="D17" s="89" t="s">
        <v>101</v>
      </c>
      <c r="E17" s="89" t="s">
        <v>681</v>
      </c>
      <c r="F17" s="89" t="s">
        <v>113</v>
      </c>
      <c r="G17" s="91">
        <v>-508.35574000000008</v>
      </c>
      <c r="H17" s="96">
        <v>100</v>
      </c>
      <c r="I17" s="91">
        <v>-0.50835574000000006</v>
      </c>
      <c r="J17" s="92"/>
      <c r="K17" s="92">
        <v>-1.2108932910125443E-4</v>
      </c>
      <c r="L17" s="92">
        <v>-1.5509695492649091E-7</v>
      </c>
    </row>
    <row r="18" spans="2:23" ht="20.25">
      <c r="B18" s="93"/>
      <c r="C18" s="67"/>
      <c r="D18" s="67"/>
      <c r="E18" s="67"/>
      <c r="F18" s="67"/>
      <c r="G18" s="91"/>
      <c r="H18" s="96"/>
      <c r="I18" s="67"/>
      <c r="J18" s="67"/>
      <c r="K18" s="92"/>
      <c r="L18" s="67"/>
      <c r="W18" s="4"/>
    </row>
    <row r="19" spans="2:23">
      <c r="B19" s="105" t="s">
        <v>176</v>
      </c>
      <c r="C19" s="67"/>
      <c r="D19" s="89"/>
      <c r="E19" s="89"/>
      <c r="F19" s="89"/>
      <c r="G19" s="91"/>
      <c r="H19" s="96"/>
      <c r="I19" s="91">
        <v>1676.5615582080002</v>
      </c>
      <c r="J19" s="92"/>
      <c r="K19" s="92">
        <v>0.39935363822263609</v>
      </c>
      <c r="L19" s="92">
        <v>5.1151107770490314E-4</v>
      </c>
    </row>
    <row r="20" spans="2:23">
      <c r="B20" s="87" t="s">
        <v>171</v>
      </c>
      <c r="C20" s="82"/>
      <c r="D20" s="83"/>
      <c r="E20" s="83"/>
      <c r="F20" s="83"/>
      <c r="G20" s="85"/>
      <c r="H20" s="98"/>
      <c r="I20" s="85">
        <v>1676.5615582080002</v>
      </c>
      <c r="J20" s="86"/>
      <c r="K20" s="86">
        <v>0.39935363822263609</v>
      </c>
      <c r="L20" s="86">
        <v>5.1151107770490314E-4</v>
      </c>
    </row>
    <row r="21" spans="2:23">
      <c r="B21" s="88" t="s">
        <v>1092</v>
      </c>
      <c r="C21" s="67" t="s">
        <v>1092</v>
      </c>
      <c r="D21" s="89" t="s">
        <v>26</v>
      </c>
      <c r="E21" s="89" t="s">
        <v>681</v>
      </c>
      <c r="F21" s="89" t="s">
        <v>112</v>
      </c>
      <c r="G21" s="91">
        <v>816.42097800000022</v>
      </c>
      <c r="H21" s="96">
        <v>18</v>
      </c>
      <c r="I21" s="91">
        <v>56.195888758000009</v>
      </c>
      <c r="J21" s="92"/>
      <c r="K21" s="92">
        <v>1.3385749254950769E-2</v>
      </c>
      <c r="L21" s="92">
        <v>1.7145102415394429E-5</v>
      </c>
      <c r="W21" s="3"/>
    </row>
    <row r="22" spans="2:23">
      <c r="B22" s="88" t="s">
        <v>1093</v>
      </c>
      <c r="C22" s="67" t="s">
        <v>1093</v>
      </c>
      <c r="D22" s="89" t="s">
        <v>26</v>
      </c>
      <c r="E22" s="89" t="s">
        <v>681</v>
      </c>
      <c r="F22" s="89" t="s">
        <v>112</v>
      </c>
      <c r="G22" s="91">
        <v>-38.704402000000009</v>
      </c>
      <c r="H22" s="96">
        <v>4682</v>
      </c>
      <c r="I22" s="91">
        <v>-692.96237343500002</v>
      </c>
      <c r="J22" s="92"/>
      <c r="K22" s="92">
        <v>-0.16506226307517857</v>
      </c>
      <c r="L22" s="92">
        <v>-2.1141957401406018E-4</v>
      </c>
    </row>
    <row r="23" spans="2:23">
      <c r="B23" s="88" t="s">
        <v>1094</v>
      </c>
      <c r="C23" s="67" t="s">
        <v>1094</v>
      </c>
      <c r="D23" s="89" t="s">
        <v>26</v>
      </c>
      <c r="E23" s="89" t="s">
        <v>681</v>
      </c>
      <c r="F23" s="89" t="s">
        <v>112</v>
      </c>
      <c r="G23" s="91">
        <v>38.704402000000009</v>
      </c>
      <c r="H23" s="96">
        <v>15630</v>
      </c>
      <c r="I23" s="91">
        <v>2313.3280428849998</v>
      </c>
      <c r="J23" s="92"/>
      <c r="K23" s="92">
        <v>0.55103015204286387</v>
      </c>
      <c r="L23" s="92">
        <v>7.0578554930356878E-4</v>
      </c>
    </row>
    <row r="24" spans="2:23">
      <c r="B24" s="93"/>
      <c r="C24" s="67"/>
      <c r="D24" s="67"/>
      <c r="E24" s="67"/>
      <c r="F24" s="67"/>
      <c r="G24" s="91"/>
      <c r="H24" s="96"/>
      <c r="I24" s="67"/>
      <c r="J24" s="67"/>
      <c r="K24" s="92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3" t="s">
        <v>198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103" t="s">
        <v>93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103" t="s">
        <v>181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103" t="s">
        <v>189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27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126</v>
      </c>
      <c r="C1" s="46" t="s" vm="1">
        <v>205</v>
      </c>
    </row>
    <row r="2" spans="1:11">
      <c r="B2" s="46" t="s">
        <v>125</v>
      </c>
      <c r="C2" s="46" t="s">
        <v>206</v>
      </c>
    </row>
    <row r="3" spans="1:11">
      <c r="B3" s="46" t="s">
        <v>127</v>
      </c>
      <c r="C3" s="46" t="s">
        <v>207</v>
      </c>
    </row>
    <row r="4" spans="1:11">
      <c r="B4" s="46" t="s">
        <v>128</v>
      </c>
      <c r="C4" s="46">
        <v>76</v>
      </c>
    </row>
    <row r="6" spans="1:11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77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97</v>
      </c>
      <c r="C8" s="29" t="s">
        <v>36</v>
      </c>
      <c r="D8" s="29" t="s">
        <v>100</v>
      </c>
      <c r="E8" s="29" t="s">
        <v>51</v>
      </c>
      <c r="F8" s="29" t="s">
        <v>84</v>
      </c>
      <c r="G8" s="29" t="s">
        <v>183</v>
      </c>
      <c r="H8" s="29" t="s">
        <v>182</v>
      </c>
      <c r="I8" s="29" t="s">
        <v>48</v>
      </c>
      <c r="J8" s="29" t="s">
        <v>129</v>
      </c>
      <c r="K8" s="30" t="s">
        <v>131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39</v>
      </c>
      <c r="C11" s="106"/>
      <c r="D11" s="107"/>
      <c r="E11" s="107"/>
      <c r="F11" s="107"/>
      <c r="G11" s="108"/>
      <c r="H11" s="109"/>
      <c r="I11" s="108">
        <v>-29326.836327836005</v>
      </c>
      <c r="J11" s="110">
        <v>1</v>
      </c>
      <c r="K11" s="110">
        <v>-8.9474803846514173E-3</v>
      </c>
    </row>
    <row r="12" spans="1:11">
      <c r="B12" s="111" t="s">
        <v>178</v>
      </c>
      <c r="C12" s="106"/>
      <c r="D12" s="107"/>
      <c r="E12" s="107"/>
      <c r="F12" s="107"/>
      <c r="G12" s="108"/>
      <c r="H12" s="109"/>
      <c r="I12" s="108">
        <v>-29326.836327836001</v>
      </c>
      <c r="J12" s="110">
        <v>0.99999999999999989</v>
      </c>
      <c r="K12" s="110">
        <v>-8.9474803846514173E-3</v>
      </c>
    </row>
    <row r="13" spans="1:11">
      <c r="B13" s="93" t="s">
        <v>1095</v>
      </c>
      <c r="C13" s="67" t="s">
        <v>1096</v>
      </c>
      <c r="D13" s="89" t="s">
        <v>26</v>
      </c>
      <c r="E13" s="89" t="s">
        <v>681</v>
      </c>
      <c r="F13" s="89" t="s">
        <v>112</v>
      </c>
      <c r="G13" s="91">
        <v>165.18917800000003</v>
      </c>
      <c r="H13" s="96">
        <v>95550.01</v>
      </c>
      <c r="I13" s="91">
        <v>-1049.5909269420001</v>
      </c>
      <c r="J13" s="92">
        <v>3.5789435833068879E-2</v>
      </c>
      <c r="K13" s="92">
        <v>-3.2022527509412439E-4</v>
      </c>
    </row>
    <row r="14" spans="1:11">
      <c r="B14" s="93" t="s">
        <v>1097</v>
      </c>
      <c r="C14" s="67" t="s">
        <v>1098</v>
      </c>
      <c r="D14" s="89" t="s">
        <v>26</v>
      </c>
      <c r="E14" s="89" t="s">
        <v>681</v>
      </c>
      <c r="F14" s="89" t="s">
        <v>112</v>
      </c>
      <c r="G14" s="91">
        <v>39.49058500000001</v>
      </c>
      <c r="H14" s="96">
        <v>1486650</v>
      </c>
      <c r="I14" s="91">
        <v>-1906.5493591300003</v>
      </c>
      <c r="J14" s="92">
        <v>6.5010399956451165E-2</v>
      </c>
      <c r="K14" s="92">
        <v>-5.8167927840869018E-4</v>
      </c>
    </row>
    <row r="15" spans="1:11">
      <c r="B15" s="93" t="s">
        <v>1099</v>
      </c>
      <c r="C15" s="67" t="s">
        <v>1100</v>
      </c>
      <c r="D15" s="89" t="s">
        <v>26</v>
      </c>
      <c r="E15" s="89" t="s">
        <v>681</v>
      </c>
      <c r="F15" s="89" t="s">
        <v>112</v>
      </c>
      <c r="G15" s="91">
        <v>766.71001200000012</v>
      </c>
      <c r="H15" s="96">
        <v>432550</v>
      </c>
      <c r="I15" s="91">
        <v>-26182.275924567002</v>
      </c>
      <c r="J15" s="92">
        <v>0.89277532809482429</v>
      </c>
      <c r="K15" s="92">
        <v>-7.9880897360291737E-3</v>
      </c>
    </row>
    <row r="16" spans="1:11">
      <c r="B16" s="93" t="s">
        <v>1101</v>
      </c>
      <c r="C16" s="67" t="s">
        <v>1102</v>
      </c>
      <c r="D16" s="89" t="s">
        <v>26</v>
      </c>
      <c r="E16" s="89" t="s">
        <v>681</v>
      </c>
      <c r="F16" s="89" t="s">
        <v>121</v>
      </c>
      <c r="G16" s="91">
        <v>29.572582000000008</v>
      </c>
      <c r="H16" s="96">
        <v>232350</v>
      </c>
      <c r="I16" s="91">
        <v>-188.42011719700005</v>
      </c>
      <c r="J16" s="92">
        <v>6.4248361156555535E-3</v>
      </c>
      <c r="K16" s="92">
        <v>-5.7486095119428072E-5</v>
      </c>
    </row>
    <row r="17" spans="2:11">
      <c r="B17" s="105"/>
      <c r="C17" s="67"/>
      <c r="D17" s="67"/>
      <c r="E17" s="67"/>
      <c r="F17" s="67"/>
      <c r="G17" s="91"/>
      <c r="H17" s="96"/>
      <c r="I17" s="67"/>
      <c r="J17" s="92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103" t="s">
        <v>198</v>
      </c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103" t="s">
        <v>93</v>
      </c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103" t="s">
        <v>181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189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126</v>
      </c>
      <c r="C1" s="46" t="s" vm="1">
        <v>205</v>
      </c>
    </row>
    <row r="2" spans="2:48">
      <c r="B2" s="46" t="s">
        <v>125</v>
      </c>
      <c r="C2" s="46" t="s">
        <v>206</v>
      </c>
    </row>
    <row r="3" spans="2:48">
      <c r="B3" s="46" t="s">
        <v>127</v>
      </c>
      <c r="C3" s="46" t="s">
        <v>207</v>
      </c>
      <c r="E3" s="2"/>
    </row>
    <row r="4" spans="2:48">
      <c r="B4" s="46" t="s">
        <v>128</v>
      </c>
      <c r="C4" s="46">
        <v>76</v>
      </c>
    </row>
    <row r="6" spans="2:48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48" ht="26.25" customHeight="1">
      <c r="B7" s="123" t="s">
        <v>78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48" s="3" customFormat="1" ht="63">
      <c r="B8" s="21" t="s">
        <v>97</v>
      </c>
      <c r="C8" s="29" t="s">
        <v>36</v>
      </c>
      <c r="D8" s="12" t="s">
        <v>41</v>
      </c>
      <c r="E8" s="29" t="s">
        <v>14</v>
      </c>
      <c r="F8" s="29" t="s">
        <v>52</v>
      </c>
      <c r="G8" s="29" t="s">
        <v>85</v>
      </c>
      <c r="H8" s="29" t="s">
        <v>17</v>
      </c>
      <c r="I8" s="29" t="s">
        <v>84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48</v>
      </c>
      <c r="O8" s="29" t="s">
        <v>47</v>
      </c>
      <c r="P8" s="29" t="s">
        <v>129</v>
      </c>
      <c r="Q8" s="30" t="s">
        <v>131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94</v>
      </c>
    </row>
    <row r="11" spans="2:48" s="4" customFormat="1" ht="18" customHeight="1">
      <c r="B11" s="70" t="s">
        <v>1873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71">
        <v>0</v>
      </c>
      <c r="O11" s="67"/>
      <c r="P11" s="102">
        <v>0</v>
      </c>
      <c r="Q11" s="102">
        <v>0</v>
      </c>
      <c r="AV11" s="1"/>
    </row>
    <row r="12" spans="2:48" ht="21.75" customHeight="1">
      <c r="B12" s="103" t="s">
        <v>198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3" t="s">
        <v>93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3" t="s">
        <v>181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3" t="s">
        <v>189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126</v>
      </c>
      <c r="C1" s="46" t="s" vm="1">
        <v>205</v>
      </c>
    </row>
    <row r="2" spans="2:34">
      <c r="B2" s="46" t="s">
        <v>125</v>
      </c>
      <c r="C2" s="46" t="s">
        <v>206</v>
      </c>
    </row>
    <row r="3" spans="2:34">
      <c r="B3" s="46" t="s">
        <v>127</v>
      </c>
      <c r="C3" s="46" t="s">
        <v>207</v>
      </c>
    </row>
    <row r="4" spans="2:34">
      <c r="B4" s="46" t="s">
        <v>128</v>
      </c>
      <c r="C4" s="46">
        <v>76</v>
      </c>
    </row>
    <row r="6" spans="2:34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34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34" s="3" customFormat="1" ht="63">
      <c r="B8" s="21" t="s">
        <v>97</v>
      </c>
      <c r="C8" s="29" t="s">
        <v>36</v>
      </c>
      <c r="D8" s="29" t="s">
        <v>14</v>
      </c>
      <c r="E8" s="29" t="s">
        <v>52</v>
      </c>
      <c r="F8" s="29" t="s">
        <v>85</v>
      </c>
      <c r="G8" s="29" t="s">
        <v>17</v>
      </c>
      <c r="H8" s="29" t="s">
        <v>84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92</v>
      </c>
      <c r="N8" s="29" t="s">
        <v>47</v>
      </c>
      <c r="O8" s="29" t="s">
        <v>129</v>
      </c>
      <c r="P8" s="30" t="s">
        <v>131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70" t="s">
        <v>25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71">
        <v>0</v>
      </c>
      <c r="N11" s="67"/>
      <c r="O11" s="102">
        <v>0</v>
      </c>
      <c r="P11" s="102">
        <v>0</v>
      </c>
      <c r="AH11" s="1"/>
    </row>
    <row r="12" spans="2:34" ht="21.75" customHeight="1">
      <c r="B12" s="103" t="s">
        <v>93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3" t="s">
        <v>181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3" t="s">
        <v>189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126</v>
      </c>
      <c r="C1" s="46" t="s" vm="1">
        <v>205</v>
      </c>
    </row>
    <row r="2" spans="2:32">
      <c r="B2" s="46" t="s">
        <v>125</v>
      </c>
      <c r="C2" s="46" t="s">
        <v>206</v>
      </c>
    </row>
    <row r="3" spans="2:32">
      <c r="B3" s="46" t="s">
        <v>127</v>
      </c>
      <c r="C3" s="46" t="s">
        <v>207</v>
      </c>
    </row>
    <row r="4" spans="2:32">
      <c r="B4" s="46" t="s">
        <v>128</v>
      </c>
      <c r="C4" s="46">
        <v>76</v>
      </c>
    </row>
    <row r="6" spans="2:32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32" ht="26.25" customHeight="1">
      <c r="B7" s="123" t="s">
        <v>71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32" s="3" customFormat="1" ht="63">
      <c r="B8" s="21" t="s">
        <v>97</v>
      </c>
      <c r="C8" s="29" t="s">
        <v>36</v>
      </c>
      <c r="D8" s="29" t="s">
        <v>99</v>
      </c>
      <c r="E8" s="29" t="s">
        <v>98</v>
      </c>
      <c r="F8" s="29" t="s">
        <v>51</v>
      </c>
      <c r="G8" s="29" t="s">
        <v>14</v>
      </c>
      <c r="H8" s="29" t="s">
        <v>52</v>
      </c>
      <c r="I8" s="29" t="s">
        <v>85</v>
      </c>
      <c r="J8" s="29" t="s">
        <v>17</v>
      </c>
      <c r="K8" s="29" t="s">
        <v>84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92</v>
      </c>
      <c r="Q8" s="29" t="s">
        <v>47</v>
      </c>
      <c r="R8" s="29" t="s">
        <v>129</v>
      </c>
      <c r="S8" s="30" t="s">
        <v>131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8" t="s">
        <v>95</v>
      </c>
      <c r="S10" s="19" t="s">
        <v>132</v>
      </c>
      <c r="AC10" s="1"/>
    </row>
    <row r="11" spans="2:32" s="4" customFormat="1" ht="18" customHeight="1">
      <c r="B11" s="70" t="s">
        <v>1871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>
        <v>0</v>
      </c>
      <c r="Q11" s="67"/>
      <c r="R11" s="102">
        <v>0</v>
      </c>
      <c r="S11" s="102">
        <v>0</v>
      </c>
      <c r="AC11" s="1"/>
      <c r="AF11" s="1"/>
    </row>
    <row r="12" spans="2:32" ht="20.25" customHeight="1">
      <c r="B12" s="103" t="s">
        <v>198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03" t="s">
        <v>93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03" t="s">
        <v>181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03" t="s">
        <v>189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126</v>
      </c>
      <c r="C1" s="46" t="s" vm="1">
        <v>205</v>
      </c>
    </row>
    <row r="2" spans="2:49">
      <c r="B2" s="46" t="s">
        <v>125</v>
      </c>
      <c r="C2" s="46" t="s">
        <v>206</v>
      </c>
    </row>
    <row r="3" spans="2:49">
      <c r="B3" s="46" t="s">
        <v>127</v>
      </c>
      <c r="C3" s="46" t="s">
        <v>207</v>
      </c>
    </row>
    <row r="4" spans="2:49">
      <c r="B4" s="46" t="s">
        <v>128</v>
      </c>
      <c r="C4" s="46">
        <v>76</v>
      </c>
    </row>
    <row r="6" spans="2:49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49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49" s="3" customFormat="1" ht="63">
      <c r="B8" s="21" t="s">
        <v>97</v>
      </c>
      <c r="C8" s="29" t="s">
        <v>36</v>
      </c>
      <c r="D8" s="29" t="s">
        <v>99</v>
      </c>
      <c r="E8" s="29" t="s">
        <v>98</v>
      </c>
      <c r="F8" s="29" t="s">
        <v>51</v>
      </c>
      <c r="G8" s="29" t="s">
        <v>14</v>
      </c>
      <c r="H8" s="29" t="s">
        <v>52</v>
      </c>
      <c r="I8" s="29" t="s">
        <v>85</v>
      </c>
      <c r="J8" s="29" t="s">
        <v>17</v>
      </c>
      <c r="K8" s="29" t="s">
        <v>84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92</v>
      </c>
      <c r="Q8" s="29" t="s">
        <v>47</v>
      </c>
      <c r="R8" s="29" t="s">
        <v>129</v>
      </c>
      <c r="S8" s="30" t="s">
        <v>131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8" t="s">
        <v>95</v>
      </c>
      <c r="S10" s="19" t="s">
        <v>132</v>
      </c>
      <c r="AT10" s="1"/>
    </row>
    <row r="11" spans="2:49" s="4" customFormat="1" ht="18" customHeight="1">
      <c r="B11" s="70" t="s">
        <v>1874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>
        <v>0</v>
      </c>
      <c r="Q11" s="67"/>
      <c r="R11" s="102">
        <v>0</v>
      </c>
      <c r="S11" s="102">
        <v>0</v>
      </c>
      <c r="AT11" s="1"/>
      <c r="AW11" s="1"/>
    </row>
    <row r="12" spans="2:49" ht="17.25" customHeight="1">
      <c r="B12" s="103" t="s">
        <v>198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49">
      <c r="B13" s="103" t="s">
        <v>93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49">
      <c r="B14" s="103" t="s">
        <v>181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49">
      <c r="B15" s="103" t="s">
        <v>189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4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27.42578125" style="2" bestFit="1" customWidth="1"/>
    <col min="4" max="4" width="6.570312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9" width="9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126</v>
      </c>
      <c r="C1" s="46" t="s" vm="1">
        <v>205</v>
      </c>
    </row>
    <row r="2" spans="2:65">
      <c r="B2" s="46" t="s">
        <v>125</v>
      </c>
      <c r="C2" s="46" t="s">
        <v>206</v>
      </c>
    </row>
    <row r="3" spans="2:65">
      <c r="B3" s="46" t="s">
        <v>127</v>
      </c>
      <c r="C3" s="46" t="s">
        <v>207</v>
      </c>
    </row>
    <row r="4" spans="2:65">
      <c r="B4" s="46" t="s">
        <v>128</v>
      </c>
      <c r="C4" s="46">
        <v>76</v>
      </c>
    </row>
    <row r="6" spans="2:65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65" ht="26.25" customHeight="1">
      <c r="B7" s="123" t="s">
        <v>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65" s="3" customFormat="1" ht="63">
      <c r="B8" s="21" t="s">
        <v>97</v>
      </c>
      <c r="C8" s="29" t="s">
        <v>36</v>
      </c>
      <c r="D8" s="29" t="s">
        <v>99</v>
      </c>
      <c r="E8" s="29" t="s">
        <v>98</v>
      </c>
      <c r="F8" s="29" t="s">
        <v>51</v>
      </c>
      <c r="G8" s="29" t="s">
        <v>84</v>
      </c>
      <c r="H8" s="29" t="s">
        <v>183</v>
      </c>
      <c r="I8" s="29" t="s">
        <v>182</v>
      </c>
      <c r="J8" s="29" t="s">
        <v>92</v>
      </c>
      <c r="K8" s="29" t="s">
        <v>47</v>
      </c>
      <c r="L8" s="29" t="s">
        <v>129</v>
      </c>
      <c r="M8" s="30" t="s">
        <v>131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28</v>
      </c>
      <c r="C11" s="106"/>
      <c r="D11" s="107"/>
      <c r="E11" s="106"/>
      <c r="F11" s="107"/>
      <c r="G11" s="107"/>
      <c r="H11" s="108"/>
      <c r="I11" s="108"/>
      <c r="J11" s="108">
        <v>103.63905091600002</v>
      </c>
      <c r="K11" s="110"/>
      <c r="L11" s="110">
        <v>1</v>
      </c>
      <c r="M11" s="110">
        <v>3.1619788946502593E-5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1" t="s">
        <v>177</v>
      </c>
      <c r="C12" s="106"/>
      <c r="D12" s="107"/>
      <c r="E12" s="106"/>
      <c r="F12" s="107"/>
      <c r="G12" s="107"/>
      <c r="H12" s="108"/>
      <c r="I12" s="108"/>
      <c r="J12" s="108">
        <v>103.63905091600002</v>
      </c>
      <c r="K12" s="110"/>
      <c r="L12" s="110">
        <v>1</v>
      </c>
      <c r="M12" s="110">
        <v>3.1619788946502593E-5</v>
      </c>
    </row>
    <row r="13" spans="2:65">
      <c r="B13" s="88" t="s">
        <v>1103</v>
      </c>
      <c r="C13" s="67">
        <v>9326</v>
      </c>
      <c r="D13" s="89" t="s">
        <v>26</v>
      </c>
      <c r="E13" s="67" t="s">
        <v>1104</v>
      </c>
      <c r="F13" s="89" t="s">
        <v>734</v>
      </c>
      <c r="G13" s="89" t="s">
        <v>112</v>
      </c>
      <c r="H13" s="91">
        <v>2077.1653950000004</v>
      </c>
      <c r="I13" s="91">
        <v>100</v>
      </c>
      <c r="J13" s="91">
        <v>7.9430804710000009</v>
      </c>
      <c r="K13" s="92">
        <v>1.0385826975000003E-6</v>
      </c>
      <c r="L13" s="92">
        <v>7.6641771617900173E-2</v>
      </c>
      <c r="M13" s="92">
        <v>2.4233966430440565E-6</v>
      </c>
    </row>
    <row r="14" spans="2:65">
      <c r="B14" s="88" t="s">
        <v>1105</v>
      </c>
      <c r="C14" s="67">
        <v>9398</v>
      </c>
      <c r="D14" s="89" t="s">
        <v>26</v>
      </c>
      <c r="E14" s="67" t="s">
        <v>1106</v>
      </c>
      <c r="F14" s="89" t="s">
        <v>734</v>
      </c>
      <c r="G14" s="89" t="s">
        <v>112</v>
      </c>
      <c r="H14" s="91">
        <v>2077.1653950000004</v>
      </c>
      <c r="I14" s="91">
        <v>100</v>
      </c>
      <c r="J14" s="91">
        <v>7.9430804710000009</v>
      </c>
      <c r="K14" s="92">
        <v>1.0385826975000003E-6</v>
      </c>
      <c r="L14" s="92">
        <v>7.6641771617900173E-2</v>
      </c>
      <c r="M14" s="92">
        <v>2.4233966430440565E-6</v>
      </c>
    </row>
    <row r="15" spans="2:65">
      <c r="B15" s="88" t="s">
        <v>1107</v>
      </c>
      <c r="C15" s="67">
        <v>9152</v>
      </c>
      <c r="D15" s="89" t="s">
        <v>26</v>
      </c>
      <c r="E15" s="67" t="s">
        <v>1108</v>
      </c>
      <c r="F15" s="89" t="s">
        <v>734</v>
      </c>
      <c r="G15" s="89" t="s">
        <v>112</v>
      </c>
      <c r="H15" s="91">
        <v>2077.1653950000004</v>
      </c>
      <c r="I15" s="91">
        <v>100</v>
      </c>
      <c r="J15" s="91">
        <v>7.9430804710000009</v>
      </c>
      <c r="K15" s="92">
        <v>1.0385826975000003E-6</v>
      </c>
      <c r="L15" s="92">
        <v>7.6641771617900173E-2</v>
      </c>
      <c r="M15" s="92">
        <v>2.4233966430440565E-6</v>
      </c>
    </row>
    <row r="16" spans="2:65">
      <c r="B16" s="88" t="s">
        <v>1109</v>
      </c>
      <c r="C16" s="67">
        <v>9262</v>
      </c>
      <c r="D16" s="89" t="s">
        <v>26</v>
      </c>
      <c r="E16" s="67" t="s">
        <v>1110</v>
      </c>
      <c r="F16" s="89" t="s">
        <v>734</v>
      </c>
      <c r="G16" s="89" t="s">
        <v>112</v>
      </c>
      <c r="H16" s="91">
        <v>2077.1653950000004</v>
      </c>
      <c r="I16" s="91">
        <v>100</v>
      </c>
      <c r="J16" s="91">
        <v>7.9430804710000009</v>
      </c>
      <c r="K16" s="92">
        <v>1.0385826975000003E-6</v>
      </c>
      <c r="L16" s="92">
        <v>7.6641771617900173E-2</v>
      </c>
      <c r="M16" s="92">
        <v>2.4233966430440565E-6</v>
      </c>
    </row>
    <row r="17" spans="2:13">
      <c r="B17" s="88" t="s">
        <v>1111</v>
      </c>
      <c r="C17" s="67">
        <v>8838</v>
      </c>
      <c r="D17" s="89" t="s">
        <v>26</v>
      </c>
      <c r="E17" s="67" t="s">
        <v>1112</v>
      </c>
      <c r="F17" s="89" t="s">
        <v>239</v>
      </c>
      <c r="G17" s="89" t="s">
        <v>112</v>
      </c>
      <c r="H17" s="91">
        <v>1494.5780540000005</v>
      </c>
      <c r="I17" s="91">
        <v>1115.5499</v>
      </c>
      <c r="J17" s="91">
        <v>63.756649486000008</v>
      </c>
      <c r="K17" s="92">
        <v>6.3332696970078842E-5</v>
      </c>
      <c r="L17" s="92">
        <v>0.61517978910936866</v>
      </c>
      <c r="M17" s="92">
        <v>1.9451855095792212E-5</v>
      </c>
    </row>
    <row r="18" spans="2:13">
      <c r="B18" s="88" t="s">
        <v>1113</v>
      </c>
      <c r="C18" s="67">
        <v>8824</v>
      </c>
      <c r="D18" s="89" t="s">
        <v>26</v>
      </c>
      <c r="E18" s="67" t="s">
        <v>1114</v>
      </c>
      <c r="F18" s="89" t="s">
        <v>734</v>
      </c>
      <c r="G18" s="89" t="s">
        <v>113</v>
      </c>
      <c r="H18" s="91">
        <v>207.71774100000002</v>
      </c>
      <c r="I18" s="91">
        <v>3904.375</v>
      </c>
      <c r="J18" s="91">
        <v>8.1100795460000015</v>
      </c>
      <c r="K18" s="92">
        <v>2.0771774100000002E-4</v>
      </c>
      <c r="L18" s="92">
        <v>7.8253124419030651E-2</v>
      </c>
      <c r="M18" s="92">
        <v>2.4743472785341576E-6</v>
      </c>
    </row>
    <row r="19" spans="2:13">
      <c r="B19" s="93"/>
      <c r="C19" s="67"/>
      <c r="D19" s="67"/>
      <c r="E19" s="67"/>
      <c r="F19" s="67"/>
      <c r="G19" s="67"/>
      <c r="H19" s="91"/>
      <c r="I19" s="91"/>
      <c r="J19" s="67"/>
      <c r="K19" s="67"/>
      <c r="L19" s="92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103" t="s">
        <v>198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103" t="s">
        <v>93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103" t="s">
        <v>181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103" t="s">
        <v>189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2:13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2:13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2:13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2:13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2:13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2:13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27.42578125" style="2" bestFit="1" customWidth="1"/>
    <col min="4" max="4" width="12" style="1" bestFit="1" customWidth="1"/>
    <col min="5" max="6" width="11.28515625" style="1" bestFit="1" customWidth="1"/>
    <col min="7" max="7" width="13.14062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126</v>
      </c>
      <c r="C1" s="46" t="s" vm="1">
        <v>205</v>
      </c>
    </row>
    <row r="2" spans="2:17">
      <c r="B2" s="46" t="s">
        <v>125</v>
      </c>
      <c r="C2" s="46" t="s">
        <v>206</v>
      </c>
    </row>
    <row r="3" spans="2:17">
      <c r="B3" s="46" t="s">
        <v>127</v>
      </c>
      <c r="C3" s="46" t="s">
        <v>207</v>
      </c>
    </row>
    <row r="4" spans="2:17">
      <c r="B4" s="46" t="s">
        <v>128</v>
      </c>
      <c r="C4" s="46">
        <v>76</v>
      </c>
    </row>
    <row r="6" spans="2:17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7" ht="26.25" customHeight="1">
      <c r="B7" s="123" t="s">
        <v>79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7" s="3" customFormat="1" ht="63">
      <c r="B8" s="21" t="s">
        <v>97</v>
      </c>
      <c r="C8" s="29" t="s">
        <v>36</v>
      </c>
      <c r="D8" s="29" t="s">
        <v>84</v>
      </c>
      <c r="E8" s="29" t="s">
        <v>85</v>
      </c>
      <c r="F8" s="29" t="s">
        <v>183</v>
      </c>
      <c r="G8" s="29" t="s">
        <v>182</v>
      </c>
      <c r="H8" s="29" t="s">
        <v>92</v>
      </c>
      <c r="I8" s="29" t="s">
        <v>47</v>
      </c>
      <c r="J8" s="29" t="s">
        <v>129</v>
      </c>
      <c r="K8" s="30" t="s">
        <v>131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76" t="s">
        <v>1115</v>
      </c>
      <c r="C11" s="76"/>
      <c r="D11" s="77"/>
      <c r="E11" s="112"/>
      <c r="F11" s="79"/>
      <c r="G11" s="104"/>
      <c r="H11" s="79">
        <v>18064.101882183702</v>
      </c>
      <c r="I11" s="80"/>
      <c r="J11" s="80">
        <v>1</v>
      </c>
      <c r="K11" s="80">
        <v>5.5112728645664247E-3</v>
      </c>
      <c r="Q11" s="1"/>
    </row>
    <row r="12" spans="2:17" ht="21" customHeight="1">
      <c r="B12" s="81" t="s">
        <v>1116</v>
      </c>
      <c r="C12" s="82"/>
      <c r="D12" s="83"/>
      <c r="E12" s="97"/>
      <c r="F12" s="85"/>
      <c r="G12" s="98"/>
      <c r="H12" s="85">
        <v>3770.4516618750008</v>
      </c>
      <c r="I12" s="86"/>
      <c r="J12" s="86">
        <v>0.20872621769221358</v>
      </c>
      <c r="K12" s="86">
        <v>1.1503471396906812E-3</v>
      </c>
    </row>
    <row r="13" spans="2:17">
      <c r="B13" s="87" t="s">
        <v>172</v>
      </c>
      <c r="C13" s="82"/>
      <c r="D13" s="83"/>
      <c r="E13" s="97"/>
      <c r="F13" s="85"/>
      <c r="G13" s="98"/>
      <c r="H13" s="85">
        <v>587.29383107300009</v>
      </c>
      <c r="I13" s="86"/>
      <c r="J13" s="86">
        <v>3.2511654047535983E-2</v>
      </c>
      <c r="K13" s="86">
        <v>1.7918059673435624E-4</v>
      </c>
    </row>
    <row r="14" spans="2:17">
      <c r="B14" s="88" t="s">
        <v>1117</v>
      </c>
      <c r="C14" s="67">
        <v>5224</v>
      </c>
      <c r="D14" s="89" t="s">
        <v>112</v>
      </c>
      <c r="E14" s="68">
        <v>40801</v>
      </c>
      <c r="F14" s="91">
        <v>40432.546162000006</v>
      </c>
      <c r="G14" s="96">
        <v>118.6784</v>
      </c>
      <c r="H14" s="91">
        <v>183.49348845600002</v>
      </c>
      <c r="I14" s="92">
        <v>5.1479987314727749E-4</v>
      </c>
      <c r="J14" s="92">
        <v>1.0157908190109154E-2</v>
      </c>
      <c r="K14" s="92">
        <v>5.5983003768905627E-5</v>
      </c>
    </row>
    <row r="15" spans="2:17">
      <c r="B15" s="88" t="s">
        <v>1118</v>
      </c>
      <c r="C15" s="67">
        <v>7034</v>
      </c>
      <c r="D15" s="89" t="s">
        <v>112</v>
      </c>
      <c r="E15" s="68">
        <v>43850</v>
      </c>
      <c r="F15" s="91">
        <v>25978.502086000004</v>
      </c>
      <c r="G15" s="96">
        <v>69.561099999999996</v>
      </c>
      <c r="H15" s="91">
        <v>69.103243260000013</v>
      </c>
      <c r="I15" s="92">
        <v>3.5256464185639999E-4</v>
      </c>
      <c r="J15" s="92">
        <v>3.8254458323308781E-3</v>
      </c>
      <c r="K15" s="92">
        <v>2.1083075810593891E-5</v>
      </c>
    </row>
    <row r="16" spans="2:17">
      <c r="B16" s="88" t="s">
        <v>1119</v>
      </c>
      <c r="C16" s="67">
        <v>83021</v>
      </c>
      <c r="D16" s="89" t="s">
        <v>112</v>
      </c>
      <c r="E16" s="68">
        <v>44255</v>
      </c>
      <c r="F16" s="91">
        <v>9452.4761560000006</v>
      </c>
      <c r="G16" s="96">
        <v>100</v>
      </c>
      <c r="H16" s="91">
        <v>36.146268819999996</v>
      </c>
      <c r="I16" s="92">
        <v>2.176153E-5</v>
      </c>
      <c r="J16" s="92">
        <v>2.0010000527981085E-3</v>
      </c>
      <c r="K16" s="92">
        <v>1.1028057292982197E-5</v>
      </c>
    </row>
    <row r="17" spans="2:11">
      <c r="B17" s="88" t="s">
        <v>1120</v>
      </c>
      <c r="C17" s="67">
        <v>8401</v>
      </c>
      <c r="D17" s="89" t="s">
        <v>112</v>
      </c>
      <c r="E17" s="68">
        <v>44621</v>
      </c>
      <c r="F17" s="91">
        <v>5778.1107850000008</v>
      </c>
      <c r="G17" s="96">
        <v>80.816400000000002</v>
      </c>
      <c r="H17" s="91">
        <v>17.856784139000002</v>
      </c>
      <c r="I17" s="92">
        <v>1.7120324914812E-4</v>
      </c>
      <c r="J17" s="92">
        <v>9.8852321889370139E-4</v>
      </c>
      <c r="K17" s="92">
        <v>5.4480211922827125E-6</v>
      </c>
    </row>
    <row r="18" spans="2:11">
      <c r="B18" s="88" t="s">
        <v>1121</v>
      </c>
      <c r="C18" s="67">
        <v>8507</v>
      </c>
      <c r="D18" s="89" t="s">
        <v>112</v>
      </c>
      <c r="E18" s="68">
        <v>44621</v>
      </c>
      <c r="F18" s="91">
        <v>4930.6538360000013</v>
      </c>
      <c r="G18" s="96">
        <v>89.819299999999998</v>
      </c>
      <c r="H18" s="91">
        <v>16.935267600000003</v>
      </c>
      <c r="I18" s="92">
        <v>1.0272195838846666E-4</v>
      </c>
      <c r="J18" s="92">
        <v>9.375095263774476E-4</v>
      </c>
      <c r="K18" s="92">
        <v>5.1668708129965478E-6</v>
      </c>
    </row>
    <row r="19" spans="2:11">
      <c r="B19" s="88" t="s">
        <v>1122</v>
      </c>
      <c r="C19" s="67">
        <v>7992</v>
      </c>
      <c r="D19" s="89" t="s">
        <v>112</v>
      </c>
      <c r="E19" s="68">
        <v>44196</v>
      </c>
      <c r="F19" s="91">
        <v>32388.197987000007</v>
      </c>
      <c r="G19" s="96">
        <v>109.684</v>
      </c>
      <c r="H19" s="91">
        <v>135.84634219900005</v>
      </c>
      <c r="I19" s="92">
        <v>4.6061800837748885E-4</v>
      </c>
      <c r="J19" s="92">
        <v>7.5202378222292273E-3</v>
      </c>
      <c r="K19" s="92">
        <v>4.1446082644738047E-5</v>
      </c>
    </row>
    <row r="20" spans="2:11">
      <c r="B20" s="88" t="s">
        <v>1123</v>
      </c>
      <c r="C20" s="67">
        <v>5277</v>
      </c>
      <c r="D20" s="89" t="s">
        <v>112</v>
      </c>
      <c r="E20" s="68">
        <v>42481</v>
      </c>
      <c r="F20" s="91">
        <v>21829.406260000003</v>
      </c>
      <c r="G20" s="96">
        <v>110.3777</v>
      </c>
      <c r="H20" s="91">
        <v>92.13850200200001</v>
      </c>
      <c r="I20" s="92">
        <v>9.0529234604105565E-5</v>
      </c>
      <c r="J20" s="92">
        <v>5.1006411834332351E-3</v>
      </c>
      <c r="K20" s="92">
        <v>2.8111025346145564E-5</v>
      </c>
    </row>
    <row r="21" spans="2:11" ht="16.5" customHeight="1">
      <c r="B21" s="88" t="s">
        <v>1124</v>
      </c>
      <c r="C21" s="67">
        <v>5123</v>
      </c>
      <c r="D21" s="89" t="s">
        <v>112</v>
      </c>
      <c r="E21" s="68">
        <v>40664</v>
      </c>
      <c r="F21" s="91">
        <v>11411.952939000003</v>
      </c>
      <c r="G21" s="96">
        <v>53.074300000000001</v>
      </c>
      <c r="H21" s="91">
        <v>23.161257245000005</v>
      </c>
      <c r="I21" s="92">
        <v>4.8105917117117114E-5</v>
      </c>
      <c r="J21" s="92">
        <v>1.2821704281818481E-3</v>
      </c>
      <c r="K21" s="92">
        <v>7.0663910885881336E-6</v>
      </c>
    </row>
    <row r="22" spans="2:11" ht="16.5" customHeight="1">
      <c r="B22" s="88" t="s">
        <v>1125</v>
      </c>
      <c r="C22" s="67">
        <v>8402</v>
      </c>
      <c r="D22" s="89" t="s">
        <v>112</v>
      </c>
      <c r="E22" s="68">
        <v>44560</v>
      </c>
      <c r="F22" s="91">
        <v>3211.0844440000005</v>
      </c>
      <c r="G22" s="96">
        <v>102.7159</v>
      </c>
      <c r="H22" s="91">
        <v>12.612677352000002</v>
      </c>
      <c r="I22" s="92">
        <v>1.0325022720338667E-4</v>
      </c>
      <c r="J22" s="92">
        <v>6.982177931823811E-4</v>
      </c>
      <c r="K22" s="92">
        <v>3.8480687771235095E-6</v>
      </c>
    </row>
    <row r="23" spans="2:11" ht="16.5" customHeight="1">
      <c r="B23" s="93"/>
      <c r="C23" s="67"/>
      <c r="D23" s="67"/>
      <c r="E23" s="67"/>
      <c r="F23" s="91"/>
      <c r="G23" s="96"/>
      <c r="H23" s="67"/>
      <c r="I23" s="67"/>
      <c r="J23" s="92"/>
      <c r="K23" s="67"/>
    </row>
    <row r="24" spans="2:11">
      <c r="B24" s="113" t="s">
        <v>174</v>
      </c>
      <c r="C24" s="106"/>
      <c r="D24" s="107"/>
      <c r="E24" s="114"/>
      <c r="F24" s="108"/>
      <c r="G24" s="109"/>
      <c r="H24" s="108">
        <v>1270.8895136910003</v>
      </c>
      <c r="I24" s="110"/>
      <c r="J24" s="110">
        <v>7.0354425699096376E-2</v>
      </c>
      <c r="K24" s="110">
        <v>3.8774243725758458E-4</v>
      </c>
    </row>
    <row r="25" spans="2:11">
      <c r="B25" s="88" t="s">
        <v>1126</v>
      </c>
      <c r="C25" s="67">
        <v>992880</v>
      </c>
      <c r="D25" s="89" t="s">
        <v>113</v>
      </c>
      <c r="E25" s="68">
        <v>45158</v>
      </c>
      <c r="F25" s="91">
        <v>709.64707500000009</v>
      </c>
      <c r="G25" s="96">
        <v>179087.5435</v>
      </c>
      <c r="H25" s="91">
        <v>1270.8895136910003</v>
      </c>
      <c r="I25" s="92">
        <v>5.109458939591244E-7</v>
      </c>
      <c r="J25" s="92">
        <v>7.0354425699096376E-2</v>
      </c>
      <c r="K25" s="92">
        <v>3.8774243725758458E-4</v>
      </c>
    </row>
    <row r="26" spans="2:11">
      <c r="B26" s="93"/>
      <c r="C26" s="67"/>
      <c r="D26" s="67"/>
      <c r="E26" s="67"/>
      <c r="F26" s="91"/>
      <c r="G26" s="96"/>
      <c r="H26" s="67"/>
      <c r="I26" s="67"/>
      <c r="J26" s="92"/>
      <c r="K26" s="67"/>
    </row>
    <row r="27" spans="2:11">
      <c r="B27" s="87" t="s">
        <v>175</v>
      </c>
      <c r="C27" s="82"/>
      <c r="D27" s="83"/>
      <c r="E27" s="97"/>
      <c r="F27" s="85"/>
      <c r="G27" s="98"/>
      <c r="H27" s="85">
        <v>1912.2683171110004</v>
      </c>
      <c r="I27" s="86"/>
      <c r="J27" s="86">
        <v>0.10586013794558125</v>
      </c>
      <c r="K27" s="86">
        <v>5.8342410569874037E-4</v>
      </c>
    </row>
    <row r="28" spans="2:11">
      <c r="B28" s="88" t="s">
        <v>1127</v>
      </c>
      <c r="C28" s="67">
        <v>5271</v>
      </c>
      <c r="D28" s="89" t="s">
        <v>112</v>
      </c>
      <c r="E28" s="68">
        <v>42352</v>
      </c>
      <c r="F28" s="91">
        <v>48111.49214200001</v>
      </c>
      <c r="G28" s="96">
        <v>95.799899999999994</v>
      </c>
      <c r="H28" s="91">
        <v>176.25107146500002</v>
      </c>
      <c r="I28" s="92">
        <v>4.0665164705882352E-4</v>
      </c>
      <c r="J28" s="92">
        <v>9.7569794842019397E-3</v>
      </c>
      <c r="K28" s="92">
        <v>5.3773376271413463E-5</v>
      </c>
    </row>
    <row r="29" spans="2:11">
      <c r="B29" s="88" t="s">
        <v>1128</v>
      </c>
      <c r="C29" s="67">
        <v>72111</v>
      </c>
      <c r="D29" s="89" t="s">
        <v>112</v>
      </c>
      <c r="E29" s="68">
        <v>43466</v>
      </c>
      <c r="F29" s="91">
        <v>6693.4708069999997</v>
      </c>
      <c r="G29" s="96">
        <v>100</v>
      </c>
      <c r="H29" s="91">
        <v>25.59583237</v>
      </c>
      <c r="I29" s="92">
        <v>5.6984979999999996E-5</v>
      </c>
      <c r="J29" s="92">
        <v>1.4169446417507591E-3</v>
      </c>
      <c r="K29" s="92">
        <v>7.8091685546737526E-6</v>
      </c>
    </row>
    <row r="30" spans="2:11">
      <c r="B30" s="88" t="s">
        <v>1129</v>
      </c>
      <c r="C30" s="67">
        <v>5272</v>
      </c>
      <c r="D30" s="89" t="s">
        <v>112</v>
      </c>
      <c r="E30" s="68">
        <v>42403</v>
      </c>
      <c r="F30" s="91">
        <v>47371.535777999998</v>
      </c>
      <c r="G30" s="96">
        <v>121.0806</v>
      </c>
      <c r="H30" s="91">
        <v>219.33599677600003</v>
      </c>
      <c r="I30" s="92">
        <v>4.8239848363636364E-5</v>
      </c>
      <c r="J30" s="92">
        <v>1.2142092543904835E-2</v>
      </c>
      <c r="K30" s="92">
        <v>6.6918385156277028E-5</v>
      </c>
    </row>
    <row r="31" spans="2:11">
      <c r="B31" s="88" t="s">
        <v>1130</v>
      </c>
      <c r="C31" s="67">
        <v>8292</v>
      </c>
      <c r="D31" s="89" t="s">
        <v>112</v>
      </c>
      <c r="E31" s="68">
        <v>44317</v>
      </c>
      <c r="F31" s="91">
        <v>17100.160458000002</v>
      </c>
      <c r="G31" s="96">
        <v>124.2444</v>
      </c>
      <c r="H31" s="91">
        <v>81.244672473000008</v>
      </c>
      <c r="I31" s="92">
        <v>4.560042794127789E-5</v>
      </c>
      <c r="J31" s="92">
        <v>4.4975760767342748E-3</v>
      </c>
      <c r="K31" s="92">
        <v>2.4787368988028732E-5</v>
      </c>
    </row>
    <row r="32" spans="2:11">
      <c r="B32" s="88" t="s">
        <v>1131</v>
      </c>
      <c r="C32" s="67">
        <v>5228</v>
      </c>
      <c r="D32" s="89" t="s">
        <v>112</v>
      </c>
      <c r="E32" s="68">
        <v>41081</v>
      </c>
      <c r="F32" s="91">
        <v>36060.890323000007</v>
      </c>
      <c r="G32" s="96">
        <v>84.998000000000005</v>
      </c>
      <c r="H32" s="91">
        <v>117.20955994300003</v>
      </c>
      <c r="I32" s="92">
        <v>1.2593766037735849E-4</v>
      </c>
      <c r="J32" s="92">
        <v>6.4885351459737783E-3</v>
      </c>
      <c r="K32" s="92">
        <v>3.5760087680790833E-5</v>
      </c>
    </row>
    <row r="33" spans="2:11">
      <c r="B33" s="88" t="s">
        <v>1132</v>
      </c>
      <c r="C33" s="67">
        <v>7038</v>
      </c>
      <c r="D33" s="89" t="s">
        <v>112</v>
      </c>
      <c r="E33" s="68">
        <v>43556</v>
      </c>
      <c r="F33" s="91">
        <v>41243.871864000008</v>
      </c>
      <c r="G33" s="96">
        <v>118.49630000000001</v>
      </c>
      <c r="H33" s="91">
        <v>186.88829520900003</v>
      </c>
      <c r="I33" s="92">
        <v>7.1503392653640758E-5</v>
      </c>
      <c r="J33" s="92">
        <v>1.0345839302053792E-2</v>
      </c>
      <c r="K33" s="92">
        <v>5.7018743406573905E-5</v>
      </c>
    </row>
    <row r="34" spans="2:11">
      <c r="B34" s="88" t="s">
        <v>1133</v>
      </c>
      <c r="C34" s="67">
        <v>83791</v>
      </c>
      <c r="D34" s="89" t="s">
        <v>113</v>
      </c>
      <c r="E34" s="68">
        <v>44308</v>
      </c>
      <c r="F34" s="91">
        <v>96801.784310000003</v>
      </c>
      <c r="G34" s="96">
        <v>100</v>
      </c>
      <c r="H34" s="91">
        <v>96.801784310000002</v>
      </c>
      <c r="I34" s="92">
        <v>4.1434899999999999E-5</v>
      </c>
      <c r="J34" s="92">
        <v>5.3587930881564532E-3</v>
      </c>
      <c r="K34" s="92">
        <v>2.9533770933582773E-5</v>
      </c>
    </row>
    <row r="35" spans="2:11">
      <c r="B35" s="88" t="s">
        <v>1134</v>
      </c>
      <c r="C35" s="67">
        <v>8279</v>
      </c>
      <c r="D35" s="89" t="s">
        <v>113</v>
      </c>
      <c r="E35" s="68">
        <v>44308</v>
      </c>
      <c r="F35" s="91">
        <v>21561.733312000004</v>
      </c>
      <c r="G35" s="96">
        <v>100.90159300000001</v>
      </c>
      <c r="H35" s="91">
        <v>21.756133900000005</v>
      </c>
      <c r="I35" s="92">
        <v>3.3690208326417781E-4</v>
      </c>
      <c r="J35" s="92">
        <v>1.2043850307032252E-3</v>
      </c>
      <c r="K35" s="92">
        <v>6.637694538204685E-6</v>
      </c>
    </row>
    <row r="36" spans="2:11">
      <c r="B36" s="88" t="s">
        <v>1135</v>
      </c>
      <c r="C36" s="67">
        <v>6662</v>
      </c>
      <c r="D36" s="89" t="s">
        <v>112</v>
      </c>
      <c r="E36" s="68">
        <v>43556</v>
      </c>
      <c r="F36" s="91">
        <v>22627.064187000004</v>
      </c>
      <c r="G36" s="96">
        <v>139.68279999999999</v>
      </c>
      <c r="H36" s="91">
        <v>120.86179069900003</v>
      </c>
      <c r="I36" s="92">
        <v>1.6104943187208217E-4</v>
      </c>
      <c r="J36" s="92">
        <v>6.6907168420149259E-3</v>
      </c>
      <c r="K36" s="92">
        <v>3.6874366175894429E-5</v>
      </c>
    </row>
    <row r="37" spans="2:11">
      <c r="B37" s="88" t="s">
        <v>1136</v>
      </c>
      <c r="C37" s="67">
        <v>72112</v>
      </c>
      <c r="D37" s="89" t="s">
        <v>112</v>
      </c>
      <c r="E37" s="68">
        <v>43466</v>
      </c>
      <c r="F37" s="91">
        <v>2758.6045949999998</v>
      </c>
      <c r="G37" s="96">
        <v>100</v>
      </c>
      <c r="H37" s="91">
        <v>10.54890397</v>
      </c>
      <c r="I37" s="92">
        <v>1.4819719999999999E-5</v>
      </c>
      <c r="J37" s="92">
        <v>5.8397057538765284E-4</v>
      </c>
      <c r="K37" s="92">
        <v>3.2184211858392128E-6</v>
      </c>
    </row>
    <row r="38" spans="2:11">
      <c r="B38" s="88" t="s">
        <v>1137</v>
      </c>
      <c r="C38" s="67">
        <v>5289</v>
      </c>
      <c r="D38" s="89" t="s">
        <v>112</v>
      </c>
      <c r="E38" s="68">
        <v>42736</v>
      </c>
      <c r="F38" s="91">
        <v>34240.692531000001</v>
      </c>
      <c r="G38" s="96">
        <v>115.08450000000001</v>
      </c>
      <c r="H38" s="91">
        <v>150.68751070000005</v>
      </c>
      <c r="I38" s="92">
        <v>2.0222739666666666E-4</v>
      </c>
      <c r="J38" s="92">
        <v>8.3418213472666695E-3</v>
      </c>
      <c r="K38" s="92">
        <v>4.5974053632251733E-5</v>
      </c>
    </row>
    <row r="39" spans="2:11">
      <c r="B39" s="88" t="s">
        <v>1138</v>
      </c>
      <c r="C39" s="67">
        <v>8405</v>
      </c>
      <c r="D39" s="89" t="s">
        <v>112</v>
      </c>
      <c r="E39" s="68">
        <v>44581</v>
      </c>
      <c r="F39" s="91">
        <v>1621.4792440000006</v>
      </c>
      <c r="G39" s="96">
        <v>111.79519999999999</v>
      </c>
      <c r="H39" s="91">
        <v>6.9319023400000006</v>
      </c>
      <c r="I39" s="92">
        <v>1.4750033093312E-4</v>
      </c>
      <c r="J39" s="92">
        <v>3.837391078289262E-4</v>
      </c>
      <c r="K39" s="92">
        <v>2.1148909320504904E-6</v>
      </c>
    </row>
    <row r="40" spans="2:11">
      <c r="B40" s="88" t="s">
        <v>1139</v>
      </c>
      <c r="C40" s="67">
        <v>5230</v>
      </c>
      <c r="D40" s="89" t="s">
        <v>112</v>
      </c>
      <c r="E40" s="68">
        <v>40372</v>
      </c>
      <c r="F40" s="91">
        <v>24900.889020000002</v>
      </c>
      <c r="G40" s="96">
        <v>18.601400000000002</v>
      </c>
      <c r="H40" s="91">
        <v>17.712438999000007</v>
      </c>
      <c r="I40" s="92">
        <v>2.5437103785722108E-4</v>
      </c>
      <c r="J40" s="92">
        <v>9.8053250111866707E-4</v>
      </c>
      <c r="K40" s="92">
        <v>5.4039821662407574E-6</v>
      </c>
    </row>
    <row r="41" spans="2:11">
      <c r="B41" s="88" t="s">
        <v>1140</v>
      </c>
      <c r="C41" s="67">
        <v>5256</v>
      </c>
      <c r="D41" s="89" t="s">
        <v>112</v>
      </c>
      <c r="E41" s="68">
        <v>41603</v>
      </c>
      <c r="F41" s="91">
        <v>27324.623755000004</v>
      </c>
      <c r="G41" s="96">
        <v>123.58150000000001</v>
      </c>
      <c r="H41" s="91">
        <v>129.12951995700001</v>
      </c>
      <c r="I41" s="92">
        <v>1.1366528775573344E-4</v>
      </c>
      <c r="J41" s="92">
        <v>7.148405207145013E-3</v>
      </c>
      <c r="K41" s="92">
        <v>3.9396811643063645E-5</v>
      </c>
    </row>
    <row r="42" spans="2:11">
      <c r="B42" s="88" t="s">
        <v>1141</v>
      </c>
      <c r="C42" s="67">
        <v>5310</v>
      </c>
      <c r="D42" s="89" t="s">
        <v>112</v>
      </c>
      <c r="E42" s="68">
        <v>42979</v>
      </c>
      <c r="F42" s="91">
        <v>36719.465541000005</v>
      </c>
      <c r="G42" s="96">
        <v>120.38979999999999</v>
      </c>
      <c r="H42" s="91">
        <v>169.04562202800003</v>
      </c>
      <c r="I42" s="92">
        <v>9.7256481446851399E-5</v>
      </c>
      <c r="J42" s="92">
        <v>9.3580972433911416E-3</v>
      </c>
      <c r="K42" s="92">
        <v>5.1575027401475457E-5</v>
      </c>
    </row>
    <row r="43" spans="2:11">
      <c r="B43" s="88" t="s">
        <v>1142</v>
      </c>
      <c r="C43" s="67">
        <v>6645</v>
      </c>
      <c r="D43" s="89" t="s">
        <v>112</v>
      </c>
      <c r="E43" s="68">
        <v>43466</v>
      </c>
      <c r="F43" s="91">
        <v>22146.044927000003</v>
      </c>
      <c r="G43" s="96">
        <v>159.9</v>
      </c>
      <c r="H43" s="91">
        <v>135.41367480500003</v>
      </c>
      <c r="I43" s="92">
        <v>3.4351752063519099E-4</v>
      </c>
      <c r="J43" s="92">
        <v>7.4962860422391709E-3</v>
      </c>
      <c r="K43" s="92">
        <v>4.1314077849620784E-5</v>
      </c>
    </row>
    <row r="44" spans="2:11">
      <c r="B44" s="88" t="s">
        <v>1143</v>
      </c>
      <c r="C44" s="67">
        <v>5257</v>
      </c>
      <c r="D44" s="89" t="s">
        <v>112</v>
      </c>
      <c r="E44" s="68">
        <v>41883</v>
      </c>
      <c r="F44" s="91">
        <v>33296.218358000006</v>
      </c>
      <c r="G44" s="96">
        <v>124.39790000000001</v>
      </c>
      <c r="H44" s="91">
        <v>158.38930146100003</v>
      </c>
      <c r="I44" s="92">
        <v>1.0684318393068064E-4</v>
      </c>
      <c r="J44" s="92">
        <v>8.768180255737848E-3</v>
      </c>
      <c r="K44" s="92">
        <v>4.8323833915075094E-5</v>
      </c>
    </row>
    <row r="45" spans="2:11">
      <c r="B45" s="88" t="s">
        <v>1144</v>
      </c>
      <c r="C45" s="67">
        <v>5221</v>
      </c>
      <c r="D45" s="89" t="s">
        <v>112</v>
      </c>
      <c r="E45" s="68">
        <v>41737</v>
      </c>
      <c r="F45" s="91">
        <v>7717.6172500000011</v>
      </c>
      <c r="G45" s="96">
        <v>216.6721</v>
      </c>
      <c r="H45" s="91">
        <v>63.944634990000004</v>
      </c>
      <c r="I45" s="92">
        <v>1.08735590904816E-4</v>
      </c>
      <c r="J45" s="92">
        <v>3.5398734687755191E-3</v>
      </c>
      <c r="K45" s="92">
        <v>1.950920859246114E-5</v>
      </c>
    </row>
    <row r="46" spans="2:11">
      <c r="B46" s="88" t="s">
        <v>1145</v>
      </c>
      <c r="C46" s="67">
        <v>5261</v>
      </c>
      <c r="D46" s="89" t="s">
        <v>112</v>
      </c>
      <c r="E46" s="68">
        <v>42005</v>
      </c>
      <c r="F46" s="91">
        <v>4649.2144450000005</v>
      </c>
      <c r="G46" s="96">
        <v>137.91679999999999</v>
      </c>
      <c r="H46" s="91">
        <v>24.519670716000004</v>
      </c>
      <c r="I46" s="92">
        <v>2.3361436000000001E-4</v>
      </c>
      <c r="J46" s="92">
        <v>1.3573700411966406E-3</v>
      </c>
      <c r="K46" s="92">
        <v>7.4808366752224552E-6</v>
      </c>
    </row>
    <row r="47" spans="2:11">
      <c r="B47" s="93"/>
      <c r="C47" s="67"/>
      <c r="D47" s="67"/>
      <c r="E47" s="67"/>
      <c r="F47" s="91"/>
      <c r="G47" s="96"/>
      <c r="H47" s="67"/>
      <c r="I47" s="67"/>
      <c r="J47" s="92"/>
      <c r="K47" s="67"/>
    </row>
    <row r="48" spans="2:11">
      <c r="B48" s="81" t="s">
        <v>1146</v>
      </c>
      <c r="C48" s="82"/>
      <c r="D48" s="83"/>
      <c r="E48" s="97"/>
      <c r="F48" s="85"/>
      <c r="G48" s="98"/>
      <c r="H48" s="85">
        <v>14293.6502203087</v>
      </c>
      <c r="I48" s="86"/>
      <c r="J48" s="86">
        <v>0.79127378230778633</v>
      </c>
      <c r="K48" s="86">
        <v>4.3609257248757435E-3</v>
      </c>
    </row>
    <row r="49" spans="2:11">
      <c r="B49" s="87" t="s">
        <v>172</v>
      </c>
      <c r="C49" s="82"/>
      <c r="D49" s="83"/>
      <c r="E49" s="97"/>
      <c r="F49" s="85"/>
      <c r="G49" s="98"/>
      <c r="H49" s="85">
        <v>1316.1446797190004</v>
      </c>
      <c r="I49" s="86"/>
      <c r="J49" s="86">
        <v>7.2859679839222452E-2</v>
      </c>
      <c r="K49" s="86">
        <v>4.0154957641890416E-4</v>
      </c>
    </row>
    <row r="50" spans="2:11">
      <c r="B50" s="88" t="s">
        <v>1147</v>
      </c>
      <c r="C50" s="67">
        <v>84032</v>
      </c>
      <c r="D50" s="89" t="s">
        <v>112</v>
      </c>
      <c r="E50" s="68">
        <v>44314</v>
      </c>
      <c r="F50" s="91">
        <v>14294.22853</v>
      </c>
      <c r="G50" s="96">
        <v>100</v>
      </c>
      <c r="H50" s="91">
        <v>54.661129910000007</v>
      </c>
      <c r="I50" s="92">
        <v>1.0168690000000001E-5</v>
      </c>
      <c r="J50" s="92">
        <v>3.0259533668768384E-3</v>
      </c>
      <c r="K50" s="92">
        <v>1.667685468031173E-5</v>
      </c>
    </row>
    <row r="51" spans="2:11">
      <c r="B51" s="88" t="s">
        <v>1148</v>
      </c>
      <c r="C51" s="67">
        <v>84034</v>
      </c>
      <c r="D51" s="89" t="s">
        <v>112</v>
      </c>
      <c r="E51" s="68">
        <v>44314</v>
      </c>
      <c r="F51" s="91">
        <v>8225.3182949999991</v>
      </c>
      <c r="G51" s="96">
        <v>100</v>
      </c>
      <c r="H51" s="91">
        <v>31.45361716</v>
      </c>
      <c r="I51" s="92">
        <v>7.3440500000000004E-6</v>
      </c>
      <c r="J51" s="92">
        <v>1.7412223073776027E-3</v>
      </c>
      <c r="K51" s="92">
        <v>9.5963512538279199E-6</v>
      </c>
    </row>
    <row r="52" spans="2:11">
      <c r="B52" s="88" t="s">
        <v>1149</v>
      </c>
      <c r="C52" s="67">
        <v>9239</v>
      </c>
      <c r="D52" s="89" t="s">
        <v>112</v>
      </c>
      <c r="E52" s="68">
        <v>44742</v>
      </c>
      <c r="F52" s="91">
        <v>6909.9230000000007</v>
      </c>
      <c r="G52" s="96">
        <v>108.958</v>
      </c>
      <c r="H52" s="91">
        <v>28.790566746000003</v>
      </c>
      <c r="I52" s="92">
        <v>2.9522576183243586E-5</v>
      </c>
      <c r="J52" s="92">
        <v>1.5938000645576308E-3</v>
      </c>
      <c r="K52" s="92">
        <v>8.7838670473406871E-6</v>
      </c>
    </row>
    <row r="53" spans="2:11">
      <c r="B53" s="88" t="s">
        <v>1150</v>
      </c>
      <c r="C53" s="67">
        <v>97211</v>
      </c>
      <c r="D53" s="89" t="s">
        <v>112</v>
      </c>
      <c r="E53" s="68">
        <v>45166</v>
      </c>
      <c r="F53" s="91">
        <v>4771.352073</v>
      </c>
      <c r="G53" s="96">
        <v>100</v>
      </c>
      <c r="H53" s="91">
        <v>18.24565033</v>
      </c>
      <c r="I53" s="92">
        <v>4.2517E-5</v>
      </c>
      <c r="J53" s="92">
        <v>1.0100502338284173E-3</v>
      </c>
      <c r="K53" s="92">
        <v>5.5666624455475285E-6</v>
      </c>
    </row>
    <row r="54" spans="2:11">
      <c r="B54" s="88" t="s">
        <v>1151</v>
      </c>
      <c r="C54" s="67">
        <v>9616</v>
      </c>
      <c r="D54" s="89" t="s">
        <v>112</v>
      </c>
      <c r="E54" s="68">
        <v>45093</v>
      </c>
      <c r="F54" s="91">
        <v>1622.6519710000002</v>
      </c>
      <c r="G54" s="96">
        <v>125.0609</v>
      </c>
      <c r="H54" s="91">
        <v>7.7600552510000007</v>
      </c>
      <c r="I54" s="92">
        <v>3.2453049433643996E-4</v>
      </c>
      <c r="J54" s="92">
        <v>4.2958433813161797E-4</v>
      </c>
      <c r="K54" s="92">
        <v>2.3675565057875141E-6</v>
      </c>
    </row>
    <row r="55" spans="2:11">
      <c r="B55" s="88" t="s">
        <v>1152</v>
      </c>
      <c r="C55" s="67">
        <v>8287</v>
      </c>
      <c r="D55" s="89" t="s">
        <v>112</v>
      </c>
      <c r="E55" s="68">
        <v>43800</v>
      </c>
      <c r="F55" s="91">
        <v>20392.781387000003</v>
      </c>
      <c r="G55" s="96">
        <v>210.83539999999999</v>
      </c>
      <c r="H55" s="91">
        <v>164.41365326300001</v>
      </c>
      <c r="I55" s="92">
        <v>1.5552180887864301E-4</v>
      </c>
      <c r="J55" s="92">
        <v>9.1016788066921959E-3</v>
      </c>
      <c r="K55" s="92">
        <v>5.0161835429322018E-5</v>
      </c>
    </row>
    <row r="56" spans="2:11">
      <c r="B56" s="88" t="s">
        <v>1153</v>
      </c>
      <c r="C56" s="67">
        <v>1181106</v>
      </c>
      <c r="D56" s="89" t="s">
        <v>112</v>
      </c>
      <c r="E56" s="68">
        <v>44287</v>
      </c>
      <c r="F56" s="91">
        <v>29897.372779000005</v>
      </c>
      <c r="G56" s="96">
        <v>121.6288</v>
      </c>
      <c r="H56" s="91">
        <v>139.05523140300005</v>
      </c>
      <c r="I56" s="92">
        <v>2.0727809598272467E-4</v>
      </c>
      <c r="J56" s="92">
        <v>7.6978768338406963E-3</v>
      </c>
      <c r="K56" s="92">
        <v>4.2425099709120736E-5</v>
      </c>
    </row>
    <row r="57" spans="2:11">
      <c r="B57" s="88" t="s">
        <v>1154</v>
      </c>
      <c r="C57" s="67">
        <v>7046</v>
      </c>
      <c r="D57" s="89" t="s">
        <v>112</v>
      </c>
      <c r="E57" s="68">
        <v>43795</v>
      </c>
      <c r="F57" s="91">
        <v>66260.986264000006</v>
      </c>
      <c r="G57" s="96">
        <v>147.65119999999999</v>
      </c>
      <c r="H57" s="91">
        <v>374.12158050800002</v>
      </c>
      <c r="I57" s="92">
        <v>7.6428921964467635E-6</v>
      </c>
      <c r="J57" s="92">
        <v>2.0710776707752593E-2</v>
      </c>
      <c r="K57" s="92">
        <v>1.1414274167353123E-4</v>
      </c>
    </row>
    <row r="58" spans="2:11">
      <c r="B58" s="88" t="s">
        <v>1155</v>
      </c>
      <c r="C58" s="67">
        <v>8315</v>
      </c>
      <c r="D58" s="89" t="s">
        <v>112</v>
      </c>
      <c r="E58" s="68">
        <v>44337</v>
      </c>
      <c r="F58" s="91">
        <v>101466.65246100001</v>
      </c>
      <c r="G58" s="96">
        <v>91.851900000000001</v>
      </c>
      <c r="H58" s="91">
        <v>356.39316013400003</v>
      </c>
      <c r="I58" s="92">
        <v>1.8908177814102556E-5</v>
      </c>
      <c r="J58" s="92">
        <v>1.97293595030874E-2</v>
      </c>
      <c r="K58" s="92">
        <v>1.0873388366464131E-4</v>
      </c>
    </row>
    <row r="59" spans="2:11">
      <c r="B59" s="88" t="s">
        <v>1156</v>
      </c>
      <c r="C59" s="67">
        <v>8338</v>
      </c>
      <c r="D59" s="89" t="s">
        <v>112</v>
      </c>
      <c r="E59" s="68">
        <v>44561</v>
      </c>
      <c r="F59" s="91">
        <v>5172.3993770000006</v>
      </c>
      <c r="G59" s="96">
        <v>67.068899999999999</v>
      </c>
      <c r="H59" s="91">
        <v>13.265728924000001</v>
      </c>
      <c r="I59" s="92">
        <v>1.7241330474646803E-4</v>
      </c>
      <c r="J59" s="92">
        <v>7.343696913647143E-4</v>
      </c>
      <c r="K59" s="92">
        <v>4.0473117525783707E-6</v>
      </c>
    </row>
    <row r="60" spans="2:11">
      <c r="B60" s="88" t="s">
        <v>1157</v>
      </c>
      <c r="C60" s="67">
        <v>84031</v>
      </c>
      <c r="D60" s="89" t="s">
        <v>112</v>
      </c>
      <c r="E60" s="68">
        <v>44314</v>
      </c>
      <c r="F60" s="91">
        <v>8602.9729459999999</v>
      </c>
      <c r="G60" s="96">
        <v>100</v>
      </c>
      <c r="H60" s="91">
        <v>32.897768539999994</v>
      </c>
      <c r="I60" s="92">
        <v>8.4739000000000003E-6</v>
      </c>
      <c r="J60" s="92">
        <v>1.8211682349093962E-3</v>
      </c>
      <c r="K60" s="92">
        <v>1.0036955074866487E-5</v>
      </c>
    </row>
    <row r="61" spans="2:11">
      <c r="B61" s="88" t="s">
        <v>1158</v>
      </c>
      <c r="C61" s="67">
        <v>84033</v>
      </c>
      <c r="D61" s="89" t="s">
        <v>112</v>
      </c>
      <c r="E61" s="68">
        <v>44314</v>
      </c>
      <c r="F61" s="91">
        <v>8428.3076700000001</v>
      </c>
      <c r="G61" s="96">
        <v>100</v>
      </c>
      <c r="H61" s="91">
        <v>32.229848529999998</v>
      </c>
      <c r="I61" s="92">
        <v>4.6135700000000006E-6</v>
      </c>
      <c r="J61" s="92">
        <v>1.7841932436058565E-3</v>
      </c>
      <c r="K61" s="92">
        <v>9.8331758086277103E-6</v>
      </c>
    </row>
    <row r="62" spans="2:11">
      <c r="B62" s="88" t="s">
        <v>1159</v>
      </c>
      <c r="C62" s="67">
        <v>84036</v>
      </c>
      <c r="D62" s="89" t="s">
        <v>112</v>
      </c>
      <c r="E62" s="68">
        <v>44314</v>
      </c>
      <c r="F62" s="91">
        <v>12863.86154</v>
      </c>
      <c r="G62" s="96">
        <v>100</v>
      </c>
      <c r="H62" s="91">
        <v>49.191406540000003</v>
      </c>
      <c r="I62" s="92">
        <v>1.1581E-5</v>
      </c>
      <c r="J62" s="92">
        <v>2.7231581653398779E-3</v>
      </c>
      <c r="K62" s="92">
        <v>1.5008067702560158E-5</v>
      </c>
    </row>
    <row r="63" spans="2:11">
      <c r="B63" s="88" t="s">
        <v>1160</v>
      </c>
      <c r="C63" s="67">
        <v>84035</v>
      </c>
      <c r="D63" s="89" t="s">
        <v>112</v>
      </c>
      <c r="E63" s="68">
        <v>44314</v>
      </c>
      <c r="F63" s="91">
        <v>3573.5571329999998</v>
      </c>
      <c r="G63" s="96">
        <v>100</v>
      </c>
      <c r="H63" s="91">
        <v>13.66528248</v>
      </c>
      <c r="I63" s="92">
        <v>7.1557399999999994E-6</v>
      </c>
      <c r="J63" s="92">
        <v>7.5648834185760552E-4</v>
      </c>
      <c r="K63" s="92">
        <v>4.1692136708406705E-6</v>
      </c>
    </row>
    <row r="64" spans="2:11">
      <c r="B64" s="93"/>
      <c r="C64" s="67"/>
      <c r="D64" s="67"/>
      <c r="E64" s="67"/>
      <c r="F64" s="91"/>
      <c r="G64" s="96"/>
      <c r="H64" s="67"/>
      <c r="I64" s="67"/>
      <c r="J64" s="92"/>
      <c r="K64" s="67"/>
    </row>
    <row r="65" spans="2:11">
      <c r="B65" s="87" t="s">
        <v>1161</v>
      </c>
      <c r="C65" s="67"/>
      <c r="D65" s="89"/>
      <c r="E65" s="68"/>
      <c r="F65" s="91"/>
      <c r="G65" s="96"/>
      <c r="H65" s="108">
        <v>2053.764728007</v>
      </c>
      <c r="I65" s="110"/>
      <c r="J65" s="110">
        <v>0.11369315460031761</v>
      </c>
      <c r="K65" s="110">
        <v>6.2659399783568587E-4</v>
      </c>
    </row>
    <row r="66" spans="2:11">
      <c r="B66" s="88" t="s">
        <v>1162</v>
      </c>
      <c r="C66" s="67" t="s">
        <v>1163</v>
      </c>
      <c r="D66" s="89" t="s">
        <v>112</v>
      </c>
      <c r="E66" s="68">
        <v>44616</v>
      </c>
      <c r="F66" s="91">
        <v>305.01344400000005</v>
      </c>
      <c r="G66" s="96">
        <v>98026.36</v>
      </c>
      <c r="H66" s="91">
        <v>1143.3514372440002</v>
      </c>
      <c r="I66" s="92">
        <v>4.0544377207234048E-4</v>
      </c>
      <c r="J66" s="92">
        <v>6.3294120277945676E-2</v>
      </c>
      <c r="K66" s="92">
        <v>3.488311675744455E-4</v>
      </c>
    </row>
    <row r="67" spans="2:11">
      <c r="B67" s="88" t="s">
        <v>1164</v>
      </c>
      <c r="C67" s="67">
        <v>9628</v>
      </c>
      <c r="D67" s="89" t="s">
        <v>112</v>
      </c>
      <c r="E67" s="68">
        <v>45103</v>
      </c>
      <c r="F67" s="91">
        <v>102.964405</v>
      </c>
      <c r="G67" s="96">
        <v>126473.8</v>
      </c>
      <c r="H67" s="91">
        <v>497.9724652220001</v>
      </c>
      <c r="I67" s="92">
        <v>3.3823940852349722E-3</v>
      </c>
      <c r="J67" s="92">
        <v>2.7566965048682623E-2</v>
      </c>
      <c r="K67" s="92">
        <v>1.519290664312556E-4</v>
      </c>
    </row>
    <row r="68" spans="2:11">
      <c r="B68" s="88" t="s">
        <v>1165</v>
      </c>
      <c r="C68" s="67">
        <v>9768</v>
      </c>
      <c r="D68" s="89" t="s">
        <v>112</v>
      </c>
      <c r="E68" s="68">
        <v>45103</v>
      </c>
      <c r="F68" s="91">
        <v>85.358012000000016</v>
      </c>
      <c r="G68" s="96">
        <v>126356.95</v>
      </c>
      <c r="H68" s="91">
        <v>412.44082554100004</v>
      </c>
      <c r="I68" s="92">
        <v>2.8014348307338417E-3</v>
      </c>
      <c r="J68" s="92">
        <v>2.2832069273689325E-2</v>
      </c>
      <c r="K68" s="92">
        <v>1.2583376382998483E-4</v>
      </c>
    </row>
    <row r="69" spans="2:11">
      <c r="B69" s="93"/>
      <c r="C69" s="67"/>
      <c r="D69" s="67"/>
      <c r="E69" s="67"/>
      <c r="F69" s="91"/>
      <c r="G69" s="96"/>
      <c r="H69" s="67"/>
      <c r="I69" s="67"/>
      <c r="J69" s="92"/>
      <c r="K69" s="67"/>
    </row>
    <row r="70" spans="2:11">
      <c r="B70" s="87" t="s">
        <v>175</v>
      </c>
      <c r="C70" s="82"/>
      <c r="D70" s="83"/>
      <c r="E70" s="97"/>
      <c r="F70" s="85"/>
      <c r="G70" s="98"/>
      <c r="H70" s="85">
        <v>10923.740812582701</v>
      </c>
      <c r="I70" s="86"/>
      <c r="J70" s="86">
        <v>0.60472094786824626</v>
      </c>
      <c r="K70" s="86">
        <v>3.3327821506211534E-3</v>
      </c>
    </row>
    <row r="71" spans="2:11">
      <c r="B71" s="88" t="s">
        <v>1166</v>
      </c>
      <c r="C71" s="67">
        <v>7055</v>
      </c>
      <c r="D71" s="89" t="s">
        <v>112</v>
      </c>
      <c r="E71" s="68">
        <v>43914</v>
      </c>
      <c r="F71" s="91">
        <v>44265.82998200001</v>
      </c>
      <c r="G71" s="96">
        <v>108.56829999999999</v>
      </c>
      <c r="H71" s="91">
        <v>183.776312346</v>
      </c>
      <c r="I71" s="92">
        <v>2.1773508250462782E-4</v>
      </c>
      <c r="J71" s="92">
        <v>1.0173564871622832E-2</v>
      </c>
      <c r="K71" s="92">
        <v>5.6069292012881122E-5</v>
      </c>
    </row>
    <row r="72" spans="2:11">
      <c r="B72" s="88" t="s">
        <v>1167</v>
      </c>
      <c r="C72" s="67">
        <v>8417</v>
      </c>
      <c r="D72" s="89" t="s">
        <v>114</v>
      </c>
      <c r="E72" s="68">
        <v>44713</v>
      </c>
      <c r="F72" s="91">
        <v>16307.605586000001</v>
      </c>
      <c r="G72" s="96">
        <v>104.7882</v>
      </c>
      <c r="H72" s="91">
        <v>69.261181903000022</v>
      </c>
      <c r="I72" s="92">
        <v>2.3871521608076797E-6</v>
      </c>
      <c r="J72" s="92">
        <v>3.8341890648497215E-3</v>
      </c>
      <c r="K72" s="92">
        <v>2.1131262150723585E-5</v>
      </c>
    </row>
    <row r="73" spans="2:11">
      <c r="B73" s="88" t="s">
        <v>1168</v>
      </c>
      <c r="C73" s="67">
        <v>60831</v>
      </c>
      <c r="D73" s="89" t="s">
        <v>112</v>
      </c>
      <c r="E73" s="68">
        <v>42555</v>
      </c>
      <c r="F73" s="91">
        <v>4977.712149</v>
      </c>
      <c r="G73" s="96">
        <v>100</v>
      </c>
      <c r="H73" s="91">
        <v>19.034771260000003</v>
      </c>
      <c r="I73" s="92">
        <v>3.3993000000000002E-6</v>
      </c>
      <c r="J73" s="92">
        <v>1.0537347156336432E-3</v>
      </c>
      <c r="K73" s="92">
        <v>5.8074195447233164E-6</v>
      </c>
    </row>
    <row r="74" spans="2:11">
      <c r="B74" s="88" t="s">
        <v>1169</v>
      </c>
      <c r="C74" s="67">
        <v>79692</v>
      </c>
      <c r="D74" s="89" t="s">
        <v>112</v>
      </c>
      <c r="E74" s="68">
        <v>43466</v>
      </c>
      <c r="F74" s="91">
        <v>2976.5193399999998</v>
      </c>
      <c r="G74" s="96">
        <v>100</v>
      </c>
      <c r="H74" s="91">
        <v>11.382209960000001</v>
      </c>
      <c r="I74" s="92">
        <v>1.8738000000000002E-6</v>
      </c>
      <c r="J74" s="92">
        <v>6.3010107196229158E-4</v>
      </c>
      <c r="K74" s="92">
        <v>3.4726589398399941E-6</v>
      </c>
    </row>
    <row r="75" spans="2:11">
      <c r="B75" s="88" t="s">
        <v>1170</v>
      </c>
      <c r="C75" s="67">
        <v>87255</v>
      </c>
      <c r="D75" s="89" t="s">
        <v>112</v>
      </c>
      <c r="E75" s="68">
        <v>44469</v>
      </c>
      <c r="F75" s="91">
        <v>524.1664571</v>
      </c>
      <c r="G75" s="96">
        <v>100</v>
      </c>
      <c r="H75" s="91">
        <v>2.0044125319999999</v>
      </c>
      <c r="I75" s="92">
        <v>6.4735900000000007E-7</v>
      </c>
      <c r="J75" s="92">
        <v>1.1096109538536846E-4</v>
      </c>
      <c r="K75" s="92">
        <v>6.1153687401994797E-7</v>
      </c>
    </row>
    <row r="76" spans="2:11">
      <c r="B76" s="88" t="s">
        <v>1171</v>
      </c>
      <c r="C76" s="67">
        <v>79694</v>
      </c>
      <c r="D76" s="89" t="s">
        <v>112</v>
      </c>
      <c r="E76" s="68">
        <v>43466</v>
      </c>
      <c r="F76" s="91">
        <v>4677.646992</v>
      </c>
      <c r="G76" s="96">
        <v>100</v>
      </c>
      <c r="H76" s="91">
        <v>17.887322100000002</v>
      </c>
      <c r="I76" s="92">
        <v>1.5615E-6</v>
      </c>
      <c r="J76" s="92">
        <v>9.9021375192983956E-4</v>
      </c>
      <c r="K76" s="92">
        <v>5.4573381811314347E-6</v>
      </c>
    </row>
    <row r="77" spans="2:11">
      <c r="B77" s="88" t="s">
        <v>1172</v>
      </c>
      <c r="C77" s="67">
        <v>87254</v>
      </c>
      <c r="D77" s="89" t="s">
        <v>112</v>
      </c>
      <c r="E77" s="68">
        <v>44469</v>
      </c>
      <c r="F77" s="91">
        <v>1844.167508</v>
      </c>
      <c r="G77" s="96">
        <v>100</v>
      </c>
      <c r="H77" s="91">
        <v>7.0520965520000001</v>
      </c>
      <c r="I77" s="92">
        <v>6.4749799999999999E-7</v>
      </c>
      <c r="J77" s="92">
        <v>3.9039286857407262E-4</v>
      </c>
      <c r="K77" s="92">
        <v>2.1515616230925329E-6</v>
      </c>
    </row>
    <row r="78" spans="2:11">
      <c r="B78" s="88" t="s">
        <v>1173</v>
      </c>
      <c r="C78" s="67">
        <v>8842</v>
      </c>
      <c r="D78" s="89" t="s">
        <v>112</v>
      </c>
      <c r="E78" s="68">
        <v>44562</v>
      </c>
      <c r="F78" s="91">
        <v>11115.394093000003</v>
      </c>
      <c r="G78" s="96">
        <v>107.17489999999999</v>
      </c>
      <c r="H78" s="91">
        <v>45.55497741300001</v>
      </c>
      <c r="I78" s="92">
        <v>2.2125049422921185E-5</v>
      </c>
      <c r="J78" s="92">
        <v>2.5218512223920781E-3</v>
      </c>
      <c r="K78" s="92">
        <v>1.3898610210443128E-5</v>
      </c>
    </row>
    <row r="79" spans="2:11">
      <c r="B79" s="88" t="s">
        <v>1174</v>
      </c>
      <c r="C79" s="67">
        <v>5302</v>
      </c>
      <c r="D79" s="89" t="s">
        <v>112</v>
      </c>
      <c r="E79" s="68">
        <v>42948</v>
      </c>
      <c r="F79" s="91">
        <v>58596.207977000013</v>
      </c>
      <c r="G79" s="96">
        <v>112.2777</v>
      </c>
      <c r="H79" s="91">
        <v>251.58277484200005</v>
      </c>
      <c r="I79" s="92">
        <v>2.9737545865106385E-6</v>
      </c>
      <c r="J79" s="92">
        <v>1.3927222979744793E-2</v>
      </c>
      <c r="K79" s="92">
        <v>7.6756726087033429E-5</v>
      </c>
    </row>
    <row r="80" spans="2:11">
      <c r="B80" s="88" t="s">
        <v>1175</v>
      </c>
      <c r="C80" s="67">
        <v>7061</v>
      </c>
      <c r="D80" s="89" t="s">
        <v>112</v>
      </c>
      <c r="E80" s="68">
        <v>42064</v>
      </c>
      <c r="F80" s="91">
        <v>38781.353041000009</v>
      </c>
      <c r="G80" s="96">
        <v>68.795699999999997</v>
      </c>
      <c r="H80" s="91">
        <v>102.02395016300001</v>
      </c>
      <c r="I80" s="92">
        <v>2.4782287128712869E-5</v>
      </c>
      <c r="J80" s="92">
        <v>5.6478838985969402E-3</v>
      </c>
      <c r="K80" s="92">
        <v>3.1127029272558947E-5</v>
      </c>
    </row>
    <row r="81" spans="2:11">
      <c r="B81" s="88" t="s">
        <v>1176</v>
      </c>
      <c r="C81" s="67">
        <v>8318</v>
      </c>
      <c r="D81" s="89" t="s">
        <v>114</v>
      </c>
      <c r="E81" s="68">
        <v>44256</v>
      </c>
      <c r="F81" s="91">
        <v>16449.170866000004</v>
      </c>
      <c r="G81" s="96">
        <v>103.7397</v>
      </c>
      <c r="H81" s="91">
        <v>69.163397456000027</v>
      </c>
      <c r="I81" s="92">
        <v>4.4476580077051435E-5</v>
      </c>
      <c r="J81" s="92">
        <v>3.8287758731152107E-3</v>
      </c>
      <c r="K81" s="92">
        <v>2.1101428574006484E-5</v>
      </c>
    </row>
    <row r="82" spans="2:11">
      <c r="B82" s="88" t="s">
        <v>1177</v>
      </c>
      <c r="C82" s="67">
        <v>6650</v>
      </c>
      <c r="D82" s="89" t="s">
        <v>114</v>
      </c>
      <c r="E82" s="68">
        <v>43466</v>
      </c>
      <c r="F82" s="91">
        <v>78249.035802000013</v>
      </c>
      <c r="G82" s="96">
        <v>142.20169999999999</v>
      </c>
      <c r="H82" s="91">
        <v>450.99435108000006</v>
      </c>
      <c r="I82" s="92">
        <v>2.2122445554999999E-5</v>
      </c>
      <c r="J82" s="92">
        <v>2.4966331236473353E-2</v>
      </c>
      <c r="K82" s="92">
        <v>1.3759626387135272E-4</v>
      </c>
    </row>
    <row r="83" spans="2:11">
      <c r="B83" s="88" t="s">
        <v>1178</v>
      </c>
      <c r="C83" s="67">
        <v>7035</v>
      </c>
      <c r="D83" s="89" t="s">
        <v>114</v>
      </c>
      <c r="E83" s="68">
        <v>43847</v>
      </c>
      <c r="F83" s="91">
        <v>21237.945210999998</v>
      </c>
      <c r="G83" s="96">
        <v>152.5829</v>
      </c>
      <c r="H83" s="91">
        <v>131.34262141000002</v>
      </c>
      <c r="I83" s="92">
        <v>5.3094863319384944E-5</v>
      </c>
      <c r="J83" s="92">
        <v>7.2709189898635855E-3</v>
      </c>
      <c r="K83" s="92">
        <v>4.0072018529295901E-5</v>
      </c>
    </row>
    <row r="84" spans="2:11">
      <c r="B84" s="88" t="s">
        <v>1179</v>
      </c>
      <c r="C84" s="67">
        <v>7040</v>
      </c>
      <c r="D84" s="89" t="s">
        <v>114</v>
      </c>
      <c r="E84" s="68">
        <v>43891</v>
      </c>
      <c r="F84" s="91">
        <v>6474.4551030000011</v>
      </c>
      <c r="G84" s="96">
        <v>139.03790000000001</v>
      </c>
      <c r="H84" s="91">
        <v>36.485788956000007</v>
      </c>
      <c r="I84" s="92">
        <v>2.0232672197853941E-5</v>
      </c>
      <c r="J84" s="92">
        <v>2.0197953484742733E-3</v>
      </c>
      <c r="K84" s="92">
        <v>1.1131643296023749E-5</v>
      </c>
    </row>
    <row r="85" spans="2:11">
      <c r="B85" s="88" t="s">
        <v>1180</v>
      </c>
      <c r="C85" s="67">
        <v>9391</v>
      </c>
      <c r="D85" s="89" t="s">
        <v>114</v>
      </c>
      <c r="E85" s="68">
        <v>44608</v>
      </c>
      <c r="F85" s="91">
        <v>32413.289788000002</v>
      </c>
      <c r="G85" s="96">
        <v>94.384</v>
      </c>
      <c r="H85" s="91">
        <v>123.99632388900002</v>
      </c>
      <c r="I85" s="92">
        <v>1.0944581694742769E-5</v>
      </c>
      <c r="J85" s="92">
        <v>6.8642396227456713E-3</v>
      </c>
      <c r="K85" s="92">
        <v>3.7830697568719891E-5</v>
      </c>
    </row>
    <row r="86" spans="2:11">
      <c r="B86" s="88" t="s">
        <v>1181</v>
      </c>
      <c r="C86" s="67">
        <v>7032</v>
      </c>
      <c r="D86" s="89" t="s">
        <v>112</v>
      </c>
      <c r="E86" s="68">
        <v>43853</v>
      </c>
      <c r="F86" s="91">
        <v>20194.509125000004</v>
      </c>
      <c r="G86" s="96">
        <v>86.657300000000006</v>
      </c>
      <c r="H86" s="91">
        <v>66.920062517000019</v>
      </c>
      <c r="I86" s="92">
        <v>3.1367746687953845E-5</v>
      </c>
      <c r="J86" s="92">
        <v>3.7045884126130882E-3</v>
      </c>
      <c r="K86" s="92">
        <v>2.041699759282172E-5</v>
      </c>
    </row>
    <row r="87" spans="2:11">
      <c r="B87" s="88" t="s">
        <v>1182</v>
      </c>
      <c r="C87" s="67">
        <v>8337</v>
      </c>
      <c r="D87" s="89" t="s">
        <v>112</v>
      </c>
      <c r="E87" s="68">
        <v>44470</v>
      </c>
      <c r="F87" s="91">
        <v>23709.173845000005</v>
      </c>
      <c r="G87" s="96">
        <v>144.72409999999999</v>
      </c>
      <c r="H87" s="91">
        <v>131.21248547900001</v>
      </c>
      <c r="I87" s="92">
        <v>4.6048023518148011E-5</v>
      </c>
      <c r="J87" s="92">
        <v>7.2637148713389681E-3</v>
      </c>
      <c r="K87" s="92">
        <v>4.0032314666358059E-5</v>
      </c>
    </row>
    <row r="88" spans="2:11">
      <c r="B88" s="88" t="s">
        <v>1183</v>
      </c>
      <c r="C88" s="67">
        <v>8111</v>
      </c>
      <c r="D88" s="89" t="s">
        <v>112</v>
      </c>
      <c r="E88" s="68">
        <v>44377</v>
      </c>
      <c r="F88" s="91">
        <v>14088.691341000002</v>
      </c>
      <c r="G88" s="96">
        <v>108.47920000000001</v>
      </c>
      <c r="H88" s="91">
        <v>58.443337915000001</v>
      </c>
      <c r="I88" s="92">
        <v>1.3745064722930733E-5</v>
      </c>
      <c r="J88" s="92">
        <v>3.2353303970590209E-3</v>
      </c>
      <c r="K88" s="92">
        <v>1.7830788625218297E-5</v>
      </c>
    </row>
    <row r="89" spans="2:11">
      <c r="B89" s="88" t="s">
        <v>1184</v>
      </c>
      <c r="C89" s="67">
        <v>9237</v>
      </c>
      <c r="D89" s="89" t="s">
        <v>112</v>
      </c>
      <c r="E89" s="68">
        <v>44712</v>
      </c>
      <c r="F89" s="91">
        <v>16347.205473000002</v>
      </c>
      <c r="G89" s="96">
        <v>147.4177</v>
      </c>
      <c r="H89" s="91">
        <v>92.153330640000021</v>
      </c>
      <c r="I89" s="92">
        <v>1.2015119402756363E-5</v>
      </c>
      <c r="J89" s="92">
        <v>5.1014620732896324E-3</v>
      </c>
      <c r="K89" s="92">
        <v>2.8115549494135924E-5</v>
      </c>
    </row>
    <row r="90" spans="2:11">
      <c r="B90" s="88" t="s">
        <v>1185</v>
      </c>
      <c r="C90" s="67">
        <v>5266</v>
      </c>
      <c r="D90" s="89" t="s">
        <v>112</v>
      </c>
      <c r="E90" s="68">
        <v>42170</v>
      </c>
      <c r="F90" s="91">
        <v>56679.207652000005</v>
      </c>
      <c r="G90" s="96">
        <v>91.872399999999999</v>
      </c>
      <c r="H90" s="91">
        <v>199.12542494500005</v>
      </c>
      <c r="I90" s="92">
        <v>1.4121153808433701E-5</v>
      </c>
      <c r="J90" s="92">
        <v>1.1023267375467688E-2</v>
      </c>
      <c r="K90" s="92">
        <v>6.0752234365275414E-5</v>
      </c>
    </row>
    <row r="91" spans="2:11">
      <c r="B91" s="88" t="s">
        <v>1186</v>
      </c>
      <c r="C91" s="67">
        <v>6648</v>
      </c>
      <c r="D91" s="89" t="s">
        <v>112</v>
      </c>
      <c r="E91" s="68">
        <v>43466</v>
      </c>
      <c r="F91" s="91">
        <v>123831.23527900001</v>
      </c>
      <c r="G91" s="96">
        <v>134.27010000000001</v>
      </c>
      <c r="H91" s="91">
        <v>635.81006883000009</v>
      </c>
      <c r="I91" s="92">
        <v>1.8913763162013358E-5</v>
      </c>
      <c r="J91" s="92">
        <v>3.5197435941007847E-2</v>
      </c>
      <c r="K91" s="92">
        <v>1.9398267360399153E-4</v>
      </c>
    </row>
    <row r="92" spans="2:11">
      <c r="B92" s="88" t="s">
        <v>1187</v>
      </c>
      <c r="C92" s="67">
        <v>6665</v>
      </c>
      <c r="D92" s="89" t="s">
        <v>112</v>
      </c>
      <c r="E92" s="68">
        <v>43586</v>
      </c>
      <c r="F92" s="91">
        <v>16459.525305000003</v>
      </c>
      <c r="G92" s="96">
        <v>236.87639999999999</v>
      </c>
      <c r="H92" s="91">
        <v>149.09290730300003</v>
      </c>
      <c r="I92" s="92">
        <v>4.1871074107244781E-5</v>
      </c>
      <c r="J92" s="92">
        <v>8.2535466349449495E-3</v>
      </c>
      <c r="K92" s="92">
        <v>4.5487547605605629E-5</v>
      </c>
    </row>
    <row r="93" spans="2:11">
      <c r="B93" s="88" t="s">
        <v>1188</v>
      </c>
      <c r="C93" s="67">
        <v>7016</v>
      </c>
      <c r="D93" s="89" t="s">
        <v>112</v>
      </c>
      <c r="E93" s="68">
        <v>43627</v>
      </c>
      <c r="F93" s="91">
        <v>17624.355806000003</v>
      </c>
      <c r="G93" s="96">
        <v>76.807000000000002</v>
      </c>
      <c r="H93" s="91">
        <v>51.764489820000009</v>
      </c>
      <c r="I93" s="92">
        <v>7.9877128858418654E-5</v>
      </c>
      <c r="J93" s="92">
        <v>2.8655999704615479E-3</v>
      </c>
      <c r="K93" s="92">
        <v>1.5793103357907078E-5</v>
      </c>
    </row>
    <row r="94" spans="2:11">
      <c r="B94" s="88" t="s">
        <v>1189</v>
      </c>
      <c r="C94" s="67">
        <v>8329</v>
      </c>
      <c r="D94" s="89" t="s">
        <v>112</v>
      </c>
      <c r="E94" s="68">
        <v>43810</v>
      </c>
      <c r="F94" s="91">
        <v>62308.237200000018</v>
      </c>
      <c r="G94" s="96">
        <v>111.4221</v>
      </c>
      <c r="H94" s="91">
        <v>265.48175967600002</v>
      </c>
      <c r="I94" s="92">
        <v>6.6781725845900562E-6</v>
      </c>
      <c r="J94" s="92">
        <v>1.4696648712872899E-2</v>
      </c>
      <c r="K94" s="92">
        <v>8.0997241251321489E-5</v>
      </c>
    </row>
    <row r="95" spans="2:11">
      <c r="B95" s="88" t="s">
        <v>1190</v>
      </c>
      <c r="C95" s="67">
        <v>8278</v>
      </c>
      <c r="D95" s="89" t="s">
        <v>112</v>
      </c>
      <c r="E95" s="68">
        <v>44256</v>
      </c>
      <c r="F95" s="91">
        <v>11493.622984000001</v>
      </c>
      <c r="G95" s="96">
        <v>125.0278</v>
      </c>
      <c r="H95" s="91">
        <v>54.95173642200001</v>
      </c>
      <c r="I95" s="92">
        <v>4.5974498076049206E-5</v>
      </c>
      <c r="J95" s="92">
        <v>3.0420408819880449E-3</v>
      </c>
      <c r="K95" s="92">
        <v>1.6765517365802424E-5</v>
      </c>
    </row>
    <row r="96" spans="2:11">
      <c r="B96" s="88" t="s">
        <v>1191</v>
      </c>
      <c r="C96" s="67">
        <v>8327</v>
      </c>
      <c r="D96" s="89" t="s">
        <v>112</v>
      </c>
      <c r="E96" s="68">
        <v>44427</v>
      </c>
      <c r="F96" s="91">
        <v>9480.7414360000021</v>
      </c>
      <c r="G96" s="96">
        <v>138.7278</v>
      </c>
      <c r="H96" s="91">
        <v>50.294869472000009</v>
      </c>
      <c r="I96" s="92">
        <v>5.7459038878400011E-5</v>
      </c>
      <c r="J96" s="92">
        <v>2.7842441212981052E-3</v>
      </c>
      <c r="K96" s="92">
        <v>1.5344729074038836E-5</v>
      </c>
    </row>
    <row r="97" spans="2:11">
      <c r="B97" s="88" t="s">
        <v>1192</v>
      </c>
      <c r="C97" s="67">
        <v>5332</v>
      </c>
      <c r="D97" s="89" t="s">
        <v>112</v>
      </c>
      <c r="E97" s="68">
        <v>43318</v>
      </c>
      <c r="F97" s="91">
        <v>50611.354671000008</v>
      </c>
      <c r="G97" s="96">
        <v>111.2307</v>
      </c>
      <c r="H97" s="91">
        <v>215.27347227400006</v>
      </c>
      <c r="I97" s="92">
        <v>2.3546255860130373E-5</v>
      </c>
      <c r="J97" s="92">
        <v>1.1917197637504491E-2</v>
      </c>
      <c r="K97" s="92">
        <v>6.5678927961253605E-5</v>
      </c>
    </row>
    <row r="98" spans="2:11">
      <c r="B98" s="88" t="s">
        <v>1193</v>
      </c>
      <c r="C98" s="67">
        <v>87253</v>
      </c>
      <c r="D98" s="89" t="s">
        <v>112</v>
      </c>
      <c r="E98" s="68">
        <v>44469</v>
      </c>
      <c r="F98" s="91">
        <v>508.54844109999999</v>
      </c>
      <c r="G98" s="96">
        <v>100</v>
      </c>
      <c r="H98" s="91">
        <v>1.9446892390000001</v>
      </c>
      <c r="I98" s="92">
        <v>2.87293E-6</v>
      </c>
      <c r="J98" s="92">
        <v>1.0765490870697602E-4</v>
      </c>
      <c r="K98" s="92">
        <v>5.9331557709413264E-7</v>
      </c>
    </row>
    <row r="99" spans="2:11">
      <c r="B99" s="88" t="s">
        <v>1194</v>
      </c>
      <c r="C99" s="67">
        <v>9697</v>
      </c>
      <c r="D99" s="89" t="s">
        <v>112</v>
      </c>
      <c r="E99" s="68">
        <v>45014</v>
      </c>
      <c r="F99" s="91">
        <v>8371.2809920000018</v>
      </c>
      <c r="G99" s="96">
        <v>104.8687</v>
      </c>
      <c r="H99" s="91">
        <v>33.570335975000006</v>
      </c>
      <c r="I99" s="92">
        <v>3.3485123979588716E-5</v>
      </c>
      <c r="J99" s="92">
        <v>1.8584005002822656E-3</v>
      </c>
      <c r="K99" s="92">
        <v>1.0242152248702318E-5</v>
      </c>
    </row>
    <row r="100" spans="2:11">
      <c r="B100" s="88" t="s">
        <v>1195</v>
      </c>
      <c r="C100" s="67">
        <v>7060</v>
      </c>
      <c r="D100" s="89" t="s">
        <v>114</v>
      </c>
      <c r="E100" s="68">
        <v>44197</v>
      </c>
      <c r="F100" s="91">
        <v>59535.260094000005</v>
      </c>
      <c r="G100" s="96">
        <v>113.8493</v>
      </c>
      <c r="H100" s="91">
        <v>274.72105080800009</v>
      </c>
      <c r="I100" s="92">
        <v>4.9381989805380003E-6</v>
      </c>
      <c r="J100" s="92">
        <v>1.5208121200808356E-2</v>
      </c>
      <c r="K100" s="92">
        <v>8.381610569505244E-5</v>
      </c>
    </row>
    <row r="101" spans="2:11">
      <c r="B101" s="88" t="s">
        <v>1196</v>
      </c>
      <c r="C101" s="67">
        <v>60833</v>
      </c>
      <c r="D101" s="89" t="s">
        <v>112</v>
      </c>
      <c r="E101" s="68">
        <v>42555</v>
      </c>
      <c r="F101" s="91">
        <v>33858.256220000003</v>
      </c>
      <c r="G101" s="96">
        <v>100</v>
      </c>
      <c r="H101" s="91">
        <v>129.47397179999999</v>
      </c>
      <c r="I101" s="92">
        <v>1.154705E-5</v>
      </c>
      <c r="J101" s="92">
        <v>7.1674735142906731E-3</v>
      </c>
      <c r="K101" s="92">
        <v>3.9501902286808738E-5</v>
      </c>
    </row>
    <row r="102" spans="2:11">
      <c r="B102" s="88" t="s">
        <v>1197</v>
      </c>
      <c r="C102" s="67">
        <v>60834</v>
      </c>
      <c r="D102" s="89" t="s">
        <v>112</v>
      </c>
      <c r="E102" s="68">
        <v>42555</v>
      </c>
      <c r="F102" s="91">
        <v>3476.5255999999999</v>
      </c>
      <c r="G102" s="96">
        <v>100</v>
      </c>
      <c r="H102" s="91">
        <v>13.2942339</v>
      </c>
      <c r="I102" s="92">
        <v>1.202983E-5</v>
      </c>
      <c r="J102" s="92">
        <v>7.3594768157900301E-4</v>
      </c>
      <c r="K102" s="92">
        <v>4.0560084872269309E-6</v>
      </c>
    </row>
    <row r="103" spans="2:11">
      <c r="B103" s="88" t="s">
        <v>1198</v>
      </c>
      <c r="C103" s="67">
        <v>7991</v>
      </c>
      <c r="D103" s="89" t="s">
        <v>112</v>
      </c>
      <c r="E103" s="68">
        <v>44105</v>
      </c>
      <c r="F103" s="91">
        <v>81938.777631000019</v>
      </c>
      <c r="G103" s="96">
        <v>120.1348</v>
      </c>
      <c r="H103" s="91">
        <v>376.42303689799996</v>
      </c>
      <c r="I103" s="92">
        <v>1.2991062644042836E-5</v>
      </c>
      <c r="J103" s="92">
        <v>2.0838181679503215E-2</v>
      </c>
      <c r="K103" s="92">
        <v>1.1484490523715127E-4</v>
      </c>
    </row>
    <row r="104" spans="2:11">
      <c r="B104" s="88" t="s">
        <v>1199</v>
      </c>
      <c r="C104" s="67">
        <v>87259</v>
      </c>
      <c r="D104" s="89" t="s">
        <v>112</v>
      </c>
      <c r="E104" s="68">
        <v>44469</v>
      </c>
      <c r="F104" s="91">
        <v>539.91190619999998</v>
      </c>
      <c r="G104" s="96">
        <v>100</v>
      </c>
      <c r="H104" s="91">
        <v>2.0646231290000001</v>
      </c>
      <c r="I104" s="92">
        <v>1.6080999999999999E-6</v>
      </c>
      <c r="J104" s="92">
        <v>1.1429425843951316E-4</v>
      </c>
      <c r="K104" s="92">
        <v>6.29906845113431E-7</v>
      </c>
    </row>
    <row r="105" spans="2:11">
      <c r="B105" s="88" t="s">
        <v>1200</v>
      </c>
      <c r="C105" s="67">
        <v>87252</v>
      </c>
      <c r="D105" s="89" t="s">
        <v>112</v>
      </c>
      <c r="E105" s="68">
        <v>44469</v>
      </c>
      <c r="F105" s="91">
        <v>1251.5226050000001</v>
      </c>
      <c r="G105" s="96">
        <v>100</v>
      </c>
      <c r="H105" s="91">
        <v>4.7858224429999998</v>
      </c>
      <c r="I105" s="92">
        <v>1.69898E-6</v>
      </c>
      <c r="J105" s="92">
        <v>2.6493553204104604E-4</v>
      </c>
      <c r="K105" s="92">
        <v>1.4601320085972856E-6</v>
      </c>
    </row>
    <row r="106" spans="2:11">
      <c r="B106" s="88" t="s">
        <v>1201</v>
      </c>
      <c r="C106" s="67">
        <v>87251</v>
      </c>
      <c r="D106" s="89" t="s">
        <v>112</v>
      </c>
      <c r="E106" s="68">
        <v>44469</v>
      </c>
      <c r="F106" s="91">
        <v>2001.845593</v>
      </c>
      <c r="G106" s="96">
        <v>100</v>
      </c>
      <c r="H106" s="91">
        <v>7.6550575460000001</v>
      </c>
      <c r="I106" s="92">
        <v>9.8328999999999991E-7</v>
      </c>
      <c r="J106" s="92">
        <v>4.2377183188664614E-4</v>
      </c>
      <c r="K106" s="92">
        <v>2.3355221978444777E-6</v>
      </c>
    </row>
    <row r="107" spans="2:11">
      <c r="B107" s="88" t="s">
        <v>1202</v>
      </c>
      <c r="C107" s="67">
        <v>5270</v>
      </c>
      <c r="D107" s="89" t="s">
        <v>112</v>
      </c>
      <c r="E107" s="68">
        <v>42267</v>
      </c>
      <c r="F107" s="91">
        <v>19165.002712000001</v>
      </c>
      <c r="G107" s="96">
        <v>26.485499999999998</v>
      </c>
      <c r="H107" s="91">
        <v>19.410420555000005</v>
      </c>
      <c r="I107" s="92">
        <v>1.4335239100098581E-4</v>
      </c>
      <c r="J107" s="92">
        <v>1.0745300641901358E-3</v>
      </c>
      <c r="K107" s="92">
        <v>5.922028384931914E-6</v>
      </c>
    </row>
    <row r="108" spans="2:11">
      <c r="B108" s="88" t="s">
        <v>1203</v>
      </c>
      <c r="C108" s="67">
        <v>62171</v>
      </c>
      <c r="D108" s="89" t="s">
        <v>112</v>
      </c>
      <c r="E108" s="68">
        <v>42549</v>
      </c>
      <c r="F108" s="91">
        <v>4599.394706</v>
      </c>
      <c r="G108" s="96">
        <v>100</v>
      </c>
      <c r="H108" s="91">
        <v>17.588085360000001</v>
      </c>
      <c r="I108" s="92">
        <v>9.7614099999999993E-7</v>
      </c>
      <c r="J108" s="92">
        <v>9.7364848109868175E-4</v>
      </c>
      <c r="K108" s="92">
        <v>5.366042453505481E-6</v>
      </c>
    </row>
    <row r="109" spans="2:11">
      <c r="B109" s="88" t="s">
        <v>1204</v>
      </c>
      <c r="C109" s="67">
        <v>62172</v>
      </c>
      <c r="D109" s="89" t="s">
        <v>112</v>
      </c>
      <c r="E109" s="68">
        <v>42549</v>
      </c>
      <c r="F109" s="91">
        <v>12586.38502</v>
      </c>
      <c r="G109" s="96">
        <v>100</v>
      </c>
      <c r="H109" s="91">
        <v>48.130336300000003</v>
      </c>
      <c r="I109" s="92">
        <v>4.4122200000000004E-6</v>
      </c>
      <c r="J109" s="92">
        <v>2.6644190015043087E-3</v>
      </c>
      <c r="K109" s="92">
        <v>1.4684340142825864E-5</v>
      </c>
    </row>
    <row r="110" spans="2:11">
      <c r="B110" s="88" t="s">
        <v>1205</v>
      </c>
      <c r="C110" s="67">
        <v>62173</v>
      </c>
      <c r="D110" s="89" t="s">
        <v>112</v>
      </c>
      <c r="E110" s="68">
        <v>42549</v>
      </c>
      <c r="F110" s="91">
        <v>31508.814770000001</v>
      </c>
      <c r="G110" s="96">
        <v>100</v>
      </c>
      <c r="H110" s="91">
        <v>120.4897077</v>
      </c>
      <c r="I110" s="92">
        <v>2.8365709999999999E-5</v>
      </c>
      <c r="J110" s="92">
        <v>6.670118917942819E-3</v>
      </c>
      <c r="K110" s="92">
        <v>3.6760845395889422E-5</v>
      </c>
    </row>
    <row r="111" spans="2:11">
      <c r="B111" s="88" t="s">
        <v>1206</v>
      </c>
      <c r="C111" s="67">
        <v>5295</v>
      </c>
      <c r="D111" s="89" t="s">
        <v>112</v>
      </c>
      <c r="E111" s="68">
        <v>42879</v>
      </c>
      <c r="F111" s="91">
        <v>37409.011214000006</v>
      </c>
      <c r="G111" s="96">
        <v>201.3614</v>
      </c>
      <c r="H111" s="91">
        <v>288.05162849200002</v>
      </c>
      <c r="I111" s="92">
        <v>2.7803716783783784E-5</v>
      </c>
      <c r="J111" s="92">
        <v>1.5946080816566927E-2</v>
      </c>
      <c r="K111" s="92">
        <v>8.7883202500528511E-5</v>
      </c>
    </row>
    <row r="112" spans="2:11">
      <c r="B112" s="88" t="s">
        <v>1207</v>
      </c>
      <c r="C112" s="67">
        <v>62174</v>
      </c>
      <c r="D112" s="89" t="s">
        <v>112</v>
      </c>
      <c r="E112" s="68">
        <v>42549</v>
      </c>
      <c r="F112" s="91">
        <v>8810.0019909999992</v>
      </c>
      <c r="G112" s="96">
        <v>100</v>
      </c>
      <c r="H112" s="91">
        <v>33.689447610000002</v>
      </c>
      <c r="I112" s="92">
        <v>1.3426889999999999E-5</v>
      </c>
      <c r="J112" s="92">
        <v>1.8649943312834885E-3</v>
      </c>
      <c r="K112" s="92">
        <v>1.0278492650572896E-5</v>
      </c>
    </row>
    <row r="113" spans="2:11">
      <c r="B113" s="88" t="s">
        <v>1208</v>
      </c>
      <c r="C113" s="67">
        <v>60837</v>
      </c>
      <c r="D113" s="89" t="s">
        <v>112</v>
      </c>
      <c r="E113" s="68">
        <v>42555</v>
      </c>
      <c r="F113" s="91">
        <v>4015.1802170000001</v>
      </c>
      <c r="G113" s="96">
        <v>100</v>
      </c>
      <c r="H113" s="91">
        <v>15.354049150000002</v>
      </c>
      <c r="I113" s="92">
        <v>6.1499799999999999E-6</v>
      </c>
      <c r="J113" s="92">
        <v>8.4997578347049865E-4</v>
      </c>
      <c r="K113" s="92">
        <v>4.6844484709795464E-6</v>
      </c>
    </row>
    <row r="114" spans="2:11">
      <c r="B114" s="88" t="s">
        <v>1209</v>
      </c>
      <c r="C114" s="67">
        <v>62175</v>
      </c>
      <c r="D114" s="89" t="s">
        <v>112</v>
      </c>
      <c r="E114" s="68">
        <v>42549</v>
      </c>
      <c r="F114" s="91">
        <v>26856.981619999999</v>
      </c>
      <c r="G114" s="96">
        <v>100</v>
      </c>
      <c r="H114" s="91">
        <v>102.70109770000001</v>
      </c>
      <c r="I114" s="92">
        <v>2.0012999999999998E-6</v>
      </c>
      <c r="J114" s="92">
        <v>5.6853697111447455E-3</v>
      </c>
      <c r="K114" s="92">
        <v>3.133362381405989E-5</v>
      </c>
    </row>
    <row r="115" spans="2:11">
      <c r="B115" s="88" t="s">
        <v>1210</v>
      </c>
      <c r="C115" s="67">
        <v>62176</v>
      </c>
      <c r="D115" s="89" t="s">
        <v>112</v>
      </c>
      <c r="E115" s="68">
        <v>42549</v>
      </c>
      <c r="F115" s="91">
        <v>7815.8593959999998</v>
      </c>
      <c r="G115" s="96">
        <v>100</v>
      </c>
      <c r="H115" s="91">
        <v>29.887846329999999</v>
      </c>
      <c r="I115" s="92">
        <v>3.41936E-6</v>
      </c>
      <c r="J115" s="92">
        <v>1.6545437201878185E-3</v>
      </c>
      <c r="K115" s="92">
        <v>9.1186419083099076E-6</v>
      </c>
    </row>
    <row r="116" spans="2:11">
      <c r="B116" s="88" t="s">
        <v>1211</v>
      </c>
      <c r="C116" s="67">
        <v>9457</v>
      </c>
      <c r="D116" s="89" t="s">
        <v>112</v>
      </c>
      <c r="E116" s="68">
        <v>44893</v>
      </c>
      <c r="F116" s="91">
        <v>1047.0295250000001</v>
      </c>
      <c r="G116" s="96">
        <v>100</v>
      </c>
      <c r="H116" s="91">
        <v>4.0038409080000008</v>
      </c>
      <c r="I116" s="92">
        <v>5.0709795513667068E-4</v>
      </c>
      <c r="J116" s="92">
        <v>2.2164627580787267E-4</v>
      </c>
      <c r="K116" s="92">
        <v>1.2215531053921342E-6</v>
      </c>
    </row>
    <row r="117" spans="2:11">
      <c r="B117" s="88" t="s">
        <v>1212</v>
      </c>
      <c r="C117" s="67">
        <v>62177</v>
      </c>
      <c r="D117" s="89" t="s">
        <v>112</v>
      </c>
      <c r="E117" s="68">
        <v>42549</v>
      </c>
      <c r="F117" s="91">
        <v>20249.303039999999</v>
      </c>
      <c r="G117" s="96">
        <v>100</v>
      </c>
      <c r="H117" s="91">
        <v>77.433334819999999</v>
      </c>
      <c r="I117" s="92">
        <v>4.5114999999999999E-6</v>
      </c>
      <c r="J117" s="92">
        <v>4.2865864754876686E-3</v>
      </c>
      <c r="K117" s="92">
        <v>2.3624547723972618E-5</v>
      </c>
    </row>
    <row r="118" spans="2:11">
      <c r="B118" s="88" t="s">
        <v>1213</v>
      </c>
      <c r="C118" s="67">
        <v>60838</v>
      </c>
      <c r="D118" s="89" t="s">
        <v>112</v>
      </c>
      <c r="E118" s="68">
        <v>42555</v>
      </c>
      <c r="F118" s="91">
        <v>3951.7598800000001</v>
      </c>
      <c r="G118" s="96">
        <v>100</v>
      </c>
      <c r="H118" s="91">
        <v>15.111529780000001</v>
      </c>
      <c r="I118" s="92">
        <v>1.8750599999999998E-6</v>
      </c>
      <c r="J118" s="92">
        <v>8.3655029619292786E-4</v>
      </c>
      <c r="K118" s="92">
        <v>4.6104569472530883E-6</v>
      </c>
    </row>
    <row r="119" spans="2:11">
      <c r="B119" s="88" t="s">
        <v>1214</v>
      </c>
      <c r="C119" s="67">
        <v>8275</v>
      </c>
      <c r="D119" s="89" t="s">
        <v>112</v>
      </c>
      <c r="E119" s="68">
        <v>44256</v>
      </c>
      <c r="F119" s="91">
        <v>8343.3700000000026</v>
      </c>
      <c r="G119" s="96">
        <v>114.9335</v>
      </c>
      <c r="H119" s="91">
        <v>36.669587055999997</v>
      </c>
      <c r="I119" s="92">
        <v>1.3905616666666666E-5</v>
      </c>
      <c r="J119" s="92">
        <v>2.0299701194758288E-3</v>
      </c>
      <c r="K119" s="92">
        <v>1.1187719235347799E-5</v>
      </c>
    </row>
    <row r="120" spans="2:11">
      <c r="B120" s="88" t="s">
        <v>1215</v>
      </c>
      <c r="C120" s="67">
        <v>608311</v>
      </c>
      <c r="D120" s="89" t="s">
        <v>112</v>
      </c>
      <c r="E120" s="68">
        <v>42555</v>
      </c>
      <c r="F120" s="91">
        <v>6480.2257520000003</v>
      </c>
      <c r="G120" s="96">
        <v>100</v>
      </c>
      <c r="H120" s="91">
        <v>24.780383269999998</v>
      </c>
      <c r="I120" s="92">
        <v>6.0963300000000008E-6</v>
      </c>
      <c r="J120" s="92">
        <v>1.371802674255311E-3</v>
      </c>
      <c r="K120" s="92">
        <v>7.5603788541629499E-6</v>
      </c>
    </row>
    <row r="121" spans="2:11">
      <c r="B121" s="88" t="s">
        <v>1216</v>
      </c>
      <c r="C121" s="67">
        <v>8330</v>
      </c>
      <c r="D121" s="89" t="s">
        <v>112</v>
      </c>
      <c r="E121" s="68">
        <v>44002</v>
      </c>
      <c r="F121" s="91">
        <v>65298.949764000012</v>
      </c>
      <c r="G121" s="96">
        <v>110.6713</v>
      </c>
      <c r="H121" s="91">
        <v>276.34975976600003</v>
      </c>
      <c r="I121" s="92">
        <v>1.8528960054608166E-4</v>
      </c>
      <c r="J121" s="92">
        <v>1.5298283942837967E-2</v>
      </c>
      <c r="K121" s="92">
        <v>8.4313017168595149E-5</v>
      </c>
    </row>
    <row r="122" spans="2:11">
      <c r="B122" s="88" t="s">
        <v>1217</v>
      </c>
      <c r="C122" s="67">
        <v>5331</v>
      </c>
      <c r="D122" s="89" t="s">
        <v>112</v>
      </c>
      <c r="E122" s="68">
        <v>43251</v>
      </c>
      <c r="F122" s="91">
        <v>52049.236906999999</v>
      </c>
      <c r="G122" s="96">
        <v>148.63829999999999</v>
      </c>
      <c r="H122" s="91">
        <v>295.84414586000003</v>
      </c>
      <c r="I122" s="92">
        <v>1.080463531054564E-4</v>
      </c>
      <c r="J122" s="92">
        <v>1.637746220595588E-2</v>
      </c>
      <c r="K122" s="92">
        <v>9.0260663046146816E-5</v>
      </c>
    </row>
    <row r="123" spans="2:11">
      <c r="B123" s="88" t="s">
        <v>1218</v>
      </c>
      <c r="C123" s="67">
        <v>62178</v>
      </c>
      <c r="D123" s="89" t="s">
        <v>112</v>
      </c>
      <c r="E123" s="68">
        <v>42549</v>
      </c>
      <c r="F123" s="91">
        <v>5629.5376820000001</v>
      </c>
      <c r="G123" s="96">
        <v>100</v>
      </c>
      <c r="H123" s="91">
        <v>21.527352100000002</v>
      </c>
      <c r="I123" s="92">
        <v>9.8629600000000009E-6</v>
      </c>
      <c r="J123" s="92">
        <v>1.1917200334898488E-3</v>
      </c>
      <c r="K123" s="92">
        <v>6.5678942827327949E-6</v>
      </c>
    </row>
    <row r="124" spans="2:11">
      <c r="B124" s="88" t="s">
        <v>1219</v>
      </c>
      <c r="C124" s="67">
        <v>5320</v>
      </c>
      <c r="D124" s="89" t="s">
        <v>112</v>
      </c>
      <c r="E124" s="68">
        <v>42948</v>
      </c>
      <c r="F124" s="91">
        <v>41144.831757000007</v>
      </c>
      <c r="G124" s="96">
        <v>144.01419999999999</v>
      </c>
      <c r="H124" s="91">
        <v>226.58882674300006</v>
      </c>
      <c r="I124" s="92">
        <v>2.5492104383348623E-5</v>
      </c>
      <c r="J124" s="92">
        <v>1.2543597695630831E-2</v>
      </c>
      <c r="K124" s="92">
        <v>6.9131189603968145E-5</v>
      </c>
    </row>
    <row r="125" spans="2:11">
      <c r="B125" s="88" t="s">
        <v>1220</v>
      </c>
      <c r="C125" s="67">
        <v>7028</v>
      </c>
      <c r="D125" s="89" t="s">
        <v>114</v>
      </c>
      <c r="E125" s="68">
        <v>43754</v>
      </c>
      <c r="F125" s="91">
        <v>89476.439687000006</v>
      </c>
      <c r="G125" s="96">
        <v>109.4756</v>
      </c>
      <c r="H125" s="91">
        <v>397.02088038100004</v>
      </c>
      <c r="I125" s="92">
        <v>9.598338785660377E-6</v>
      </c>
      <c r="J125" s="92">
        <v>2.1978445591727677E-2</v>
      </c>
      <c r="K125" s="92">
        <v>1.2112921079503831E-4</v>
      </c>
    </row>
    <row r="126" spans="2:11">
      <c r="B126" s="88" t="s">
        <v>1221</v>
      </c>
      <c r="C126" s="67">
        <v>8416</v>
      </c>
      <c r="D126" s="89" t="s">
        <v>114</v>
      </c>
      <c r="E126" s="68">
        <v>44713</v>
      </c>
      <c r="F126" s="91">
        <v>20040.063818000002</v>
      </c>
      <c r="G126" s="96">
        <v>107.7308</v>
      </c>
      <c r="H126" s="91">
        <v>87.503677217000018</v>
      </c>
      <c r="I126" s="92">
        <v>4.2588895035576049E-6</v>
      </c>
      <c r="J126" s="92">
        <v>4.844064642001566E-3</v>
      </c>
      <c r="K126" s="92">
        <v>2.6696962015668905E-5</v>
      </c>
    </row>
    <row r="127" spans="2:11">
      <c r="B127" s="88" t="s">
        <v>1222</v>
      </c>
      <c r="C127" s="67">
        <v>5335</v>
      </c>
      <c r="D127" s="89" t="s">
        <v>112</v>
      </c>
      <c r="E127" s="68">
        <v>43306</v>
      </c>
      <c r="F127" s="91">
        <v>45795.373248000018</v>
      </c>
      <c r="G127" s="96">
        <v>146.36670000000001</v>
      </c>
      <c r="H127" s="91">
        <v>256.31957122700004</v>
      </c>
      <c r="I127" s="92">
        <v>5.602403491884889E-5</v>
      </c>
      <c r="J127" s="92">
        <v>1.4189444507053152E-2</v>
      </c>
      <c r="K127" s="92">
        <v>7.8201900474993147E-5</v>
      </c>
    </row>
    <row r="128" spans="2:11">
      <c r="B128" s="88" t="s">
        <v>1223</v>
      </c>
      <c r="C128" s="67">
        <v>87257</v>
      </c>
      <c r="D128" s="89" t="s">
        <v>112</v>
      </c>
      <c r="E128" s="68">
        <v>44469</v>
      </c>
      <c r="F128" s="91">
        <v>78.732916750000001</v>
      </c>
      <c r="G128" s="96">
        <v>100</v>
      </c>
      <c r="H128" s="91">
        <v>0.30107467370000002</v>
      </c>
      <c r="I128" s="92">
        <v>5.3472399999999996E-6</v>
      </c>
      <c r="J128" s="92">
        <v>1.6667015922720439E-5</v>
      </c>
      <c r="K128" s="92">
        <v>9.1856472588185691E-8</v>
      </c>
    </row>
    <row r="129" spans="2:11">
      <c r="B129" s="88" t="s">
        <v>1224</v>
      </c>
      <c r="C129" s="67">
        <v>872510</v>
      </c>
      <c r="D129" s="89" t="s">
        <v>112</v>
      </c>
      <c r="E129" s="68">
        <v>44469</v>
      </c>
      <c r="F129" s="91">
        <v>164.9407903</v>
      </c>
      <c r="G129" s="96">
        <v>100</v>
      </c>
      <c r="H129" s="91">
        <v>0.63073358199999996</v>
      </c>
      <c r="I129" s="92">
        <v>5.0981200000000001E-6</v>
      </c>
      <c r="J129" s="92">
        <v>3.491640968998747E-5</v>
      </c>
      <c r="K129" s="92">
        <v>1.9243386125251213E-7</v>
      </c>
    </row>
    <row r="130" spans="2:11">
      <c r="B130" s="88" t="s">
        <v>1225</v>
      </c>
      <c r="C130" s="67">
        <v>79693</v>
      </c>
      <c r="D130" s="89" t="s">
        <v>112</v>
      </c>
      <c r="E130" s="68">
        <v>43466</v>
      </c>
      <c r="F130" s="91">
        <v>2101.6469809999999</v>
      </c>
      <c r="G130" s="96">
        <v>100</v>
      </c>
      <c r="H130" s="91">
        <v>8.0366980540000004</v>
      </c>
      <c r="I130" s="92">
        <v>1.17124E-5</v>
      </c>
      <c r="J130" s="92">
        <v>4.448988444826283E-4</v>
      </c>
      <c r="K130" s="92">
        <v>2.4519589290740675E-6</v>
      </c>
    </row>
    <row r="131" spans="2:11">
      <c r="B131" s="88" t="s">
        <v>1226</v>
      </c>
      <c r="C131" s="67">
        <v>608312</v>
      </c>
      <c r="D131" s="89" t="s">
        <v>112</v>
      </c>
      <c r="E131" s="68">
        <v>42555</v>
      </c>
      <c r="F131" s="91">
        <v>3624.8965720000001</v>
      </c>
      <c r="G131" s="96">
        <v>100</v>
      </c>
      <c r="H131" s="91">
        <v>13.86160449</v>
      </c>
      <c r="I131" s="92">
        <v>1.0834709999999999E-5</v>
      </c>
      <c r="J131" s="92">
        <v>7.6735641663267244E-4</v>
      </c>
      <c r="K131" s="92">
        <v>4.2291105964385756E-6</v>
      </c>
    </row>
    <row r="132" spans="2:11">
      <c r="B132" s="88" t="s">
        <v>1227</v>
      </c>
      <c r="C132" s="67">
        <v>608314</v>
      </c>
      <c r="D132" s="89" t="s">
        <v>112</v>
      </c>
      <c r="E132" s="68">
        <v>42555</v>
      </c>
      <c r="F132" s="91">
        <v>1453.793355</v>
      </c>
      <c r="G132" s="96">
        <v>100</v>
      </c>
      <c r="H132" s="91">
        <v>5.5593057909999999</v>
      </c>
      <c r="I132" s="92">
        <v>4.5780810000000001E-5</v>
      </c>
      <c r="J132" s="92">
        <v>3.077543421343877E-4</v>
      </c>
      <c r="K132" s="92">
        <v>1.6961181547577425E-6</v>
      </c>
    </row>
    <row r="133" spans="2:11">
      <c r="B133" s="88" t="s">
        <v>1228</v>
      </c>
      <c r="C133" s="67">
        <v>608315</v>
      </c>
      <c r="D133" s="89" t="s">
        <v>112</v>
      </c>
      <c r="E133" s="68">
        <v>42555</v>
      </c>
      <c r="F133" s="91">
        <v>1533.835722</v>
      </c>
      <c r="G133" s="96">
        <v>100</v>
      </c>
      <c r="H133" s="91">
        <v>5.8653878019999999</v>
      </c>
      <c r="I133" s="92">
        <v>3.0711699999999999E-6</v>
      </c>
      <c r="J133" s="92">
        <v>3.2469855629993575E-4</v>
      </c>
      <c r="K133" s="92">
        <v>1.7895023424997293E-6</v>
      </c>
    </row>
    <row r="134" spans="2:11">
      <c r="B134" s="88" t="s">
        <v>1229</v>
      </c>
      <c r="C134" s="67">
        <v>608316</v>
      </c>
      <c r="D134" s="89" t="s">
        <v>112</v>
      </c>
      <c r="E134" s="68">
        <v>42555</v>
      </c>
      <c r="F134" s="91">
        <v>6056.007979</v>
      </c>
      <c r="G134" s="96">
        <v>100</v>
      </c>
      <c r="H134" s="91">
        <v>23.158174510000002</v>
      </c>
      <c r="I134" s="92">
        <v>1.6913799999999999E-6</v>
      </c>
      <c r="J134" s="92">
        <v>1.2819997728666761E-3</v>
      </c>
      <c r="K134" s="92">
        <v>7.0654505605804316E-6</v>
      </c>
    </row>
    <row r="135" spans="2:11">
      <c r="B135" s="88" t="s">
        <v>1230</v>
      </c>
      <c r="C135" s="67">
        <v>608317</v>
      </c>
      <c r="D135" s="89" t="s">
        <v>112</v>
      </c>
      <c r="E135" s="68">
        <v>42555</v>
      </c>
      <c r="F135" s="91">
        <v>401.0657253</v>
      </c>
      <c r="G135" s="96">
        <v>100</v>
      </c>
      <c r="H135" s="91">
        <v>1.533675334</v>
      </c>
      <c r="I135" s="92">
        <v>2.4164109999999999E-5</v>
      </c>
      <c r="J135" s="92">
        <v>8.4901831488928673E-5</v>
      </c>
      <c r="K135" s="92">
        <v>4.6791716003692385E-7</v>
      </c>
    </row>
    <row r="136" spans="2:11">
      <c r="B136" s="88" t="s">
        <v>1231</v>
      </c>
      <c r="C136" s="67">
        <v>8112</v>
      </c>
      <c r="D136" s="89" t="s">
        <v>112</v>
      </c>
      <c r="E136" s="68">
        <v>44440</v>
      </c>
      <c r="F136" s="91">
        <v>11487.151816</v>
      </c>
      <c r="G136" s="96">
        <v>76.177899999999994</v>
      </c>
      <c r="H136" s="91">
        <v>33.462566016000004</v>
      </c>
      <c r="I136" s="92">
        <v>7.1794698745707878E-6</v>
      </c>
      <c r="J136" s="92">
        <v>1.8524345264573341E-3</v>
      </c>
      <c r="K136" s="92">
        <v>1.0209272139050261E-5</v>
      </c>
    </row>
    <row r="137" spans="2:11">
      <c r="B137" s="88" t="s">
        <v>1232</v>
      </c>
      <c r="C137" s="67">
        <v>8317</v>
      </c>
      <c r="D137" s="89" t="s">
        <v>112</v>
      </c>
      <c r="E137" s="68">
        <v>44378</v>
      </c>
      <c r="F137" s="91">
        <v>11013.2484</v>
      </c>
      <c r="G137" s="96">
        <v>115.0716</v>
      </c>
      <c r="H137" s="91">
        <v>48.462015254000008</v>
      </c>
      <c r="I137" s="92">
        <v>2.368440516093147E-6</v>
      </c>
      <c r="J137" s="92">
        <v>2.6827802217943213E-3</v>
      </c>
      <c r="K137" s="92">
        <v>1.4785533837970538E-5</v>
      </c>
    </row>
    <row r="138" spans="2:11">
      <c r="B138" s="88" t="s">
        <v>1233</v>
      </c>
      <c r="C138" s="67">
        <v>5268</v>
      </c>
      <c r="D138" s="89" t="s">
        <v>114</v>
      </c>
      <c r="E138" s="68">
        <v>42185</v>
      </c>
      <c r="F138" s="91">
        <v>50132.479858000006</v>
      </c>
      <c r="G138" s="96">
        <v>97.002799999999993</v>
      </c>
      <c r="H138" s="91">
        <v>197.10188487500002</v>
      </c>
      <c r="I138" s="92">
        <v>1.6220558463936164E-5</v>
      </c>
      <c r="J138" s="92">
        <v>1.0911247409947242E-2</v>
      </c>
      <c r="K138" s="92">
        <v>6.0134861769012925E-5</v>
      </c>
    </row>
    <row r="139" spans="2:11">
      <c r="B139" s="88" t="s">
        <v>1234</v>
      </c>
      <c r="C139" s="67">
        <v>87256</v>
      </c>
      <c r="D139" s="89" t="s">
        <v>112</v>
      </c>
      <c r="E139" s="68">
        <v>44469</v>
      </c>
      <c r="F139" s="91">
        <v>1063.7178610000001</v>
      </c>
      <c r="G139" s="96">
        <v>100</v>
      </c>
      <c r="H139" s="91">
        <v>4.0676570999999999</v>
      </c>
      <c r="I139" s="92">
        <v>2.6314300000000003E-6</v>
      </c>
      <c r="J139" s="92">
        <v>2.2517903887664942E-4</v>
      </c>
      <c r="K139" s="92">
        <v>1.241023126630026E-6</v>
      </c>
    </row>
    <row r="140" spans="2:11">
      <c r="B140" s="88" t="s">
        <v>1235</v>
      </c>
      <c r="C140" s="67">
        <v>87258</v>
      </c>
      <c r="D140" s="89" t="s">
        <v>112</v>
      </c>
      <c r="E140" s="68">
        <v>44469</v>
      </c>
      <c r="F140" s="91">
        <v>607.81192799999997</v>
      </c>
      <c r="G140" s="96">
        <v>100</v>
      </c>
      <c r="H140" s="91">
        <v>2.3242728129999999</v>
      </c>
      <c r="I140" s="92">
        <v>2.5920799999999996E-6</v>
      </c>
      <c r="J140" s="92">
        <v>1.2866805270249213E-4</v>
      </c>
      <c r="K140" s="92">
        <v>7.0912474739584751E-7</v>
      </c>
    </row>
    <row r="141" spans="2:11">
      <c r="B141" s="88" t="s">
        <v>1236</v>
      </c>
      <c r="C141" s="67">
        <v>83111</v>
      </c>
      <c r="D141" s="89" t="s">
        <v>112</v>
      </c>
      <c r="E141" s="68">
        <v>44256</v>
      </c>
      <c r="F141" s="91">
        <v>14036.27295</v>
      </c>
      <c r="G141" s="96">
        <v>100</v>
      </c>
      <c r="H141" s="91">
        <v>53.674707769999998</v>
      </c>
      <c r="I141" s="92">
        <v>1.395302E-5</v>
      </c>
      <c r="J141" s="92">
        <v>2.9713466033392112E-3</v>
      </c>
      <c r="K141" s="92">
        <v>1.6375901906205012E-5</v>
      </c>
    </row>
    <row r="142" spans="2:11">
      <c r="B142" s="88" t="s">
        <v>1237</v>
      </c>
      <c r="C142" s="67">
        <v>5327</v>
      </c>
      <c r="D142" s="89" t="s">
        <v>112</v>
      </c>
      <c r="E142" s="68">
        <v>43244</v>
      </c>
      <c r="F142" s="91">
        <v>35882.233758000002</v>
      </c>
      <c r="G142" s="96">
        <v>174.14150000000001</v>
      </c>
      <c r="H142" s="91">
        <v>238.94592903400002</v>
      </c>
      <c r="I142" s="92">
        <v>5.9578747132833199E-5</v>
      </c>
      <c r="J142" s="92">
        <v>1.3227667259210272E-2</v>
      </c>
      <c r="K142" s="92">
        <v>7.2901283627199308E-5</v>
      </c>
    </row>
    <row r="143" spans="2:11">
      <c r="B143" s="88" t="s">
        <v>1238</v>
      </c>
      <c r="C143" s="67">
        <v>5288</v>
      </c>
      <c r="D143" s="89" t="s">
        <v>112</v>
      </c>
      <c r="E143" s="68">
        <v>42649</v>
      </c>
      <c r="F143" s="91">
        <v>29732.486863000002</v>
      </c>
      <c r="G143" s="96">
        <v>274.30450000000002</v>
      </c>
      <c r="H143" s="91">
        <v>311.8760690310001</v>
      </c>
      <c r="I143" s="92">
        <v>7.3657629022271353E-5</v>
      </c>
      <c r="J143" s="92">
        <v>1.7264964018974996E-2</v>
      </c>
      <c r="K143" s="92">
        <v>9.5151927705492569E-5</v>
      </c>
    </row>
    <row r="144" spans="2:11">
      <c r="B144" s="88" t="s">
        <v>1239</v>
      </c>
      <c r="C144" s="67">
        <v>7068</v>
      </c>
      <c r="D144" s="89" t="s">
        <v>112</v>
      </c>
      <c r="E144" s="68">
        <v>43885</v>
      </c>
      <c r="F144" s="91">
        <v>49040.243635000006</v>
      </c>
      <c r="G144" s="96">
        <v>107.2679</v>
      </c>
      <c r="H144" s="91">
        <v>201.15937660700004</v>
      </c>
      <c r="I144" s="92">
        <v>6.6381038247334445E-5</v>
      </c>
      <c r="J144" s="92">
        <v>1.1135863710190867E-2</v>
      </c>
      <c r="K144" s="92">
        <v>6.1372783489484914E-5</v>
      </c>
    </row>
    <row r="145" spans="2:11">
      <c r="B145" s="88" t="s">
        <v>1240</v>
      </c>
      <c r="C145" s="67">
        <v>62179</v>
      </c>
      <c r="D145" s="89" t="s">
        <v>112</v>
      </c>
      <c r="E145" s="68">
        <v>42549</v>
      </c>
      <c r="F145" s="91">
        <v>11485.4359</v>
      </c>
      <c r="G145" s="96">
        <v>100</v>
      </c>
      <c r="H145" s="91">
        <v>43.920306859999997</v>
      </c>
      <c r="I145" s="92">
        <v>5.8950299999999999E-6</v>
      </c>
      <c r="J145" s="92">
        <v>2.4313584559284289E-3</v>
      </c>
      <c r="K145" s="92">
        <v>1.3399879882192473E-5</v>
      </c>
    </row>
    <row r="146" spans="2:11">
      <c r="B146" s="88" t="s">
        <v>1241</v>
      </c>
      <c r="C146" s="67">
        <v>621710</v>
      </c>
      <c r="D146" s="89" t="s">
        <v>112</v>
      </c>
      <c r="E146" s="68">
        <v>42549</v>
      </c>
      <c r="F146" s="91">
        <v>14120.64436</v>
      </c>
      <c r="G146" s="96">
        <v>100</v>
      </c>
      <c r="H146" s="91">
        <v>53.99734402</v>
      </c>
      <c r="I146" s="92">
        <v>4.2832699999999997E-6</v>
      </c>
      <c r="J146" s="92">
        <v>2.9892072338927964E-3</v>
      </c>
      <c r="K146" s="92">
        <v>1.6474336714719029E-5</v>
      </c>
    </row>
    <row r="147" spans="2:11">
      <c r="B147" s="88" t="s">
        <v>1242</v>
      </c>
      <c r="C147" s="67">
        <v>5276</v>
      </c>
      <c r="D147" s="89" t="s">
        <v>112</v>
      </c>
      <c r="E147" s="68">
        <v>42423</v>
      </c>
      <c r="F147" s="91">
        <v>48509.282765000004</v>
      </c>
      <c r="G147" s="96">
        <v>103.1589</v>
      </c>
      <c r="H147" s="91">
        <v>191.35924092200003</v>
      </c>
      <c r="I147" s="92">
        <v>6.1629693066666661E-6</v>
      </c>
      <c r="J147" s="92">
        <v>1.059334375824874E-2</v>
      </c>
      <c r="K147" s="92">
        <v>5.8382807999860383E-5</v>
      </c>
    </row>
    <row r="148" spans="2:11">
      <c r="B148" s="88" t="s">
        <v>1243</v>
      </c>
      <c r="C148" s="67">
        <v>6647</v>
      </c>
      <c r="D148" s="89" t="s">
        <v>112</v>
      </c>
      <c r="E148" s="68">
        <v>43454</v>
      </c>
      <c r="F148" s="91">
        <v>114111.95284000001</v>
      </c>
      <c r="G148" s="96">
        <v>133.69300000000001</v>
      </c>
      <c r="H148" s="91">
        <v>583.38826646200005</v>
      </c>
      <c r="I148" s="92">
        <v>8.3200005833852179E-6</v>
      </c>
      <c r="J148" s="92">
        <v>3.2295448191497711E-2</v>
      </c>
      <c r="K148" s="92">
        <v>1.7798902726681216E-4</v>
      </c>
    </row>
    <row r="149" spans="2:11">
      <c r="B149" s="88" t="s">
        <v>1244</v>
      </c>
      <c r="C149" s="67">
        <v>8000</v>
      </c>
      <c r="D149" s="89" t="s">
        <v>112</v>
      </c>
      <c r="E149" s="68">
        <v>44228</v>
      </c>
      <c r="F149" s="91">
        <v>62495.972937000013</v>
      </c>
      <c r="G149" s="96">
        <v>112.9675</v>
      </c>
      <c r="H149" s="91">
        <v>269.97492860500006</v>
      </c>
      <c r="I149" s="92">
        <v>4.0675615111944394E-6</v>
      </c>
      <c r="J149" s="92">
        <v>1.4945383411022025E-2</v>
      </c>
      <c r="K149" s="92">
        <v>8.236808604370689E-5</v>
      </c>
    </row>
    <row r="150" spans="2:11">
      <c r="B150" s="88" t="s">
        <v>1245</v>
      </c>
      <c r="C150" s="67">
        <v>5337</v>
      </c>
      <c r="D150" s="89" t="s">
        <v>112</v>
      </c>
      <c r="E150" s="68">
        <v>42985</v>
      </c>
      <c r="F150" s="91">
        <v>58823.649061000004</v>
      </c>
      <c r="G150" s="96">
        <v>102.8734</v>
      </c>
      <c r="H150" s="91">
        <v>231.40510689300001</v>
      </c>
      <c r="I150" s="92">
        <v>1.3659939944382044E-5</v>
      </c>
      <c r="J150" s="92">
        <v>1.2810219317973992E-2</v>
      </c>
      <c r="K150" s="92">
        <v>7.0600614116294677E-5</v>
      </c>
    </row>
    <row r="151" spans="2:11">
      <c r="B151" s="88" t="s">
        <v>1246</v>
      </c>
      <c r="C151" s="67">
        <v>5269</v>
      </c>
      <c r="D151" s="89" t="s">
        <v>114</v>
      </c>
      <c r="E151" s="68">
        <v>41730</v>
      </c>
      <c r="F151" s="91">
        <v>31410.710434000004</v>
      </c>
      <c r="G151" s="96">
        <v>71.942800000000005</v>
      </c>
      <c r="H151" s="91">
        <v>91.59091856900001</v>
      </c>
      <c r="I151" s="92">
        <v>6.8749963883820865E-5</v>
      </c>
      <c r="J151" s="92">
        <v>5.0703278339752104E-3</v>
      </c>
      <c r="K151" s="92">
        <v>2.7943960205843432E-5</v>
      </c>
    </row>
    <row r="152" spans="2:11">
      <c r="B152" s="88" t="s">
        <v>1247</v>
      </c>
      <c r="C152" s="67">
        <v>7049</v>
      </c>
      <c r="D152" s="89" t="s">
        <v>114</v>
      </c>
      <c r="E152" s="68">
        <v>43922</v>
      </c>
      <c r="F152" s="91">
        <v>26568.789940000002</v>
      </c>
      <c r="G152" s="96">
        <v>156.39359999999999</v>
      </c>
      <c r="H152" s="91">
        <v>168.41395342800004</v>
      </c>
      <c r="I152" s="92">
        <v>5.2994648585398335E-5</v>
      </c>
      <c r="J152" s="92">
        <v>9.3231290725891928E-3</v>
      </c>
      <c r="K152" s="92">
        <v>5.1382308270611163E-5</v>
      </c>
    </row>
    <row r="153" spans="2:11">
      <c r="B153" s="88" t="s">
        <v>1248</v>
      </c>
      <c r="C153" s="67">
        <v>608318</v>
      </c>
      <c r="D153" s="89" t="s">
        <v>112</v>
      </c>
      <c r="E153" s="68">
        <v>42555</v>
      </c>
      <c r="F153" s="91">
        <v>1125.225927</v>
      </c>
      <c r="G153" s="96">
        <v>100</v>
      </c>
      <c r="H153" s="91">
        <v>4.3028639469999996</v>
      </c>
      <c r="I153" s="92">
        <v>1.257973E-5</v>
      </c>
      <c r="J153" s="92">
        <v>2.3819971649096137E-4</v>
      </c>
      <c r="K153" s="92">
        <v>1.3127836338440509E-6</v>
      </c>
    </row>
    <row r="154" spans="2:11">
      <c r="B154" s="88" t="s">
        <v>1249</v>
      </c>
      <c r="C154" s="67">
        <v>5227</v>
      </c>
      <c r="D154" s="89" t="s">
        <v>112</v>
      </c>
      <c r="E154" s="68">
        <v>40969</v>
      </c>
      <c r="F154" s="91">
        <v>9644.0165810000035</v>
      </c>
      <c r="G154" s="96">
        <v>47.299199999999999</v>
      </c>
      <c r="H154" s="91">
        <v>17.443339268000003</v>
      </c>
      <c r="I154" s="92">
        <v>1.2121118644067798E-5</v>
      </c>
      <c r="J154" s="92">
        <v>9.6563556725751489E-4</v>
      </c>
      <c r="K154" s="92">
        <v>5.3218810988865492E-6</v>
      </c>
    </row>
    <row r="155" spans="2:11">
      <c r="B155" s="88" t="s">
        <v>1250</v>
      </c>
      <c r="C155" s="67">
        <v>5275</v>
      </c>
      <c r="D155" s="89" t="s">
        <v>112</v>
      </c>
      <c r="E155" s="68">
        <v>42430</v>
      </c>
      <c r="F155" s="91">
        <v>58295.745552000015</v>
      </c>
      <c r="G155" s="96">
        <v>259.98660000000001</v>
      </c>
      <c r="H155" s="91">
        <v>579.56974888800016</v>
      </c>
      <c r="I155" s="92">
        <v>2.5483989194506076E-4</v>
      </c>
      <c r="J155" s="92">
        <v>3.2084061121224042E-2</v>
      </c>
      <c r="K155" s="92">
        <v>1.7682401544249268E-4</v>
      </c>
    </row>
    <row r="156" spans="2:11">
      <c r="B156" s="88" t="s">
        <v>1251</v>
      </c>
      <c r="C156" s="67">
        <v>5333</v>
      </c>
      <c r="D156" s="89" t="s">
        <v>112</v>
      </c>
      <c r="E156" s="68">
        <v>43321</v>
      </c>
      <c r="F156" s="91">
        <v>47642.708735000007</v>
      </c>
      <c r="G156" s="96">
        <v>162.12289999999999</v>
      </c>
      <c r="H156" s="91">
        <v>295.36476972700001</v>
      </c>
      <c r="I156" s="92">
        <v>2.5646399708089372E-4</v>
      </c>
      <c r="J156" s="92">
        <v>1.6350924704333789E-2</v>
      </c>
      <c r="K156" s="92">
        <v>9.0114407633563607E-5</v>
      </c>
    </row>
    <row r="157" spans="2:11">
      <c r="B157" s="88" t="s">
        <v>1252</v>
      </c>
      <c r="C157" s="67">
        <v>8322</v>
      </c>
      <c r="D157" s="89" t="s">
        <v>112</v>
      </c>
      <c r="E157" s="68">
        <v>44197</v>
      </c>
      <c r="F157" s="91">
        <v>27943.514684000005</v>
      </c>
      <c r="G157" s="96">
        <v>100.0003</v>
      </c>
      <c r="H157" s="91">
        <v>106.85632073600003</v>
      </c>
      <c r="I157" s="92">
        <v>1.3905616666611044E-4</v>
      </c>
      <c r="J157" s="92">
        <v>5.9153962612107768E-3</v>
      </c>
      <c r="K157" s="92">
        <v>3.2601362897568639E-5</v>
      </c>
    </row>
    <row r="158" spans="2:11">
      <c r="B158" s="88" t="s">
        <v>1253</v>
      </c>
      <c r="C158" s="67">
        <v>9273</v>
      </c>
      <c r="D158" s="89" t="s">
        <v>112</v>
      </c>
      <c r="E158" s="68">
        <v>44852</v>
      </c>
      <c r="F158" s="91">
        <v>4405.2993600000009</v>
      </c>
      <c r="G158" s="96">
        <v>81.6875</v>
      </c>
      <c r="H158" s="91">
        <v>13.760965770000002</v>
      </c>
      <c r="I158" s="92">
        <v>1.6437684179104479E-4</v>
      </c>
      <c r="J158" s="92">
        <v>7.6178521687658295E-4</v>
      </c>
      <c r="K158" s="92">
        <v>4.1984061943997603E-6</v>
      </c>
    </row>
    <row r="159" spans="2:11">
      <c r="B159" s="88" t="s">
        <v>1254</v>
      </c>
      <c r="C159" s="67">
        <v>5300</v>
      </c>
      <c r="D159" s="89" t="s">
        <v>112</v>
      </c>
      <c r="E159" s="68">
        <v>42871</v>
      </c>
      <c r="F159" s="91">
        <v>9744.8248650000023</v>
      </c>
      <c r="G159" s="96">
        <v>120.621</v>
      </c>
      <c r="H159" s="91">
        <v>44.948463106000013</v>
      </c>
      <c r="I159" s="92">
        <v>4.8239848363636367E-6</v>
      </c>
      <c r="J159" s="92">
        <v>2.488275553313385E-3</v>
      </c>
      <c r="K159" s="92">
        <v>1.3713565536540065E-5</v>
      </c>
    </row>
    <row r="160" spans="2:11">
      <c r="B160" s="88" t="s">
        <v>1255</v>
      </c>
      <c r="C160" s="67">
        <v>7005</v>
      </c>
      <c r="D160" s="89" t="s">
        <v>112</v>
      </c>
      <c r="E160" s="68">
        <v>43621</v>
      </c>
      <c r="F160" s="91">
        <v>28925.996561000004</v>
      </c>
      <c r="G160" s="96">
        <v>91.712100000000007</v>
      </c>
      <c r="H160" s="91">
        <v>101.44551511700003</v>
      </c>
      <c r="I160" s="92">
        <v>1.3088686222897237E-5</v>
      </c>
      <c r="J160" s="92">
        <v>5.6158626528260399E-3</v>
      </c>
      <c r="K160" s="92">
        <v>3.0950551449652171E-5</v>
      </c>
    </row>
    <row r="161" spans="2:11">
      <c r="B161" s="88" t="s">
        <v>1256</v>
      </c>
      <c r="C161" s="67">
        <v>5286</v>
      </c>
      <c r="D161" s="89" t="s">
        <v>112</v>
      </c>
      <c r="E161" s="68">
        <v>42705</v>
      </c>
      <c r="F161" s="91">
        <v>39352.341562000009</v>
      </c>
      <c r="G161" s="96">
        <v>97.419600000000003</v>
      </c>
      <c r="H161" s="91">
        <v>146.60028168000002</v>
      </c>
      <c r="I161" s="92">
        <v>1.8196492777911602E-5</v>
      </c>
      <c r="J161" s="92">
        <v>8.1155588379729655E-3</v>
      </c>
      <c r="K161" s="92">
        <v>4.4727059204512631E-5</v>
      </c>
    </row>
    <row r="162" spans="2:11">
      <c r="B162" s="88" t="s">
        <v>1257</v>
      </c>
      <c r="C162" s="67">
        <v>608320</v>
      </c>
      <c r="D162" s="89" t="s">
        <v>112</v>
      </c>
      <c r="E162" s="68">
        <v>42555</v>
      </c>
      <c r="F162" s="91">
        <v>3715.7859979999998</v>
      </c>
      <c r="G162" s="96">
        <v>100</v>
      </c>
      <c r="H162" s="91">
        <v>14.20916566</v>
      </c>
      <c r="I162" s="92">
        <v>5.2834900000000005E-6</v>
      </c>
      <c r="J162" s="92">
        <v>7.8659685118440592E-4</v>
      </c>
      <c r="K162" s="92">
        <v>4.3351498812860102E-6</v>
      </c>
    </row>
    <row r="163" spans="2:11">
      <c r="B163" s="88" t="s">
        <v>1258</v>
      </c>
      <c r="C163" s="67">
        <v>608321</v>
      </c>
      <c r="D163" s="89" t="s">
        <v>112</v>
      </c>
      <c r="E163" s="68">
        <v>42555</v>
      </c>
      <c r="F163" s="91">
        <v>3447.1364020000001</v>
      </c>
      <c r="G163" s="96">
        <v>100</v>
      </c>
      <c r="H163" s="91">
        <v>13.1818496</v>
      </c>
      <c r="I163" s="92">
        <v>5.31385E-6</v>
      </c>
      <c r="J163" s="92">
        <v>7.2972626516245567E-4</v>
      </c>
      <c r="K163" s="92">
        <v>4.0217205637512455E-6</v>
      </c>
    </row>
    <row r="164" spans="2:11">
      <c r="B164" s="88" t="s">
        <v>1259</v>
      </c>
      <c r="C164" s="67">
        <v>79691</v>
      </c>
      <c r="D164" s="89" t="s">
        <v>112</v>
      </c>
      <c r="E164" s="68">
        <v>43466</v>
      </c>
      <c r="F164" s="91">
        <v>18705.95277</v>
      </c>
      <c r="G164" s="96">
        <v>100</v>
      </c>
      <c r="H164" s="91">
        <v>71.531563370000001</v>
      </c>
      <c r="I164" s="92">
        <v>4.4451430000000001E-5</v>
      </c>
      <c r="J164" s="92">
        <v>3.9598737782004147E-3</v>
      </c>
      <c r="K164" s="92">
        <v>2.1823944900904073E-5</v>
      </c>
    </row>
    <row r="165" spans="2:11">
      <c r="C165" s="1"/>
    </row>
    <row r="166" spans="2:11">
      <c r="C166" s="1"/>
    </row>
    <row r="167" spans="2:11">
      <c r="C167" s="1"/>
    </row>
    <row r="168" spans="2:11">
      <c r="B168" s="103" t="s">
        <v>93</v>
      </c>
      <c r="C168" s="1"/>
    </row>
    <row r="169" spans="2:11">
      <c r="B169" s="103" t="s">
        <v>181</v>
      </c>
      <c r="C169" s="1"/>
    </row>
    <row r="170" spans="2:11">
      <c r="B170" s="103" t="s">
        <v>189</v>
      </c>
      <c r="C170" s="1"/>
    </row>
    <row r="171" spans="2:11">
      <c r="C171" s="1"/>
    </row>
    <row r="172" spans="2:11">
      <c r="C172" s="1"/>
    </row>
    <row r="173" spans="2:11">
      <c r="C173" s="1"/>
    </row>
    <row r="174" spans="2:11">
      <c r="C174" s="1"/>
    </row>
    <row r="175" spans="2:11">
      <c r="C175" s="1"/>
    </row>
    <row r="176" spans="2:11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42578125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126</v>
      </c>
      <c r="C1" s="46" t="s" vm="1">
        <v>205</v>
      </c>
    </row>
    <row r="2" spans="2:29">
      <c r="B2" s="46" t="s">
        <v>125</v>
      </c>
      <c r="C2" s="46" t="s">
        <v>206</v>
      </c>
    </row>
    <row r="3" spans="2:29">
      <c r="B3" s="46" t="s">
        <v>127</v>
      </c>
      <c r="C3" s="46" t="s">
        <v>207</v>
      </c>
    </row>
    <row r="4" spans="2:29">
      <c r="B4" s="46" t="s">
        <v>128</v>
      </c>
      <c r="C4" s="46">
        <v>76</v>
      </c>
    </row>
    <row r="6" spans="2:29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9" ht="26.25" customHeight="1">
      <c r="B7" s="123" t="s">
        <v>80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29" s="3" customFormat="1" ht="63">
      <c r="B8" s="21" t="s">
        <v>97</v>
      </c>
      <c r="C8" s="29" t="s">
        <v>36</v>
      </c>
      <c r="D8" s="29" t="s">
        <v>51</v>
      </c>
      <c r="E8" s="29" t="s">
        <v>84</v>
      </c>
      <c r="F8" s="29" t="s">
        <v>85</v>
      </c>
      <c r="G8" s="29" t="s">
        <v>183</v>
      </c>
      <c r="H8" s="29" t="s">
        <v>182</v>
      </c>
      <c r="I8" s="29" t="s">
        <v>92</v>
      </c>
      <c r="J8" s="29" t="s">
        <v>47</v>
      </c>
      <c r="K8" s="29" t="s">
        <v>129</v>
      </c>
      <c r="L8" s="30" t="s">
        <v>131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38</v>
      </c>
      <c r="C11" s="106"/>
      <c r="D11" s="107"/>
      <c r="E11" s="107"/>
      <c r="F11" s="114"/>
      <c r="G11" s="108"/>
      <c r="H11" s="109"/>
      <c r="I11" s="108">
        <v>0.14377012000000003</v>
      </c>
      <c r="J11" s="110"/>
      <c r="K11" s="110">
        <v>1</v>
      </c>
      <c r="L11" s="110">
        <v>4.3863590133586747E-8</v>
      </c>
      <c r="AC11" s="1"/>
    </row>
    <row r="12" spans="2:29" ht="21" customHeight="1">
      <c r="B12" s="111" t="s">
        <v>1260</v>
      </c>
      <c r="C12" s="106"/>
      <c r="D12" s="107"/>
      <c r="E12" s="107"/>
      <c r="F12" s="114"/>
      <c r="G12" s="108"/>
      <c r="H12" s="109"/>
      <c r="I12" s="108">
        <v>0.14377012000000003</v>
      </c>
      <c r="J12" s="110"/>
      <c r="K12" s="110">
        <v>1</v>
      </c>
      <c r="L12" s="110">
        <v>4.3863590133586747E-8</v>
      </c>
    </row>
    <row r="13" spans="2:29">
      <c r="B13" s="93" t="s">
        <v>1261</v>
      </c>
      <c r="C13" s="67">
        <v>8944</v>
      </c>
      <c r="D13" s="89" t="s">
        <v>362</v>
      </c>
      <c r="E13" s="89" t="s">
        <v>113</v>
      </c>
      <c r="F13" s="68">
        <v>44607</v>
      </c>
      <c r="G13" s="91">
        <v>39397.56985</v>
      </c>
      <c r="H13" s="96">
        <v>0.3649</v>
      </c>
      <c r="I13" s="91">
        <v>0.14376173200000003</v>
      </c>
      <c r="J13" s="92">
        <v>2.3651778438588927E-4</v>
      </c>
      <c r="K13" s="92">
        <v>0.99994165686166225</v>
      </c>
      <c r="L13" s="92">
        <v>4.3861030994079589E-8</v>
      </c>
    </row>
    <row r="14" spans="2:29">
      <c r="B14" s="93" t="s">
        <v>1262</v>
      </c>
      <c r="C14" s="67">
        <v>8731</v>
      </c>
      <c r="D14" s="89" t="s">
        <v>135</v>
      </c>
      <c r="E14" s="89" t="s">
        <v>113</v>
      </c>
      <c r="F14" s="68">
        <v>44537</v>
      </c>
      <c r="G14" s="91">
        <v>8387.8697100000027</v>
      </c>
      <c r="H14" s="96">
        <v>1E-4</v>
      </c>
      <c r="I14" s="91">
        <v>8.3880000000000017E-6</v>
      </c>
      <c r="J14" s="92">
        <v>1.2818930421836172E-3</v>
      </c>
      <c r="K14" s="92">
        <v>5.8343138337785346E-5</v>
      </c>
      <c r="L14" s="92">
        <v>2.5591395071557679E-12</v>
      </c>
    </row>
    <row r="15" spans="2:29">
      <c r="B15" s="67"/>
      <c r="C15" s="67"/>
      <c r="D15" s="67"/>
      <c r="E15" s="67"/>
      <c r="F15" s="67"/>
      <c r="G15" s="91"/>
      <c r="H15" s="96"/>
      <c r="I15" s="67"/>
      <c r="J15" s="67"/>
      <c r="K15" s="92"/>
      <c r="L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9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9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9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7.42578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8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126</v>
      </c>
      <c r="C1" s="46" t="s" vm="1">
        <v>205</v>
      </c>
    </row>
    <row r="2" spans="2:25">
      <c r="B2" s="46" t="s">
        <v>125</v>
      </c>
      <c r="C2" s="46" t="s">
        <v>206</v>
      </c>
    </row>
    <row r="3" spans="2:25">
      <c r="B3" s="46" t="s">
        <v>127</v>
      </c>
      <c r="C3" s="46" t="s">
        <v>207</v>
      </c>
    </row>
    <row r="4" spans="2:25">
      <c r="B4" s="46" t="s">
        <v>128</v>
      </c>
      <c r="C4" s="46">
        <v>76</v>
      </c>
    </row>
    <row r="6" spans="2:25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5" ht="26.25" customHeight="1">
      <c r="B7" s="123" t="s">
        <v>81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25" s="3" customFormat="1" ht="63">
      <c r="B8" s="21" t="s">
        <v>97</v>
      </c>
      <c r="C8" s="29" t="s">
        <v>36</v>
      </c>
      <c r="D8" s="29" t="s">
        <v>51</v>
      </c>
      <c r="E8" s="29" t="s">
        <v>84</v>
      </c>
      <c r="F8" s="29" t="s">
        <v>85</v>
      </c>
      <c r="G8" s="29" t="s">
        <v>183</v>
      </c>
      <c r="H8" s="29" t="s">
        <v>182</v>
      </c>
      <c r="I8" s="29" t="s">
        <v>92</v>
      </c>
      <c r="J8" s="29" t="s">
        <v>47</v>
      </c>
      <c r="K8" s="29" t="s">
        <v>129</v>
      </c>
      <c r="L8" s="30" t="s">
        <v>131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6" t="s">
        <v>40</v>
      </c>
      <c r="C11" s="106"/>
      <c r="D11" s="107"/>
      <c r="E11" s="107"/>
      <c r="F11" s="114"/>
      <c r="G11" s="108"/>
      <c r="H11" s="109"/>
      <c r="I11" s="108">
        <v>364.49624735100008</v>
      </c>
      <c r="J11" s="110"/>
      <c r="K11" s="110">
        <v>1</v>
      </c>
      <c r="L11" s="110">
        <v>1.1120609761635253E-4</v>
      </c>
      <c r="W11" s="1"/>
    </row>
    <row r="12" spans="2:25" ht="19.5" customHeight="1">
      <c r="B12" s="111" t="s">
        <v>179</v>
      </c>
      <c r="C12" s="106"/>
      <c r="D12" s="107"/>
      <c r="E12" s="107"/>
      <c r="F12" s="114"/>
      <c r="G12" s="108"/>
      <c r="H12" s="109"/>
      <c r="I12" s="108">
        <v>364.49624735100008</v>
      </c>
      <c r="J12" s="110"/>
      <c r="K12" s="110">
        <v>1</v>
      </c>
      <c r="L12" s="110">
        <v>1.1120609761635253E-4</v>
      </c>
    </row>
    <row r="13" spans="2:25">
      <c r="B13" s="93" t="s">
        <v>1263</v>
      </c>
      <c r="C13" s="67"/>
      <c r="D13" s="89"/>
      <c r="E13" s="89"/>
      <c r="F13" s="68"/>
      <c r="G13" s="91"/>
      <c r="H13" s="96"/>
      <c r="I13" s="91">
        <v>364.49624735100008</v>
      </c>
      <c r="J13" s="92"/>
      <c r="K13" s="92">
        <v>1</v>
      </c>
      <c r="L13" s="92">
        <v>1.1120609761635253E-4</v>
      </c>
    </row>
    <row r="14" spans="2:25">
      <c r="B14" s="88" t="s">
        <v>1264</v>
      </c>
      <c r="C14" s="67" t="s">
        <v>1265</v>
      </c>
      <c r="D14" s="89" t="s">
        <v>681</v>
      </c>
      <c r="E14" s="89" t="s">
        <v>112</v>
      </c>
      <c r="F14" s="68">
        <v>45140</v>
      </c>
      <c r="G14" s="91">
        <v>-6937764.044160001</v>
      </c>
      <c r="H14" s="96">
        <v>2.6110000000000002</v>
      </c>
      <c r="I14" s="91">
        <v>-181.14501919300002</v>
      </c>
      <c r="J14" s="92"/>
      <c r="K14" s="92">
        <v>-0.49697361909617205</v>
      </c>
      <c r="L14" s="92">
        <v>-5.5266496797960913E-5</v>
      </c>
    </row>
    <row r="15" spans="2:25">
      <c r="B15" s="88" t="s">
        <v>1266</v>
      </c>
      <c r="C15" s="67" t="s">
        <v>1267</v>
      </c>
      <c r="D15" s="89" t="s">
        <v>681</v>
      </c>
      <c r="E15" s="89" t="s">
        <v>112</v>
      </c>
      <c r="F15" s="68">
        <v>45140</v>
      </c>
      <c r="G15" s="91">
        <v>6937764.044160001</v>
      </c>
      <c r="H15" s="96">
        <v>7.4800000000000005E-2</v>
      </c>
      <c r="I15" s="91">
        <v>5.1894475050000013</v>
      </c>
      <c r="J15" s="92"/>
      <c r="K15" s="92">
        <v>1.4237313944147971E-2</v>
      </c>
      <c r="L15" s="92">
        <v>1.5832761242675764E-6</v>
      </c>
    </row>
    <row r="16" spans="2:25" s="6" customFormat="1">
      <c r="B16" s="88" t="s">
        <v>1268</v>
      </c>
      <c r="C16" s="67" t="s">
        <v>1269</v>
      </c>
      <c r="D16" s="89" t="s">
        <v>681</v>
      </c>
      <c r="E16" s="89" t="s">
        <v>112</v>
      </c>
      <c r="F16" s="68">
        <v>45180</v>
      </c>
      <c r="G16" s="91">
        <v>23125880.147200003</v>
      </c>
      <c r="H16" s="96">
        <v>0.62319999999999998</v>
      </c>
      <c r="I16" s="91">
        <v>144.12048507700001</v>
      </c>
      <c r="J16" s="92"/>
      <c r="K16" s="92">
        <v>0.39539634804035684</v>
      </c>
      <c r="L16" s="92">
        <v>4.3970484877325222E-5</v>
      </c>
      <c r="W16" s="1"/>
      <c r="Y16" s="1"/>
    </row>
    <row r="17" spans="2:25" s="6" customFormat="1">
      <c r="B17" s="88" t="s">
        <v>1268</v>
      </c>
      <c r="C17" s="67" t="s">
        <v>1270</v>
      </c>
      <c r="D17" s="89" t="s">
        <v>681</v>
      </c>
      <c r="E17" s="89" t="s">
        <v>112</v>
      </c>
      <c r="F17" s="68">
        <v>45180</v>
      </c>
      <c r="G17" s="91">
        <v>23125880.147200003</v>
      </c>
      <c r="H17" s="96">
        <v>0.62319999999999998</v>
      </c>
      <c r="I17" s="91">
        <v>144.12048507700001</v>
      </c>
      <c r="J17" s="92"/>
      <c r="K17" s="92">
        <v>0.39539634804035684</v>
      </c>
      <c r="L17" s="92">
        <v>4.3970484877325222E-5</v>
      </c>
      <c r="W17" s="1"/>
      <c r="Y17" s="1"/>
    </row>
    <row r="18" spans="2:25" s="6" customFormat="1">
      <c r="B18" s="88" t="s">
        <v>1271</v>
      </c>
      <c r="C18" s="67" t="s">
        <v>1272</v>
      </c>
      <c r="D18" s="89" t="s">
        <v>681</v>
      </c>
      <c r="E18" s="89" t="s">
        <v>112</v>
      </c>
      <c r="F18" s="68">
        <v>45181</v>
      </c>
      <c r="G18" s="91">
        <v>23125880.147200003</v>
      </c>
      <c r="H18" s="96">
        <v>0.62319999999999998</v>
      </c>
      <c r="I18" s="91">
        <v>144.12048507700001</v>
      </c>
      <c r="J18" s="92"/>
      <c r="K18" s="92">
        <v>0.39539634804035684</v>
      </c>
      <c r="L18" s="92">
        <v>4.3970484877325222E-5</v>
      </c>
      <c r="W18" s="1"/>
      <c r="Y18" s="1"/>
    </row>
    <row r="19" spans="2:25">
      <c r="B19" s="88" t="s">
        <v>1271</v>
      </c>
      <c r="C19" s="67" t="s">
        <v>1273</v>
      </c>
      <c r="D19" s="89" t="s">
        <v>681</v>
      </c>
      <c r="E19" s="89" t="s">
        <v>112</v>
      </c>
      <c r="F19" s="68">
        <v>45182</v>
      </c>
      <c r="G19" s="91">
        <v>17344410.110400002</v>
      </c>
      <c r="H19" s="96">
        <v>0.62319999999999998</v>
      </c>
      <c r="I19" s="91">
        <v>108.09036380800001</v>
      </c>
      <c r="J19" s="92"/>
      <c r="K19" s="92">
        <v>0.29654726103095347</v>
      </c>
      <c r="L19" s="92">
        <v>3.297786365807019E-5</v>
      </c>
    </row>
    <row r="20" spans="2:25">
      <c r="B20" s="93"/>
      <c r="C20" s="67"/>
      <c r="D20" s="67"/>
      <c r="E20" s="67"/>
      <c r="F20" s="67"/>
      <c r="G20" s="91"/>
      <c r="H20" s="96"/>
      <c r="I20" s="67"/>
      <c r="J20" s="67"/>
      <c r="K20" s="92"/>
      <c r="L20" s="67"/>
    </row>
    <row r="21" spans="2: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103" t="s">
        <v>198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103" t="s">
        <v>93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103" t="s">
        <v>181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103" t="s">
        <v>189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126</v>
      </c>
      <c r="C1" s="46" t="s" vm="1">
        <v>205</v>
      </c>
    </row>
    <row r="2" spans="2:12">
      <c r="B2" s="46" t="s">
        <v>125</v>
      </c>
      <c r="C2" s="46" t="s">
        <v>206</v>
      </c>
    </row>
    <row r="3" spans="2:12">
      <c r="B3" s="46" t="s">
        <v>127</v>
      </c>
      <c r="C3" s="46" t="s">
        <v>207</v>
      </c>
    </row>
    <row r="4" spans="2:12">
      <c r="B4" s="46" t="s">
        <v>128</v>
      </c>
      <c r="C4" s="46">
        <v>76</v>
      </c>
    </row>
    <row r="6" spans="2:12" ht="26.25" customHeight="1">
      <c r="B6" s="123" t="s">
        <v>152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6" t="s">
        <v>96</v>
      </c>
      <c r="C7" s="49" t="s">
        <v>36</v>
      </c>
      <c r="D7" s="49" t="s">
        <v>98</v>
      </c>
      <c r="E7" s="49" t="s">
        <v>14</v>
      </c>
      <c r="F7" s="49" t="s">
        <v>52</v>
      </c>
      <c r="G7" s="49" t="s">
        <v>84</v>
      </c>
      <c r="H7" s="49" t="s">
        <v>16</v>
      </c>
      <c r="I7" s="49" t="s">
        <v>18</v>
      </c>
      <c r="J7" s="49" t="s">
        <v>48</v>
      </c>
      <c r="K7" s="49" t="s">
        <v>129</v>
      </c>
      <c r="L7" s="51" t="s">
        <v>130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6" t="s">
        <v>35</v>
      </c>
      <c r="C10" s="76"/>
      <c r="D10" s="76"/>
      <c r="E10" s="76"/>
      <c r="F10" s="76"/>
      <c r="G10" s="77"/>
      <c r="H10" s="78"/>
      <c r="I10" s="78"/>
      <c r="J10" s="79">
        <v>926099.34396789817</v>
      </c>
      <c r="K10" s="80">
        <v>1</v>
      </c>
      <c r="L10" s="80">
        <v>0.28254857161412572</v>
      </c>
    </row>
    <row r="11" spans="2:12">
      <c r="B11" s="81" t="s">
        <v>177</v>
      </c>
      <c r="C11" s="82"/>
      <c r="D11" s="82"/>
      <c r="E11" s="82"/>
      <c r="F11" s="82"/>
      <c r="G11" s="83"/>
      <c r="H11" s="84"/>
      <c r="I11" s="84"/>
      <c r="J11" s="85">
        <v>885512.06518695119</v>
      </c>
      <c r="K11" s="86">
        <v>0.95617394716310922</v>
      </c>
      <c r="L11" s="86">
        <v>0.27016558298557702</v>
      </c>
    </row>
    <row r="12" spans="2:12">
      <c r="B12" s="87" t="s">
        <v>33</v>
      </c>
      <c r="C12" s="82"/>
      <c r="D12" s="82"/>
      <c r="E12" s="82"/>
      <c r="F12" s="82"/>
      <c r="G12" s="83"/>
      <c r="H12" s="84"/>
      <c r="I12" s="84"/>
      <c r="J12" s="85">
        <v>616708.10699448013</v>
      </c>
      <c r="K12" s="86">
        <v>0.66592003440168446</v>
      </c>
      <c r="L12" s="86">
        <v>0.1881547545294254</v>
      </c>
    </row>
    <row r="13" spans="2:12">
      <c r="B13" s="88" t="s">
        <v>1826</v>
      </c>
      <c r="C13" s="67" t="s">
        <v>1827</v>
      </c>
      <c r="D13" s="67">
        <v>11</v>
      </c>
      <c r="E13" s="67" t="s">
        <v>1839</v>
      </c>
      <c r="F13" s="67" t="s">
        <v>1828</v>
      </c>
      <c r="G13" s="89" t="s">
        <v>113</v>
      </c>
      <c r="H13" s="90"/>
      <c r="I13" s="90"/>
      <c r="J13" s="91">
        <v>95099.367891605027</v>
      </c>
      <c r="K13" s="92">
        <v>0.1026880847190207</v>
      </c>
      <c r="L13" s="92">
        <v>2.9014371659149631E-2</v>
      </c>
    </row>
    <row r="14" spans="2:12">
      <c r="B14" s="88" t="s">
        <v>1829</v>
      </c>
      <c r="C14" s="67" t="s">
        <v>1830</v>
      </c>
      <c r="D14" s="67">
        <v>12</v>
      </c>
      <c r="E14" s="67" t="s">
        <v>1839</v>
      </c>
      <c r="F14" s="67" t="s">
        <v>1828</v>
      </c>
      <c r="G14" s="89" t="s">
        <v>113</v>
      </c>
      <c r="H14" s="90"/>
      <c r="I14" s="90"/>
      <c r="J14" s="91">
        <v>38089.751206437009</v>
      </c>
      <c r="K14" s="92">
        <v>4.1129228148721518E-2</v>
      </c>
      <c r="L14" s="92">
        <v>1.1621004665012757E-2</v>
      </c>
    </row>
    <row r="15" spans="2:12">
      <c r="B15" s="88" t="s">
        <v>1831</v>
      </c>
      <c r="C15" s="67" t="s">
        <v>1832</v>
      </c>
      <c r="D15" s="67">
        <v>10</v>
      </c>
      <c r="E15" s="67" t="s">
        <v>1839</v>
      </c>
      <c r="F15" s="67" t="s">
        <v>1828</v>
      </c>
      <c r="G15" s="89" t="s">
        <v>113</v>
      </c>
      <c r="H15" s="90"/>
      <c r="I15" s="90"/>
      <c r="J15" s="91">
        <v>12.025621819000001</v>
      </c>
      <c r="K15" s="92">
        <v>1.298523953971924E-5</v>
      </c>
      <c r="L15" s="92">
        <v>3.668960884014939E-6</v>
      </c>
    </row>
    <row r="16" spans="2:12">
      <c r="B16" s="88" t="s">
        <v>1831</v>
      </c>
      <c r="C16" s="67" t="s">
        <v>1833</v>
      </c>
      <c r="D16" s="67">
        <v>10</v>
      </c>
      <c r="E16" s="67" t="s">
        <v>1839</v>
      </c>
      <c r="F16" s="67" t="s">
        <v>1828</v>
      </c>
      <c r="G16" s="89" t="s">
        <v>113</v>
      </c>
      <c r="H16" s="90"/>
      <c r="I16" s="90"/>
      <c r="J16" s="91">
        <v>73934.960178836016</v>
      </c>
      <c r="K16" s="92">
        <v>7.9834804614005703E-2</v>
      </c>
      <c r="L16" s="92">
        <v>2.2557210008780127E-2</v>
      </c>
    </row>
    <row r="17" spans="2:12">
      <c r="B17" s="88" t="s">
        <v>1831</v>
      </c>
      <c r="C17" s="67" t="s">
        <v>1834</v>
      </c>
      <c r="D17" s="67">
        <v>10</v>
      </c>
      <c r="E17" s="67" t="s">
        <v>1839</v>
      </c>
      <c r="F17" s="67" t="s">
        <v>1828</v>
      </c>
      <c r="G17" s="89" t="s">
        <v>113</v>
      </c>
      <c r="H17" s="90"/>
      <c r="I17" s="90"/>
      <c r="J17" s="91">
        <v>395845.3642200001</v>
      </c>
      <c r="K17" s="92">
        <v>0.42743293880761185</v>
      </c>
      <c r="L17" s="92">
        <v>0.12077056632091873</v>
      </c>
    </row>
    <row r="18" spans="2:12">
      <c r="B18" s="88" t="s">
        <v>1835</v>
      </c>
      <c r="C18" s="67" t="s">
        <v>1836</v>
      </c>
      <c r="D18" s="67">
        <v>20</v>
      </c>
      <c r="E18" s="67" t="s">
        <v>1839</v>
      </c>
      <c r="F18" s="67" t="s">
        <v>1828</v>
      </c>
      <c r="G18" s="89" t="s">
        <v>113</v>
      </c>
      <c r="H18" s="90"/>
      <c r="I18" s="90"/>
      <c r="J18" s="91">
        <v>1415.3982700000001</v>
      </c>
      <c r="K18" s="92">
        <v>1.5283438858035329E-3</v>
      </c>
      <c r="L18" s="92">
        <v>4.3183138186897072E-4</v>
      </c>
    </row>
    <row r="19" spans="2:12">
      <c r="B19" s="88" t="s">
        <v>1835</v>
      </c>
      <c r="C19" s="67" t="s">
        <v>1837</v>
      </c>
      <c r="D19" s="67">
        <v>20</v>
      </c>
      <c r="E19" s="67" t="s">
        <v>1839</v>
      </c>
      <c r="F19" s="67" t="s">
        <v>1828</v>
      </c>
      <c r="G19" s="89" t="s">
        <v>113</v>
      </c>
      <c r="H19" s="90"/>
      <c r="I19" s="90"/>
      <c r="J19" s="91">
        <v>12311.239605783001</v>
      </c>
      <c r="K19" s="92">
        <v>1.3293648986981413E-2</v>
      </c>
      <c r="L19" s="92">
        <v>3.7561015328111676E-3</v>
      </c>
    </row>
    <row r="20" spans="2:12">
      <c r="B20" s="93"/>
      <c r="C20" s="67"/>
      <c r="D20" s="67"/>
      <c r="E20" s="67"/>
      <c r="F20" s="67"/>
      <c r="G20" s="67"/>
      <c r="H20" s="90"/>
      <c r="I20" s="67"/>
      <c r="J20" s="67"/>
      <c r="K20" s="92"/>
      <c r="L20" s="67"/>
    </row>
    <row r="21" spans="2:12">
      <c r="B21" s="87" t="s">
        <v>34</v>
      </c>
      <c r="C21" s="82"/>
      <c r="D21" s="82"/>
      <c r="E21" s="82"/>
      <c r="F21" s="82"/>
      <c r="G21" s="83"/>
      <c r="H21" s="90"/>
      <c r="I21" s="84"/>
      <c r="J21" s="85">
        <v>268803.95819247107</v>
      </c>
      <c r="K21" s="86">
        <v>0.29025391276142481</v>
      </c>
      <c r="L21" s="86">
        <v>8.2010828456151638E-2</v>
      </c>
    </row>
    <row r="22" spans="2:12">
      <c r="B22" s="88" t="s">
        <v>1826</v>
      </c>
      <c r="C22" s="67" t="s">
        <v>1838</v>
      </c>
      <c r="D22" s="67">
        <v>11</v>
      </c>
      <c r="E22" s="67" t="s">
        <v>1839</v>
      </c>
      <c r="F22" s="67" t="s">
        <v>1828</v>
      </c>
      <c r="G22" s="89" t="s">
        <v>114</v>
      </c>
      <c r="H22" s="90"/>
      <c r="I22" s="90"/>
      <c r="J22" s="91">
        <v>11.114630038000001</v>
      </c>
      <c r="K22" s="92">
        <v>1.2001552652417464E-5</v>
      </c>
      <c r="L22" s="92">
        <v>3.3910215590922764E-6</v>
      </c>
    </row>
    <row r="23" spans="2:12">
      <c r="B23" s="88" t="s">
        <v>1826</v>
      </c>
      <c r="C23" s="67" t="s">
        <v>1840</v>
      </c>
      <c r="D23" s="67">
        <v>11</v>
      </c>
      <c r="E23" s="67" t="s">
        <v>1839</v>
      </c>
      <c r="F23" s="67" t="s">
        <v>1828</v>
      </c>
      <c r="G23" s="89" t="s">
        <v>116</v>
      </c>
      <c r="H23" s="90"/>
      <c r="I23" s="90"/>
      <c r="J23" s="91">
        <v>2.0220730000000001E-3</v>
      </c>
      <c r="K23" s="92">
        <v>2.1834299021705084E-9</v>
      </c>
      <c r="L23" s="92">
        <v>6.1692500007784743E-10</v>
      </c>
    </row>
    <row r="24" spans="2:12">
      <c r="B24" s="88" t="s">
        <v>1826</v>
      </c>
      <c r="C24" s="67" t="s">
        <v>1841</v>
      </c>
      <c r="D24" s="67">
        <v>11</v>
      </c>
      <c r="E24" s="67" t="s">
        <v>1839</v>
      </c>
      <c r="F24" s="67" t="s">
        <v>1828</v>
      </c>
      <c r="G24" s="89" t="s">
        <v>115</v>
      </c>
      <c r="H24" s="90"/>
      <c r="I24" s="90"/>
      <c r="J24" s="91">
        <v>1.1053954000000001E-2</v>
      </c>
      <c r="K24" s="92">
        <v>1.1936034802312926E-8</v>
      </c>
      <c r="L24" s="92">
        <v>3.3725095841300104E-9</v>
      </c>
    </row>
    <row r="25" spans="2:12">
      <c r="B25" s="88" t="s">
        <v>1826</v>
      </c>
      <c r="C25" s="67" t="s">
        <v>1842</v>
      </c>
      <c r="D25" s="67">
        <v>11</v>
      </c>
      <c r="E25" s="67" t="s">
        <v>1839</v>
      </c>
      <c r="F25" s="67" t="s">
        <v>1828</v>
      </c>
      <c r="G25" s="89" t="s">
        <v>112</v>
      </c>
      <c r="H25" s="90"/>
      <c r="I25" s="90"/>
      <c r="J25" s="91">
        <v>24565.496417232003</v>
      </c>
      <c r="K25" s="92">
        <v>2.6525768080107322E-2</v>
      </c>
      <c r="L25" s="92">
        <v>7.4948178820018934E-3</v>
      </c>
    </row>
    <row r="26" spans="2:12">
      <c r="B26" s="88" t="s">
        <v>1829</v>
      </c>
      <c r="C26" s="67" t="s">
        <v>1843</v>
      </c>
      <c r="D26" s="67">
        <v>12</v>
      </c>
      <c r="E26" s="67" t="s">
        <v>1839</v>
      </c>
      <c r="F26" s="67" t="s">
        <v>1828</v>
      </c>
      <c r="G26" s="89" t="s">
        <v>114</v>
      </c>
      <c r="H26" s="90"/>
      <c r="I26" s="90"/>
      <c r="J26" s="91">
        <v>1.1821776000000001E-2</v>
      </c>
      <c r="K26" s="92">
        <v>1.2765127280351237E-8</v>
      </c>
      <c r="L26" s="92">
        <v>3.6067684795357513E-9</v>
      </c>
    </row>
    <row r="27" spans="2:12">
      <c r="B27" s="88" t="s">
        <v>1829</v>
      </c>
      <c r="C27" s="67" t="s">
        <v>1844</v>
      </c>
      <c r="D27" s="67">
        <v>12</v>
      </c>
      <c r="E27" s="67" t="s">
        <v>1839</v>
      </c>
      <c r="F27" s="67" t="s">
        <v>1828</v>
      </c>
      <c r="G27" s="89" t="s">
        <v>115</v>
      </c>
      <c r="H27" s="90"/>
      <c r="I27" s="90"/>
      <c r="J27" s="91">
        <v>5.072374000000001E-3</v>
      </c>
      <c r="K27" s="92">
        <v>5.4771380986701436E-9</v>
      </c>
      <c r="L27" s="92">
        <v>1.5475575463125575E-9</v>
      </c>
    </row>
    <row r="28" spans="2:12">
      <c r="B28" s="88" t="s">
        <v>1829</v>
      </c>
      <c r="C28" s="67" t="s">
        <v>1845</v>
      </c>
      <c r="D28" s="67">
        <v>12</v>
      </c>
      <c r="E28" s="67" t="s">
        <v>1839</v>
      </c>
      <c r="F28" s="67" t="s">
        <v>1828</v>
      </c>
      <c r="G28" s="89" t="s">
        <v>112</v>
      </c>
      <c r="H28" s="90"/>
      <c r="I28" s="90"/>
      <c r="J28" s="91">
        <v>47481.509943925012</v>
      </c>
      <c r="K28" s="92">
        <v>5.1270428224783289E-2</v>
      </c>
      <c r="L28" s="92">
        <v>1.4486386260957072E-2</v>
      </c>
    </row>
    <row r="29" spans="2:12">
      <c r="B29" s="88" t="s">
        <v>1829</v>
      </c>
      <c r="C29" s="67" t="s">
        <v>1846</v>
      </c>
      <c r="D29" s="67">
        <v>12</v>
      </c>
      <c r="E29" s="67" t="s">
        <v>1839</v>
      </c>
      <c r="F29" s="67" t="s">
        <v>1828</v>
      </c>
      <c r="G29" s="89" t="s">
        <v>121</v>
      </c>
      <c r="H29" s="90"/>
      <c r="I29" s="90"/>
      <c r="J29" s="91">
        <v>7.3479330360000015</v>
      </c>
      <c r="K29" s="92">
        <v>7.9342816554837198E-6</v>
      </c>
      <c r="L29" s="92">
        <v>2.2418199485410857E-6</v>
      </c>
    </row>
    <row r="30" spans="2:12">
      <c r="B30" s="88" t="s">
        <v>1829</v>
      </c>
      <c r="C30" s="67" t="s">
        <v>1847</v>
      </c>
      <c r="D30" s="67">
        <v>12</v>
      </c>
      <c r="E30" s="67" t="s">
        <v>1839</v>
      </c>
      <c r="F30" s="67" t="s">
        <v>1828</v>
      </c>
      <c r="G30" s="89" t="s">
        <v>120</v>
      </c>
      <c r="H30" s="90"/>
      <c r="I30" s="90"/>
      <c r="J30" s="91">
        <v>1.7165272230000004</v>
      </c>
      <c r="K30" s="92">
        <v>1.8535022556494773E-6</v>
      </c>
      <c r="L30" s="92">
        <v>5.2370441481731986E-7</v>
      </c>
    </row>
    <row r="31" spans="2:12">
      <c r="B31" s="88" t="s">
        <v>1831</v>
      </c>
      <c r="C31" s="67" t="s">
        <v>1848</v>
      </c>
      <c r="D31" s="67">
        <v>10</v>
      </c>
      <c r="E31" s="67" t="s">
        <v>1839</v>
      </c>
      <c r="F31" s="67" t="s">
        <v>1828</v>
      </c>
      <c r="G31" s="89" t="s">
        <v>117</v>
      </c>
      <c r="H31" s="90"/>
      <c r="I31" s="90"/>
      <c r="J31" s="91">
        <v>3.2365219590000005</v>
      </c>
      <c r="K31" s="92">
        <v>3.4947891714651615E-6</v>
      </c>
      <c r="L31" s="92">
        <v>9.8744768848999527E-7</v>
      </c>
    </row>
    <row r="32" spans="2:12">
      <c r="B32" s="88" t="s">
        <v>1831</v>
      </c>
      <c r="C32" s="67" t="s">
        <v>1849</v>
      </c>
      <c r="D32" s="67">
        <v>10</v>
      </c>
      <c r="E32" s="67" t="s">
        <v>1839</v>
      </c>
      <c r="F32" s="67" t="s">
        <v>1828</v>
      </c>
      <c r="G32" s="89" t="s">
        <v>114</v>
      </c>
      <c r="H32" s="90"/>
      <c r="I32" s="90"/>
      <c r="J32" s="91">
        <v>424.83555993800007</v>
      </c>
      <c r="K32" s="92">
        <v>4.5873648729495954E-4</v>
      </c>
      <c r="L32" s="92">
        <v>1.2961533923247235E-4</v>
      </c>
    </row>
    <row r="33" spans="2:12">
      <c r="B33" s="88" t="s">
        <v>1831</v>
      </c>
      <c r="C33" s="67" t="s">
        <v>1850</v>
      </c>
      <c r="D33" s="67">
        <v>10</v>
      </c>
      <c r="E33" s="67" t="s">
        <v>1839</v>
      </c>
      <c r="F33" s="67" t="s">
        <v>1828</v>
      </c>
      <c r="G33" s="89" t="s">
        <v>115</v>
      </c>
      <c r="H33" s="90"/>
      <c r="I33" s="90"/>
      <c r="J33" s="91">
        <v>4.1419065960000001</v>
      </c>
      <c r="K33" s="92">
        <v>4.4724214772185104E-6</v>
      </c>
      <c r="L33" s="92">
        <v>1.263676300044428E-6</v>
      </c>
    </row>
    <row r="34" spans="2:12">
      <c r="B34" s="88" t="s">
        <v>1831</v>
      </c>
      <c r="C34" s="67" t="s">
        <v>1851</v>
      </c>
      <c r="D34" s="67">
        <v>10</v>
      </c>
      <c r="E34" s="67" t="s">
        <v>1839</v>
      </c>
      <c r="F34" s="67" t="s">
        <v>1828</v>
      </c>
      <c r="G34" s="89" t="s">
        <v>116</v>
      </c>
      <c r="H34" s="90"/>
      <c r="I34" s="90"/>
      <c r="J34" s="91">
        <v>1.8581729360000003</v>
      </c>
      <c r="K34" s="92">
        <v>2.0064509796957714E-6</v>
      </c>
      <c r="L34" s="92">
        <v>5.6691985832680337E-7</v>
      </c>
    </row>
    <row r="35" spans="2:12">
      <c r="B35" s="88" t="s">
        <v>1831</v>
      </c>
      <c r="C35" s="67" t="s">
        <v>1852</v>
      </c>
      <c r="D35" s="67">
        <v>10</v>
      </c>
      <c r="E35" s="67" t="s">
        <v>1839</v>
      </c>
      <c r="F35" s="67" t="s">
        <v>1828</v>
      </c>
      <c r="G35" s="89" t="s">
        <v>121</v>
      </c>
      <c r="H35" s="90"/>
      <c r="I35" s="90"/>
      <c r="J35" s="91">
        <v>733.01330089300006</v>
      </c>
      <c r="K35" s="92">
        <v>7.9150612260708918E-4</v>
      </c>
      <c r="L35" s="92">
        <v>2.236389243664681E-4</v>
      </c>
    </row>
    <row r="36" spans="2:12">
      <c r="B36" s="88" t="s">
        <v>1831</v>
      </c>
      <c r="C36" s="67" t="s">
        <v>1853</v>
      </c>
      <c r="D36" s="67">
        <v>10</v>
      </c>
      <c r="E36" s="67" t="s">
        <v>1839</v>
      </c>
      <c r="F36" s="67" t="s">
        <v>1828</v>
      </c>
      <c r="G36" s="89" t="s">
        <v>897</v>
      </c>
      <c r="H36" s="90"/>
      <c r="I36" s="90"/>
      <c r="J36" s="91">
        <v>36.597211514000008</v>
      </c>
      <c r="K36" s="92">
        <v>3.9517587127530236E-5</v>
      </c>
      <c r="L36" s="92">
        <v>1.1165637796520429E-5</v>
      </c>
    </row>
    <row r="37" spans="2:12">
      <c r="B37" s="88" t="s">
        <v>1831</v>
      </c>
      <c r="C37" s="67" t="s">
        <v>1854</v>
      </c>
      <c r="D37" s="67">
        <v>10</v>
      </c>
      <c r="E37" s="67" t="s">
        <v>1839</v>
      </c>
      <c r="F37" s="67" t="s">
        <v>1828</v>
      </c>
      <c r="G37" s="89" t="s">
        <v>115</v>
      </c>
      <c r="H37" s="90"/>
      <c r="I37" s="90"/>
      <c r="J37" s="91">
        <v>2.1800000000000003E-2</v>
      </c>
      <c r="K37" s="92">
        <v>2.3539591234993541E-8</v>
      </c>
      <c r="L37" s="92">
        <v>6.651077879827818E-9</v>
      </c>
    </row>
    <row r="38" spans="2:12">
      <c r="B38" s="88" t="s">
        <v>1831</v>
      </c>
      <c r="C38" s="67" t="s">
        <v>1855</v>
      </c>
      <c r="D38" s="67">
        <v>10</v>
      </c>
      <c r="E38" s="67" t="s">
        <v>1839</v>
      </c>
      <c r="F38" s="67" t="s">
        <v>1828</v>
      </c>
      <c r="G38" s="89" t="s">
        <v>120</v>
      </c>
      <c r="H38" s="90"/>
      <c r="I38" s="90"/>
      <c r="J38" s="91">
        <v>0.82342254400000026</v>
      </c>
      <c r="K38" s="92">
        <v>8.8912982107515994E-7</v>
      </c>
      <c r="L38" s="92">
        <v>2.512223609243096E-7</v>
      </c>
    </row>
    <row r="39" spans="2:12">
      <c r="B39" s="88" t="s">
        <v>1831</v>
      </c>
      <c r="C39" s="67" t="s">
        <v>1856</v>
      </c>
      <c r="D39" s="67">
        <v>10</v>
      </c>
      <c r="E39" s="67" t="s">
        <v>1839</v>
      </c>
      <c r="F39" s="67" t="s">
        <v>1828</v>
      </c>
      <c r="G39" s="89" t="s">
        <v>112</v>
      </c>
      <c r="H39" s="90"/>
      <c r="I39" s="90"/>
      <c r="J39" s="91">
        <v>55377.192413801014</v>
      </c>
      <c r="K39" s="92">
        <v>5.979616849369087E-2</v>
      </c>
      <c r="L39" s="92">
        <v>1.6895321995889941E-2</v>
      </c>
    </row>
    <row r="40" spans="2:12">
      <c r="B40" s="88" t="s">
        <v>1835</v>
      </c>
      <c r="C40" s="67" t="s">
        <v>1857</v>
      </c>
      <c r="D40" s="67">
        <v>20</v>
      </c>
      <c r="E40" s="67" t="s">
        <v>1839</v>
      </c>
      <c r="F40" s="67" t="s">
        <v>1828</v>
      </c>
      <c r="G40" s="89" t="s">
        <v>115</v>
      </c>
      <c r="H40" s="90"/>
      <c r="I40" s="90"/>
      <c r="J40" s="91">
        <v>4.7710000000000009E-2</v>
      </c>
      <c r="K40" s="92">
        <v>5.1517151276217513E-8</v>
      </c>
      <c r="L40" s="92">
        <v>1.4556097506724093E-8</v>
      </c>
    </row>
    <row r="41" spans="2:12">
      <c r="B41" s="88" t="s">
        <v>1835</v>
      </c>
      <c r="C41" s="67" t="s">
        <v>1858</v>
      </c>
      <c r="D41" s="67">
        <v>20</v>
      </c>
      <c r="E41" s="67" t="s">
        <v>1839</v>
      </c>
      <c r="F41" s="67" t="s">
        <v>1828</v>
      </c>
      <c r="G41" s="89" t="s">
        <v>114</v>
      </c>
      <c r="H41" s="90"/>
      <c r="I41" s="90"/>
      <c r="J41" s="91">
        <v>1.6700000000000003E-2</v>
      </c>
      <c r="K41" s="92">
        <v>1.8032622643320741E-8</v>
      </c>
      <c r="L41" s="92">
        <v>5.0950917703268152E-9</v>
      </c>
    </row>
    <row r="42" spans="2:12">
      <c r="B42" s="88" t="s">
        <v>1835</v>
      </c>
      <c r="C42" s="67" t="s">
        <v>1859</v>
      </c>
      <c r="D42" s="67">
        <v>20</v>
      </c>
      <c r="E42" s="67" t="s">
        <v>1839</v>
      </c>
      <c r="F42" s="67" t="s">
        <v>1828</v>
      </c>
      <c r="G42" s="89" t="s">
        <v>121</v>
      </c>
      <c r="H42" s="90"/>
      <c r="I42" s="90"/>
      <c r="J42" s="91">
        <v>3.0735440000000005E-3</v>
      </c>
      <c r="K42" s="92">
        <v>3.3188059359067424E-9</v>
      </c>
      <c r="L42" s="92">
        <v>9.3772387665493171E-10</v>
      </c>
    </row>
    <row r="43" spans="2:12">
      <c r="B43" s="88" t="s">
        <v>1835</v>
      </c>
      <c r="C43" s="67" t="s">
        <v>1860</v>
      </c>
      <c r="D43" s="67">
        <v>20</v>
      </c>
      <c r="E43" s="67" t="s">
        <v>1839</v>
      </c>
      <c r="F43" s="67" t="s">
        <v>1828</v>
      </c>
      <c r="G43" s="89" t="s">
        <v>112</v>
      </c>
      <c r="H43" s="90"/>
      <c r="I43" s="90"/>
      <c r="J43" s="91">
        <v>140103.42767920205</v>
      </c>
      <c r="K43" s="92">
        <v>0.15128336780687593</v>
      </c>
      <c r="L43" s="92">
        <v>4.2744899482807207E-2</v>
      </c>
    </row>
    <row r="44" spans="2:12">
      <c r="B44" s="88" t="s">
        <v>1835</v>
      </c>
      <c r="C44" s="67" t="s">
        <v>1861</v>
      </c>
      <c r="D44" s="67">
        <v>20</v>
      </c>
      <c r="E44" s="67" t="s">
        <v>1839</v>
      </c>
      <c r="F44" s="67" t="s">
        <v>1828</v>
      </c>
      <c r="G44" s="89" t="s">
        <v>118</v>
      </c>
      <c r="H44" s="90"/>
      <c r="I44" s="90"/>
      <c r="J44" s="91">
        <v>2.7516000000000002E-5</v>
      </c>
      <c r="K44" s="92">
        <v>2.9711715248719369E-11</v>
      </c>
      <c r="L44" s="92">
        <v>8.3950027037312958E-12</v>
      </c>
    </row>
    <row r="45" spans="2:12">
      <c r="B45" s="88" t="s">
        <v>1835</v>
      </c>
      <c r="C45" s="67" t="s">
        <v>1862</v>
      </c>
      <c r="D45" s="67">
        <v>20</v>
      </c>
      <c r="E45" s="67" t="s">
        <v>1839</v>
      </c>
      <c r="F45" s="67" t="s">
        <v>1828</v>
      </c>
      <c r="G45" s="89" t="s">
        <v>114</v>
      </c>
      <c r="H45" s="90"/>
      <c r="I45" s="90"/>
      <c r="J45" s="91">
        <v>26.102259540000002</v>
      </c>
      <c r="K45" s="92">
        <v>2.8185161462445436E-5</v>
      </c>
      <c r="L45" s="92">
        <v>7.9636771119274606E-6</v>
      </c>
    </row>
    <row r="46" spans="2:12">
      <c r="B46" s="88" t="s">
        <v>1835</v>
      </c>
      <c r="C46" s="67" t="s">
        <v>1863</v>
      </c>
      <c r="D46" s="67">
        <v>20</v>
      </c>
      <c r="E46" s="67" t="s">
        <v>1839</v>
      </c>
      <c r="F46" s="67" t="s">
        <v>1828</v>
      </c>
      <c r="G46" s="89" t="s">
        <v>120</v>
      </c>
      <c r="H46" s="90"/>
      <c r="I46" s="90"/>
      <c r="J46" s="91">
        <v>25.061163138000001</v>
      </c>
      <c r="K46" s="92">
        <v>2.7060987896422383E-5</v>
      </c>
      <c r="L46" s="92">
        <v>7.6460434766012891E-6</v>
      </c>
    </row>
    <row r="47" spans="2:12">
      <c r="B47" s="88" t="s">
        <v>1835</v>
      </c>
      <c r="C47" s="67" t="s">
        <v>1864</v>
      </c>
      <c r="D47" s="67">
        <v>20</v>
      </c>
      <c r="E47" s="67" t="s">
        <v>1839</v>
      </c>
      <c r="F47" s="67" t="s">
        <v>1828</v>
      </c>
      <c r="G47" s="89" t="s">
        <v>116</v>
      </c>
      <c r="H47" s="90"/>
      <c r="I47" s="90"/>
      <c r="J47" s="91">
        <v>0.36384771900000012</v>
      </c>
      <c r="K47" s="92">
        <v>3.928819530754493E-7</v>
      </c>
      <c r="L47" s="92">
        <v>1.1100823465443616E-7</v>
      </c>
    </row>
    <row r="48" spans="2:12">
      <c r="B48" s="93"/>
      <c r="C48" s="67"/>
      <c r="D48" s="67"/>
      <c r="E48" s="67"/>
      <c r="F48" s="67"/>
      <c r="G48" s="67"/>
      <c r="H48" s="90"/>
      <c r="I48" s="67"/>
      <c r="J48" s="67"/>
      <c r="K48" s="92"/>
      <c r="L48" s="67"/>
    </row>
    <row r="49" spans="2:12">
      <c r="B49" s="81" t="s">
        <v>176</v>
      </c>
      <c r="C49" s="82"/>
      <c r="D49" s="82"/>
      <c r="E49" s="82"/>
      <c r="F49" s="82"/>
      <c r="G49" s="83"/>
      <c r="H49" s="90"/>
      <c r="I49" s="84"/>
      <c r="J49" s="85">
        <v>40587.278780947003</v>
      </c>
      <c r="K49" s="86">
        <v>4.382605283689079E-2</v>
      </c>
      <c r="L49" s="86">
        <v>1.2382988628548695E-2</v>
      </c>
    </row>
    <row r="50" spans="2:12">
      <c r="B50" s="87" t="s">
        <v>34</v>
      </c>
      <c r="C50" s="82"/>
      <c r="D50" s="82"/>
      <c r="E50" s="82"/>
      <c r="F50" s="82"/>
      <c r="G50" s="83"/>
      <c r="H50" s="90"/>
      <c r="I50" s="84"/>
      <c r="J50" s="85">
        <v>40587.278780947003</v>
      </c>
      <c r="K50" s="86">
        <v>4.382605283689079E-2</v>
      </c>
      <c r="L50" s="86">
        <v>1.2382988628548695E-2</v>
      </c>
    </row>
    <row r="51" spans="2:12">
      <c r="B51" s="88" t="s">
        <v>1865</v>
      </c>
      <c r="C51" s="67" t="s">
        <v>1866</v>
      </c>
      <c r="D51" s="67">
        <v>85</v>
      </c>
      <c r="E51" s="67" t="s">
        <v>1867</v>
      </c>
      <c r="F51" s="67" t="s">
        <v>1868</v>
      </c>
      <c r="G51" s="89" t="s">
        <v>121</v>
      </c>
      <c r="H51" s="90"/>
      <c r="I51" s="90"/>
      <c r="J51" s="91">
        <v>1596.5794816230002</v>
      </c>
      <c r="K51" s="92">
        <v>1.723982952824922E-3</v>
      </c>
      <c r="L51" s="92">
        <v>4.8710892080778439E-4</v>
      </c>
    </row>
    <row r="52" spans="2:12">
      <c r="B52" s="88" t="s">
        <v>1865</v>
      </c>
      <c r="C52" s="67" t="s">
        <v>1869</v>
      </c>
      <c r="D52" s="67">
        <v>85</v>
      </c>
      <c r="E52" s="67" t="s">
        <v>1867</v>
      </c>
      <c r="F52" s="67" t="s">
        <v>1868</v>
      </c>
      <c r="G52" s="89" t="s">
        <v>114</v>
      </c>
      <c r="H52" s="90"/>
      <c r="I52" s="90"/>
      <c r="J52" s="91">
        <v>5853.9098534080013</v>
      </c>
      <c r="K52" s="92">
        <v>6.321038764941527E-3</v>
      </c>
      <c r="L52" s="92">
        <v>1.7860004741517457E-3</v>
      </c>
    </row>
    <row r="53" spans="2:12">
      <c r="B53" s="88" t="s">
        <v>1865</v>
      </c>
      <c r="C53" s="67" t="s">
        <v>1870</v>
      </c>
      <c r="D53" s="67">
        <v>85</v>
      </c>
      <c r="E53" s="67" t="s">
        <v>1867</v>
      </c>
      <c r="F53" s="67" t="s">
        <v>1868</v>
      </c>
      <c r="G53" s="89" t="s">
        <v>112</v>
      </c>
      <c r="H53" s="90"/>
      <c r="I53" s="90"/>
      <c r="J53" s="91">
        <v>33136.789445916002</v>
      </c>
      <c r="K53" s="92">
        <v>3.578103111912434E-2</v>
      </c>
      <c r="L53" s="92">
        <v>1.0109879233589164E-2</v>
      </c>
    </row>
    <row r="54" spans="2:12">
      <c r="D54" s="1"/>
    </row>
    <row r="55" spans="2:12">
      <c r="D55" s="1"/>
    </row>
    <row r="56" spans="2:12">
      <c r="B56" s="94" t="s">
        <v>198</v>
      </c>
      <c r="D56" s="1"/>
    </row>
    <row r="57" spans="2:12">
      <c r="B57" s="95"/>
      <c r="D57" s="1"/>
    </row>
    <row r="58" spans="2:12"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126</v>
      </c>
      <c r="C1" s="46" t="s" vm="1">
        <v>205</v>
      </c>
    </row>
    <row r="2" spans="2:17">
      <c r="B2" s="46" t="s">
        <v>125</v>
      </c>
      <c r="C2" s="46" t="s">
        <v>206</v>
      </c>
    </row>
    <row r="3" spans="2:17">
      <c r="B3" s="46" t="s">
        <v>127</v>
      </c>
      <c r="C3" s="46" t="s">
        <v>207</v>
      </c>
    </row>
    <row r="4" spans="2:17">
      <c r="B4" s="46" t="s">
        <v>128</v>
      </c>
      <c r="C4" s="46">
        <v>76</v>
      </c>
    </row>
    <row r="6" spans="2:17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7" ht="26.25" customHeight="1">
      <c r="B7" s="123" t="s">
        <v>82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7" s="3" customFormat="1" ht="63">
      <c r="B8" s="21" t="s">
        <v>97</v>
      </c>
      <c r="C8" s="29" t="s">
        <v>36</v>
      </c>
      <c r="D8" s="29" t="s">
        <v>51</v>
      </c>
      <c r="E8" s="29" t="s">
        <v>84</v>
      </c>
      <c r="F8" s="29" t="s">
        <v>85</v>
      </c>
      <c r="G8" s="29" t="s">
        <v>183</v>
      </c>
      <c r="H8" s="29" t="s">
        <v>182</v>
      </c>
      <c r="I8" s="29" t="s">
        <v>92</v>
      </c>
      <c r="J8" s="29" t="s">
        <v>129</v>
      </c>
      <c r="K8" s="30" t="s">
        <v>131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6" t="s">
        <v>39</v>
      </c>
      <c r="C11" s="76"/>
      <c r="D11" s="77"/>
      <c r="E11" s="77"/>
      <c r="F11" s="112"/>
      <c r="G11" s="79"/>
      <c r="H11" s="104"/>
      <c r="I11" s="79">
        <v>-13836.027250433006</v>
      </c>
      <c r="J11" s="80">
        <v>1</v>
      </c>
      <c r="K11" s="80">
        <v>-4.2213071004610029E-3</v>
      </c>
      <c r="O11" s="1"/>
    </row>
    <row r="12" spans="2:17" ht="19.5" customHeight="1">
      <c r="B12" s="81" t="s">
        <v>30</v>
      </c>
      <c r="C12" s="82"/>
      <c r="D12" s="83"/>
      <c r="E12" s="83"/>
      <c r="F12" s="97"/>
      <c r="G12" s="85"/>
      <c r="H12" s="98"/>
      <c r="I12" s="85">
        <v>-18327.449195541009</v>
      </c>
      <c r="J12" s="86">
        <v>1.3246178880550732</v>
      </c>
      <c r="K12" s="86">
        <v>-5.5916188962445382E-3</v>
      </c>
    </row>
    <row r="13" spans="2:17">
      <c r="B13" s="87" t="s">
        <v>171</v>
      </c>
      <c r="C13" s="82"/>
      <c r="D13" s="83"/>
      <c r="E13" s="83"/>
      <c r="F13" s="97"/>
      <c r="G13" s="85"/>
      <c r="H13" s="98"/>
      <c r="I13" s="85">
        <v>858.82031983200022</v>
      </c>
      <c r="J13" s="86">
        <v>-6.2071308785917788E-2</v>
      </c>
      <c r="K13" s="86">
        <v>2.6202205651290221E-4</v>
      </c>
    </row>
    <row r="14" spans="2:17">
      <c r="B14" s="88" t="s">
        <v>1274</v>
      </c>
      <c r="C14" s="67" t="s">
        <v>1275</v>
      </c>
      <c r="D14" s="89" t="s">
        <v>681</v>
      </c>
      <c r="E14" s="89" t="s">
        <v>113</v>
      </c>
      <c r="F14" s="68">
        <v>44952</v>
      </c>
      <c r="G14" s="91">
        <v>2461125.7844150006</v>
      </c>
      <c r="H14" s="96">
        <v>-35.132581999999999</v>
      </c>
      <c r="I14" s="91">
        <v>-864.65703396800006</v>
      </c>
      <c r="J14" s="92">
        <v>6.2493157776986899E-2</v>
      </c>
      <c r="K14" s="92">
        <v>-2.6380281065422451E-4</v>
      </c>
    </row>
    <row r="15" spans="2:17">
      <c r="B15" s="88" t="s">
        <v>271</v>
      </c>
      <c r="C15" s="67" t="s">
        <v>1276</v>
      </c>
      <c r="D15" s="89" t="s">
        <v>681</v>
      </c>
      <c r="E15" s="89" t="s">
        <v>113</v>
      </c>
      <c r="F15" s="68">
        <v>44952</v>
      </c>
      <c r="G15" s="91">
        <v>4096243.7834580005</v>
      </c>
      <c r="H15" s="96">
        <v>-6.1673660000000003</v>
      </c>
      <c r="I15" s="91">
        <v>-252.63035684100004</v>
      </c>
      <c r="J15" s="92">
        <v>1.8258879681889457E-2</v>
      </c>
      <c r="K15" s="92">
        <v>-7.7076338447623096E-5</v>
      </c>
    </row>
    <row r="16" spans="2:17" s="6" customFormat="1">
      <c r="B16" s="88" t="s">
        <v>287</v>
      </c>
      <c r="C16" s="67" t="s">
        <v>1277</v>
      </c>
      <c r="D16" s="89" t="s">
        <v>681</v>
      </c>
      <c r="E16" s="89" t="s">
        <v>113</v>
      </c>
      <c r="F16" s="68">
        <v>44882</v>
      </c>
      <c r="G16" s="91">
        <v>1107249.6372940002</v>
      </c>
      <c r="H16" s="96">
        <v>1.585175</v>
      </c>
      <c r="I16" s="91">
        <v>17.551846891000004</v>
      </c>
      <c r="J16" s="92">
        <v>-1.2685611681236542E-3</v>
      </c>
      <c r="K16" s="92">
        <v>5.3549862663694846E-6</v>
      </c>
      <c r="O16" s="1"/>
      <c r="Q16" s="1"/>
    </row>
    <row r="17" spans="2:17" s="6" customFormat="1">
      <c r="B17" s="88" t="s">
        <v>287</v>
      </c>
      <c r="C17" s="67" t="s">
        <v>1278</v>
      </c>
      <c r="D17" s="89" t="s">
        <v>681</v>
      </c>
      <c r="E17" s="89" t="s">
        <v>113</v>
      </c>
      <c r="F17" s="68">
        <v>44965</v>
      </c>
      <c r="G17" s="91">
        <v>1151120.7376560003</v>
      </c>
      <c r="H17" s="96">
        <v>2.1349860000000001</v>
      </c>
      <c r="I17" s="91">
        <v>24.576269904000004</v>
      </c>
      <c r="J17" s="92">
        <v>-1.7762519153199034E-3</v>
      </c>
      <c r="K17" s="92">
        <v>7.4981048223473642E-6</v>
      </c>
      <c r="O17" s="1"/>
      <c r="Q17" s="1"/>
    </row>
    <row r="18" spans="2:17" s="6" customFormat="1">
      <c r="B18" s="88" t="s">
        <v>425</v>
      </c>
      <c r="C18" s="67" t="s">
        <v>1279</v>
      </c>
      <c r="D18" s="89" t="s">
        <v>681</v>
      </c>
      <c r="E18" s="89" t="s">
        <v>113</v>
      </c>
      <c r="F18" s="68">
        <v>44965</v>
      </c>
      <c r="G18" s="91">
        <v>984430.89051000017</v>
      </c>
      <c r="H18" s="96">
        <v>19.151985</v>
      </c>
      <c r="I18" s="91">
        <v>188.53805698100004</v>
      </c>
      <c r="J18" s="92">
        <v>-1.362660347283572E-2</v>
      </c>
      <c r="K18" s="92">
        <v>5.7522077995047977E-5</v>
      </c>
      <c r="O18" s="1"/>
      <c r="Q18" s="1"/>
    </row>
    <row r="19" spans="2:17">
      <c r="B19" s="88" t="s">
        <v>425</v>
      </c>
      <c r="C19" s="67" t="s">
        <v>1280</v>
      </c>
      <c r="D19" s="89" t="s">
        <v>681</v>
      </c>
      <c r="E19" s="89" t="s">
        <v>113</v>
      </c>
      <c r="F19" s="68">
        <v>44952</v>
      </c>
      <c r="G19" s="91">
        <v>2834263.6074910001</v>
      </c>
      <c r="H19" s="96">
        <v>31.591823000000002</v>
      </c>
      <c r="I19" s="91">
        <v>895.39554131700027</v>
      </c>
      <c r="J19" s="92">
        <v>-6.4714785907130853E-2</v>
      </c>
      <c r="K19" s="92">
        <v>2.7318098525458509E-4</v>
      </c>
    </row>
    <row r="20" spans="2:17">
      <c r="B20" s="88" t="s">
        <v>305</v>
      </c>
      <c r="C20" s="67" t="s">
        <v>1281</v>
      </c>
      <c r="D20" s="89" t="s">
        <v>681</v>
      </c>
      <c r="E20" s="89" t="s">
        <v>113</v>
      </c>
      <c r="F20" s="68">
        <v>45091</v>
      </c>
      <c r="G20" s="91">
        <v>2411766.7194950003</v>
      </c>
      <c r="H20" s="96">
        <v>14.614584000000001</v>
      </c>
      <c r="I20" s="91">
        <v>352.46968102500006</v>
      </c>
      <c r="J20" s="92">
        <v>-2.5474774994676982E-2</v>
      </c>
      <c r="K20" s="92">
        <v>1.0753684856767635E-4</v>
      </c>
    </row>
    <row r="21" spans="2:17">
      <c r="B21" s="88" t="s">
        <v>329</v>
      </c>
      <c r="C21" s="67" t="s">
        <v>1282</v>
      </c>
      <c r="D21" s="89" t="s">
        <v>681</v>
      </c>
      <c r="E21" s="89" t="s">
        <v>113</v>
      </c>
      <c r="F21" s="68">
        <v>44917</v>
      </c>
      <c r="G21" s="91">
        <v>3899039.2254600008</v>
      </c>
      <c r="H21" s="96">
        <v>4.195055</v>
      </c>
      <c r="I21" s="91">
        <v>163.56682516800004</v>
      </c>
      <c r="J21" s="92">
        <v>-1.1821805653272411E-2</v>
      </c>
      <c r="K21" s="92">
        <v>4.9903472144428853E-5</v>
      </c>
    </row>
    <row r="22" spans="2:17">
      <c r="B22" s="88" t="s">
        <v>329</v>
      </c>
      <c r="C22" s="67" t="s">
        <v>1283</v>
      </c>
      <c r="D22" s="89" t="s">
        <v>681</v>
      </c>
      <c r="E22" s="89" t="s">
        <v>113</v>
      </c>
      <c r="F22" s="68">
        <v>45043</v>
      </c>
      <c r="G22" s="91">
        <v>3213316.6325400006</v>
      </c>
      <c r="H22" s="96">
        <v>10.394539999999999</v>
      </c>
      <c r="I22" s="91">
        <v>334.00948935500008</v>
      </c>
      <c r="J22" s="92">
        <v>-2.4140563133434642E-2</v>
      </c>
      <c r="K22" s="92">
        <v>1.0190473056429476E-4</v>
      </c>
    </row>
    <row r="23" spans="2:17">
      <c r="B23" s="93"/>
      <c r="C23" s="67"/>
      <c r="D23" s="67"/>
      <c r="E23" s="67"/>
      <c r="F23" s="67"/>
      <c r="G23" s="91"/>
      <c r="H23" s="96"/>
      <c r="I23" s="67"/>
      <c r="J23" s="92"/>
      <c r="K23" s="67"/>
    </row>
    <row r="24" spans="2:17">
      <c r="B24" s="87" t="s">
        <v>1263</v>
      </c>
      <c r="C24" s="82"/>
      <c r="D24" s="83"/>
      <c r="E24" s="83"/>
      <c r="F24" s="97"/>
      <c r="G24" s="85"/>
      <c r="H24" s="98"/>
      <c r="I24" s="85">
        <v>-22976.259314023006</v>
      </c>
      <c r="J24" s="86">
        <v>1.6606110192001791</v>
      </c>
      <c r="K24" s="86">
        <v>-7.0099490864534986E-3</v>
      </c>
    </row>
    <row r="25" spans="2:17">
      <c r="B25" s="88" t="s">
        <v>1284</v>
      </c>
      <c r="C25" s="67" t="s">
        <v>1285</v>
      </c>
      <c r="D25" s="89" t="s">
        <v>681</v>
      </c>
      <c r="E25" s="89" t="s">
        <v>112</v>
      </c>
      <c r="F25" s="68">
        <v>44951</v>
      </c>
      <c r="G25" s="91">
        <v>3503050.7519000005</v>
      </c>
      <c r="H25" s="96">
        <v>-15.460433999999999</v>
      </c>
      <c r="I25" s="91">
        <v>-541.58684044300003</v>
      </c>
      <c r="J25" s="92">
        <v>3.9143233143462533E-2</v>
      </c>
      <c r="K25" s="92">
        <v>-1.6523560800349885E-4</v>
      </c>
    </row>
    <row r="26" spans="2:17">
      <c r="B26" s="88" t="s">
        <v>1284</v>
      </c>
      <c r="C26" s="67" t="s">
        <v>1286</v>
      </c>
      <c r="D26" s="89" t="s">
        <v>681</v>
      </c>
      <c r="E26" s="89" t="s">
        <v>112</v>
      </c>
      <c r="F26" s="68">
        <v>44951</v>
      </c>
      <c r="G26" s="91">
        <v>1261993.1245500003</v>
      </c>
      <c r="H26" s="96">
        <v>-15.460433999999999</v>
      </c>
      <c r="I26" s="91">
        <v>-195.10961077600001</v>
      </c>
      <c r="J26" s="92">
        <v>1.410156306029926E-2</v>
      </c>
      <c r="K26" s="92">
        <v>-5.9527028274039856E-5</v>
      </c>
    </row>
    <row r="27" spans="2:17">
      <c r="B27" s="88" t="s">
        <v>1287</v>
      </c>
      <c r="C27" s="67" t="s">
        <v>1288</v>
      </c>
      <c r="D27" s="89" t="s">
        <v>681</v>
      </c>
      <c r="E27" s="89" t="s">
        <v>112</v>
      </c>
      <c r="F27" s="68">
        <v>44951</v>
      </c>
      <c r="G27" s="91">
        <v>4003486.5736000002</v>
      </c>
      <c r="H27" s="96">
        <v>-15.460433999999999</v>
      </c>
      <c r="I27" s="91">
        <v>-618.95638925000014</v>
      </c>
      <c r="J27" s="92">
        <v>4.4735123604980581E-2</v>
      </c>
      <c r="K27" s="92">
        <v>-1.8884069491370515E-4</v>
      </c>
    </row>
    <row r="28" spans="2:17">
      <c r="B28" s="88" t="s">
        <v>1289</v>
      </c>
      <c r="C28" s="67" t="s">
        <v>1290</v>
      </c>
      <c r="D28" s="89" t="s">
        <v>681</v>
      </c>
      <c r="E28" s="89" t="s">
        <v>112</v>
      </c>
      <c r="F28" s="68">
        <v>44951</v>
      </c>
      <c r="G28" s="91">
        <v>7509939.0795750013</v>
      </c>
      <c r="H28" s="96">
        <v>-15.408134</v>
      </c>
      <c r="I28" s="91">
        <v>-1157.1414756180002</v>
      </c>
      <c r="J28" s="92">
        <v>8.3632494694731593E-2</v>
      </c>
      <c r="K28" s="92">
        <v>-3.5303844368413762E-4</v>
      </c>
    </row>
    <row r="29" spans="2:17">
      <c r="B29" s="88" t="s">
        <v>1291</v>
      </c>
      <c r="C29" s="67" t="s">
        <v>1292</v>
      </c>
      <c r="D29" s="89" t="s">
        <v>681</v>
      </c>
      <c r="E29" s="89" t="s">
        <v>112</v>
      </c>
      <c r="F29" s="68">
        <v>44950</v>
      </c>
      <c r="G29" s="91">
        <v>3811142.9827800007</v>
      </c>
      <c r="H29" s="96">
        <v>-14.7034</v>
      </c>
      <c r="I29" s="91">
        <v>-560.36759504200006</v>
      </c>
      <c r="J29" s="92">
        <v>4.050061371659E-2</v>
      </c>
      <c r="K29" s="92">
        <v>-1.7096552825486967E-4</v>
      </c>
    </row>
    <row r="30" spans="2:17">
      <c r="B30" s="88" t="s">
        <v>1293</v>
      </c>
      <c r="C30" s="67" t="s">
        <v>1294</v>
      </c>
      <c r="D30" s="89" t="s">
        <v>681</v>
      </c>
      <c r="E30" s="89" t="s">
        <v>112</v>
      </c>
      <c r="F30" s="68">
        <v>44950</v>
      </c>
      <c r="G30" s="91">
        <v>6052037.9964720011</v>
      </c>
      <c r="H30" s="96">
        <v>-14.572735</v>
      </c>
      <c r="I30" s="91">
        <v>-881.94744457500008</v>
      </c>
      <c r="J30" s="92">
        <v>6.374282361632376E-2</v>
      </c>
      <c r="K30" s="92">
        <v>-2.6907803393502077E-4</v>
      </c>
    </row>
    <row r="31" spans="2:17">
      <c r="B31" s="88" t="s">
        <v>1295</v>
      </c>
      <c r="C31" s="67" t="s">
        <v>1296</v>
      </c>
      <c r="D31" s="89" t="s">
        <v>681</v>
      </c>
      <c r="E31" s="89" t="s">
        <v>112</v>
      </c>
      <c r="F31" s="68">
        <v>44950</v>
      </c>
      <c r="G31" s="91">
        <v>3530567.1626400007</v>
      </c>
      <c r="H31" s="96">
        <v>-14.565866</v>
      </c>
      <c r="I31" s="91">
        <v>-514.25767797100013</v>
      </c>
      <c r="J31" s="92">
        <v>3.7168015692864882E-2</v>
      </c>
      <c r="K31" s="92">
        <v>-1.5689760855433651E-4</v>
      </c>
    </row>
    <row r="32" spans="2:17">
      <c r="B32" s="88" t="s">
        <v>1297</v>
      </c>
      <c r="C32" s="67" t="s">
        <v>1298</v>
      </c>
      <c r="D32" s="89" t="s">
        <v>681</v>
      </c>
      <c r="E32" s="89" t="s">
        <v>112</v>
      </c>
      <c r="F32" s="68">
        <v>44952</v>
      </c>
      <c r="G32" s="91">
        <v>4745595.0999140013</v>
      </c>
      <c r="H32" s="96">
        <v>-14.445479000000001</v>
      </c>
      <c r="I32" s="91">
        <v>-685.52393529500011</v>
      </c>
      <c r="J32" s="92">
        <v>4.9546298434295602E-2</v>
      </c>
      <c r="K32" s="92">
        <v>-2.091501413822519E-4</v>
      </c>
    </row>
    <row r="33" spans="2:11">
      <c r="B33" s="88" t="s">
        <v>1299</v>
      </c>
      <c r="C33" s="67" t="s">
        <v>1300</v>
      </c>
      <c r="D33" s="89" t="s">
        <v>681</v>
      </c>
      <c r="E33" s="89" t="s">
        <v>112</v>
      </c>
      <c r="F33" s="68">
        <v>44952</v>
      </c>
      <c r="G33" s="91">
        <v>9594458.3822000027</v>
      </c>
      <c r="H33" s="96">
        <v>-14.418067000000001</v>
      </c>
      <c r="I33" s="91">
        <v>-1383.3354124030002</v>
      </c>
      <c r="J33" s="92">
        <v>9.9980679957081459E-2</v>
      </c>
      <c r="K33" s="92">
        <v>-4.2204915421174707E-4</v>
      </c>
    </row>
    <row r="34" spans="2:11">
      <c r="B34" s="88" t="s">
        <v>1301</v>
      </c>
      <c r="C34" s="67" t="s">
        <v>1302</v>
      </c>
      <c r="D34" s="89" t="s">
        <v>681</v>
      </c>
      <c r="E34" s="89" t="s">
        <v>112</v>
      </c>
      <c r="F34" s="68">
        <v>44952</v>
      </c>
      <c r="G34" s="91">
        <v>4849613.1800740007</v>
      </c>
      <c r="H34" s="96">
        <v>-14.37355</v>
      </c>
      <c r="I34" s="91">
        <v>-697.06157932100018</v>
      </c>
      <c r="J34" s="92">
        <v>5.0380182598959919E-2</v>
      </c>
      <c r="K34" s="92">
        <v>-2.1267022252751137E-4</v>
      </c>
    </row>
    <row r="35" spans="2:11">
      <c r="B35" s="88" t="s">
        <v>1303</v>
      </c>
      <c r="C35" s="67" t="s">
        <v>1304</v>
      </c>
      <c r="D35" s="89" t="s">
        <v>681</v>
      </c>
      <c r="E35" s="89" t="s">
        <v>112</v>
      </c>
      <c r="F35" s="68">
        <v>44959</v>
      </c>
      <c r="G35" s="91">
        <v>6324637.9372450002</v>
      </c>
      <c r="H35" s="96">
        <v>-13.245649</v>
      </c>
      <c r="I35" s="91">
        <v>-837.7393405040001</v>
      </c>
      <c r="J35" s="92">
        <v>6.0547679282561585E-2</v>
      </c>
      <c r="K35" s="92">
        <v>-2.5559034847191277E-4</v>
      </c>
    </row>
    <row r="36" spans="2:11">
      <c r="B36" s="88" t="s">
        <v>1305</v>
      </c>
      <c r="C36" s="67" t="s">
        <v>1306</v>
      </c>
      <c r="D36" s="89" t="s">
        <v>681</v>
      </c>
      <c r="E36" s="89" t="s">
        <v>112</v>
      </c>
      <c r="F36" s="68">
        <v>44959</v>
      </c>
      <c r="G36" s="91">
        <v>5105201.3266900005</v>
      </c>
      <c r="H36" s="96">
        <v>-13.141683</v>
      </c>
      <c r="I36" s="91">
        <v>-670.90938112300023</v>
      </c>
      <c r="J36" s="92">
        <v>4.8490030337429678E-2</v>
      </c>
      <c r="K36" s="92">
        <v>-2.0469130936496134E-4</v>
      </c>
    </row>
    <row r="37" spans="2:11">
      <c r="B37" s="88" t="s">
        <v>1305</v>
      </c>
      <c r="C37" s="67" t="s">
        <v>1307</v>
      </c>
      <c r="D37" s="89" t="s">
        <v>681</v>
      </c>
      <c r="E37" s="89" t="s">
        <v>112</v>
      </c>
      <c r="F37" s="68">
        <v>44959</v>
      </c>
      <c r="G37" s="91">
        <v>3433129.6545160003</v>
      </c>
      <c r="H37" s="96">
        <v>-13.141683</v>
      </c>
      <c r="I37" s="91">
        <v>-451.17102038400003</v>
      </c>
      <c r="J37" s="92">
        <v>3.2608422361258389E-2</v>
      </c>
      <c r="K37" s="92">
        <v>-1.3765016484841138E-4</v>
      </c>
    </row>
    <row r="38" spans="2:11">
      <c r="B38" s="88" t="s">
        <v>1308</v>
      </c>
      <c r="C38" s="67" t="s">
        <v>1309</v>
      </c>
      <c r="D38" s="89" t="s">
        <v>681</v>
      </c>
      <c r="E38" s="89" t="s">
        <v>112</v>
      </c>
      <c r="F38" s="68">
        <v>44958</v>
      </c>
      <c r="G38" s="91">
        <v>2586132.7383150007</v>
      </c>
      <c r="H38" s="96">
        <v>-12.652526</v>
      </c>
      <c r="I38" s="91">
        <v>-327.21112451400006</v>
      </c>
      <c r="J38" s="92">
        <v>2.3649210759089812E-2</v>
      </c>
      <c r="K38" s="92">
        <v>-9.9830581297644566E-5</v>
      </c>
    </row>
    <row r="39" spans="2:11">
      <c r="B39" s="88" t="s">
        <v>1308</v>
      </c>
      <c r="C39" s="67" t="s">
        <v>1310</v>
      </c>
      <c r="D39" s="89" t="s">
        <v>681</v>
      </c>
      <c r="E39" s="89" t="s">
        <v>112</v>
      </c>
      <c r="F39" s="68">
        <v>44958</v>
      </c>
      <c r="G39" s="91">
        <v>7383711.3250320014</v>
      </c>
      <c r="H39" s="96">
        <v>-12.652526</v>
      </c>
      <c r="I39" s="91">
        <v>-934.22601636500019</v>
      </c>
      <c r="J39" s="92">
        <v>6.7521261663875592E-2</v>
      </c>
      <c r="K39" s="92">
        <v>-2.8502798129380336E-4</v>
      </c>
    </row>
    <row r="40" spans="2:11">
      <c r="B40" s="88" t="s">
        <v>1311</v>
      </c>
      <c r="C40" s="67" t="s">
        <v>1312</v>
      </c>
      <c r="D40" s="89" t="s">
        <v>681</v>
      </c>
      <c r="E40" s="89" t="s">
        <v>112</v>
      </c>
      <c r="F40" s="68">
        <v>44958</v>
      </c>
      <c r="G40" s="91">
        <v>4616860.6305900011</v>
      </c>
      <c r="H40" s="96">
        <v>-12.602724</v>
      </c>
      <c r="I40" s="91">
        <v>-581.85020759400015</v>
      </c>
      <c r="J40" s="92">
        <v>4.2053271294026313E-2</v>
      </c>
      <c r="K40" s="92">
        <v>-1.7751977271108615E-4</v>
      </c>
    </row>
    <row r="41" spans="2:11">
      <c r="B41" s="88" t="s">
        <v>1313</v>
      </c>
      <c r="C41" s="67" t="s">
        <v>1314</v>
      </c>
      <c r="D41" s="89" t="s">
        <v>681</v>
      </c>
      <c r="E41" s="89" t="s">
        <v>112</v>
      </c>
      <c r="F41" s="68">
        <v>44958</v>
      </c>
      <c r="G41" s="91">
        <v>3796421.0471090009</v>
      </c>
      <c r="H41" s="96">
        <v>-12.592769000000001</v>
      </c>
      <c r="I41" s="91">
        <v>-478.07453098700006</v>
      </c>
      <c r="J41" s="92">
        <v>3.4552875788246111E-2</v>
      </c>
      <c r="K41" s="92">
        <v>-1.458582999062704E-4</v>
      </c>
    </row>
    <row r="42" spans="2:11">
      <c r="B42" s="88" t="s">
        <v>1315</v>
      </c>
      <c r="C42" s="67" t="s">
        <v>1316</v>
      </c>
      <c r="D42" s="89" t="s">
        <v>681</v>
      </c>
      <c r="E42" s="89" t="s">
        <v>112</v>
      </c>
      <c r="F42" s="68">
        <v>44963</v>
      </c>
      <c r="G42" s="91">
        <v>4618901.6830350012</v>
      </c>
      <c r="H42" s="96">
        <v>-12.527127</v>
      </c>
      <c r="I42" s="91">
        <v>-578.6156891920001</v>
      </c>
      <c r="J42" s="92">
        <v>4.1819496212244886E-2</v>
      </c>
      <c r="K42" s="92">
        <v>-1.7653293629845134E-4</v>
      </c>
    </row>
    <row r="43" spans="2:11">
      <c r="B43" s="88" t="s">
        <v>1317</v>
      </c>
      <c r="C43" s="67" t="s">
        <v>1318</v>
      </c>
      <c r="D43" s="89" t="s">
        <v>681</v>
      </c>
      <c r="E43" s="89" t="s">
        <v>112</v>
      </c>
      <c r="F43" s="68">
        <v>44963</v>
      </c>
      <c r="G43" s="91">
        <v>4108714.1663200003</v>
      </c>
      <c r="H43" s="96">
        <v>-12.444314</v>
      </c>
      <c r="I43" s="91">
        <v>-511.30127579400011</v>
      </c>
      <c r="J43" s="92">
        <v>3.6954341483968867E-2</v>
      </c>
      <c r="K43" s="92">
        <v>-1.5599562409913836E-4</v>
      </c>
    </row>
    <row r="44" spans="2:11">
      <c r="B44" s="88" t="s">
        <v>1319</v>
      </c>
      <c r="C44" s="67" t="s">
        <v>1320</v>
      </c>
      <c r="D44" s="89" t="s">
        <v>681</v>
      </c>
      <c r="E44" s="89" t="s">
        <v>112</v>
      </c>
      <c r="F44" s="68">
        <v>44963</v>
      </c>
      <c r="G44" s="91">
        <v>6374131.1912000012</v>
      </c>
      <c r="H44" s="96">
        <v>-12.345098</v>
      </c>
      <c r="I44" s="91">
        <v>-786.89274419799995</v>
      </c>
      <c r="J44" s="92">
        <v>5.6872737380115647E-2</v>
      </c>
      <c r="K44" s="92">
        <v>-2.4007729012533608E-4</v>
      </c>
    </row>
    <row r="45" spans="2:11">
      <c r="B45" s="88" t="s">
        <v>1321</v>
      </c>
      <c r="C45" s="67" t="s">
        <v>1322</v>
      </c>
      <c r="D45" s="89" t="s">
        <v>681</v>
      </c>
      <c r="E45" s="89" t="s">
        <v>112</v>
      </c>
      <c r="F45" s="68">
        <v>44964</v>
      </c>
      <c r="G45" s="91">
        <v>2071471.6858840003</v>
      </c>
      <c r="H45" s="96">
        <v>-11.504263999999999</v>
      </c>
      <c r="I45" s="91">
        <v>-238.30757216000006</v>
      </c>
      <c r="J45" s="92">
        <v>1.722369924882463E-2</v>
      </c>
      <c r="K45" s="92">
        <v>-7.270652393526825E-5</v>
      </c>
    </row>
    <row r="46" spans="2:11">
      <c r="B46" s="88" t="s">
        <v>1321</v>
      </c>
      <c r="C46" s="67" t="s">
        <v>1323</v>
      </c>
      <c r="D46" s="89" t="s">
        <v>681</v>
      </c>
      <c r="E46" s="89" t="s">
        <v>112</v>
      </c>
      <c r="F46" s="68">
        <v>44964</v>
      </c>
      <c r="G46" s="91">
        <v>1741270.9162220005</v>
      </c>
      <c r="H46" s="96">
        <v>-11.504263999999999</v>
      </c>
      <c r="I46" s="91">
        <v>-200.32040377100006</v>
      </c>
      <c r="J46" s="92">
        <v>1.4478173549761613E-2</v>
      </c>
      <c r="K46" s="92">
        <v>-6.1116816807315391E-5</v>
      </c>
    </row>
    <row r="47" spans="2:11">
      <c r="B47" s="88" t="s">
        <v>1324</v>
      </c>
      <c r="C47" s="67" t="s">
        <v>1325</v>
      </c>
      <c r="D47" s="89" t="s">
        <v>681</v>
      </c>
      <c r="E47" s="89" t="s">
        <v>112</v>
      </c>
      <c r="F47" s="68">
        <v>44964</v>
      </c>
      <c r="G47" s="91">
        <v>3628885.4148610006</v>
      </c>
      <c r="H47" s="96">
        <v>-11.392704</v>
      </c>
      <c r="I47" s="91">
        <v>-413.42819132300008</v>
      </c>
      <c r="J47" s="92">
        <v>2.9880556307090363E-2</v>
      </c>
      <c r="K47" s="92">
        <v>-1.2613500450484535E-4</v>
      </c>
    </row>
    <row r="48" spans="2:11">
      <c r="B48" s="88" t="s">
        <v>1326</v>
      </c>
      <c r="C48" s="67" t="s">
        <v>1327</v>
      </c>
      <c r="D48" s="89" t="s">
        <v>681</v>
      </c>
      <c r="E48" s="89" t="s">
        <v>112</v>
      </c>
      <c r="F48" s="68">
        <v>44956</v>
      </c>
      <c r="G48" s="91">
        <v>4667206.5909000011</v>
      </c>
      <c r="H48" s="96">
        <v>-11.39711</v>
      </c>
      <c r="I48" s="91">
        <v>-531.92664717000014</v>
      </c>
      <c r="J48" s="92">
        <v>3.8445041885368736E-2</v>
      </c>
      <c r="K48" s="92">
        <v>-1.622883282882277E-4</v>
      </c>
    </row>
    <row r="49" spans="2:11">
      <c r="B49" s="88" t="s">
        <v>1328</v>
      </c>
      <c r="C49" s="67" t="s">
        <v>1329</v>
      </c>
      <c r="D49" s="89" t="s">
        <v>681</v>
      </c>
      <c r="E49" s="89" t="s">
        <v>112</v>
      </c>
      <c r="F49" s="68">
        <v>44956</v>
      </c>
      <c r="G49" s="91">
        <v>2074314.0404000003</v>
      </c>
      <c r="H49" s="96">
        <v>-11.39711</v>
      </c>
      <c r="I49" s="91">
        <v>-236.41184325400005</v>
      </c>
      <c r="J49" s="92">
        <v>1.7086685287252625E-2</v>
      </c>
      <c r="K49" s="92">
        <v>-7.2128145926422053E-5</v>
      </c>
    </row>
    <row r="50" spans="2:11">
      <c r="B50" s="88" t="s">
        <v>1330</v>
      </c>
      <c r="C50" s="67" t="s">
        <v>1331</v>
      </c>
      <c r="D50" s="89" t="s">
        <v>681</v>
      </c>
      <c r="E50" s="89" t="s">
        <v>112</v>
      </c>
      <c r="F50" s="68">
        <v>44957</v>
      </c>
      <c r="G50" s="91">
        <v>16085307.535440002</v>
      </c>
      <c r="H50" s="96">
        <v>-11.327669999999999</v>
      </c>
      <c r="I50" s="91">
        <v>-1822.090596256</v>
      </c>
      <c r="J50" s="92">
        <v>0.13169174671862377</v>
      </c>
      <c r="K50" s="92">
        <v>-5.5591130549543849E-4</v>
      </c>
    </row>
    <row r="51" spans="2:11">
      <c r="B51" s="88" t="s">
        <v>1332</v>
      </c>
      <c r="C51" s="67" t="s">
        <v>1333</v>
      </c>
      <c r="D51" s="89" t="s">
        <v>681</v>
      </c>
      <c r="E51" s="89" t="s">
        <v>112</v>
      </c>
      <c r="F51" s="68">
        <v>44956</v>
      </c>
      <c r="G51" s="91">
        <v>4775790.5809740005</v>
      </c>
      <c r="H51" s="96">
        <v>-11.283555</v>
      </c>
      <c r="I51" s="91">
        <v>-538.87895136900011</v>
      </c>
      <c r="J51" s="92">
        <v>3.8947520239390652E-2</v>
      </c>
      <c r="K51" s="92">
        <v>-1.6440944373188838E-4</v>
      </c>
    </row>
    <row r="52" spans="2:11">
      <c r="B52" s="88" t="s">
        <v>1334</v>
      </c>
      <c r="C52" s="67" t="s">
        <v>1335</v>
      </c>
      <c r="D52" s="89" t="s">
        <v>681</v>
      </c>
      <c r="E52" s="89" t="s">
        <v>112</v>
      </c>
      <c r="F52" s="68">
        <v>44956</v>
      </c>
      <c r="G52" s="91">
        <v>3737684.0934140002</v>
      </c>
      <c r="H52" s="96">
        <v>-11.280314000000001</v>
      </c>
      <c r="I52" s="91">
        <v>-421.62249710200007</v>
      </c>
      <c r="J52" s="92">
        <v>3.047280042678473E-2</v>
      </c>
      <c r="K52" s="92">
        <v>-1.2863504881251747E-4</v>
      </c>
    </row>
    <row r="53" spans="2:11">
      <c r="B53" s="88" t="s">
        <v>1336</v>
      </c>
      <c r="C53" s="67" t="s">
        <v>1337</v>
      </c>
      <c r="D53" s="89" t="s">
        <v>681</v>
      </c>
      <c r="E53" s="89" t="s">
        <v>112</v>
      </c>
      <c r="F53" s="68">
        <v>44972</v>
      </c>
      <c r="G53" s="91">
        <v>5278010.4337000009</v>
      </c>
      <c r="H53" s="96">
        <v>-9.4003630000000005</v>
      </c>
      <c r="I53" s="91">
        <v>-496.15213188700005</v>
      </c>
      <c r="J53" s="92">
        <v>3.5859435870327062E-2</v>
      </c>
      <c r="K53" s="92">
        <v>-1.5137369125793761E-4</v>
      </c>
    </row>
    <row r="54" spans="2:11">
      <c r="B54" s="88" t="s">
        <v>1336</v>
      </c>
      <c r="C54" s="67" t="s">
        <v>1338</v>
      </c>
      <c r="D54" s="89" t="s">
        <v>681</v>
      </c>
      <c r="E54" s="89" t="s">
        <v>112</v>
      </c>
      <c r="F54" s="68">
        <v>44972</v>
      </c>
      <c r="G54" s="91">
        <v>3549339.7766800006</v>
      </c>
      <c r="H54" s="96">
        <v>-9.4003630000000005</v>
      </c>
      <c r="I54" s="91">
        <v>-333.65081769200009</v>
      </c>
      <c r="J54" s="92">
        <v>2.4114640109685986E-2</v>
      </c>
      <c r="K54" s="92">
        <v>-1.0179530152007915E-4</v>
      </c>
    </row>
    <row r="55" spans="2:11">
      <c r="B55" s="88" t="s">
        <v>1339</v>
      </c>
      <c r="C55" s="67" t="s">
        <v>1340</v>
      </c>
      <c r="D55" s="89" t="s">
        <v>681</v>
      </c>
      <c r="E55" s="89" t="s">
        <v>112</v>
      </c>
      <c r="F55" s="68">
        <v>44972</v>
      </c>
      <c r="G55" s="91">
        <v>1055783.5136240001</v>
      </c>
      <c r="H55" s="96">
        <v>-9.3815629999999999</v>
      </c>
      <c r="I55" s="91">
        <v>-99.048999493000011</v>
      </c>
      <c r="J55" s="92">
        <v>7.1587745311718883E-3</v>
      </c>
      <c r="K55" s="92">
        <v>-3.0219385759035277E-5</v>
      </c>
    </row>
    <row r="56" spans="2:11">
      <c r="B56" s="88" t="s">
        <v>1341</v>
      </c>
      <c r="C56" s="67" t="s">
        <v>1342</v>
      </c>
      <c r="D56" s="89" t="s">
        <v>681</v>
      </c>
      <c r="E56" s="89" t="s">
        <v>112</v>
      </c>
      <c r="F56" s="68">
        <v>44973</v>
      </c>
      <c r="G56" s="91">
        <v>5294641.2314000009</v>
      </c>
      <c r="H56" s="96">
        <v>-9.0248799999999996</v>
      </c>
      <c r="I56" s="91">
        <v>-477.8350211930001</v>
      </c>
      <c r="J56" s="92">
        <v>3.4535565198315576E-2</v>
      </c>
      <c r="K56" s="92">
        <v>-1.4578522659008345E-4</v>
      </c>
    </row>
    <row r="57" spans="2:11">
      <c r="B57" s="88" t="s">
        <v>1343</v>
      </c>
      <c r="C57" s="67" t="s">
        <v>1344</v>
      </c>
      <c r="D57" s="89" t="s">
        <v>681</v>
      </c>
      <c r="E57" s="89" t="s">
        <v>112</v>
      </c>
      <c r="F57" s="68">
        <v>44973</v>
      </c>
      <c r="G57" s="91">
        <v>13132210.049446002</v>
      </c>
      <c r="H57" s="96">
        <v>-9.0124289999999991</v>
      </c>
      <c r="I57" s="91">
        <v>-1183.5310569840001</v>
      </c>
      <c r="J57" s="92">
        <v>8.5539803844124462E-2</v>
      </c>
      <c r="K57" s="92">
        <v>-3.6108978133924399E-4</v>
      </c>
    </row>
    <row r="58" spans="2:11">
      <c r="B58" s="88" t="s">
        <v>1345</v>
      </c>
      <c r="C58" s="67" t="s">
        <v>1346</v>
      </c>
      <c r="D58" s="89" t="s">
        <v>681</v>
      </c>
      <c r="E58" s="89" t="s">
        <v>112</v>
      </c>
      <c r="F58" s="68">
        <v>44977</v>
      </c>
      <c r="G58" s="91">
        <v>9241876.3996160012</v>
      </c>
      <c r="H58" s="96">
        <v>-8.6751989999999992</v>
      </c>
      <c r="I58" s="91">
        <v>-801.75112672800003</v>
      </c>
      <c r="J58" s="92">
        <v>5.794662819147807E-2</v>
      </c>
      <c r="K58" s="92">
        <v>-2.4461051303246008E-4</v>
      </c>
    </row>
    <row r="59" spans="2:11">
      <c r="B59" s="88" t="s">
        <v>1347</v>
      </c>
      <c r="C59" s="67" t="s">
        <v>1348</v>
      </c>
      <c r="D59" s="89" t="s">
        <v>681</v>
      </c>
      <c r="E59" s="89" t="s">
        <v>112</v>
      </c>
      <c r="F59" s="68">
        <v>44977</v>
      </c>
      <c r="G59" s="91">
        <v>8396618.5122850016</v>
      </c>
      <c r="H59" s="96">
        <v>-8.63809</v>
      </c>
      <c r="I59" s="91">
        <v>-725.30747152600009</v>
      </c>
      <c r="J59" s="92">
        <v>5.2421656765911706E-2</v>
      </c>
      <c r="K59" s="92">
        <v>-2.2128791192387265E-4</v>
      </c>
    </row>
    <row r="60" spans="2:11">
      <c r="B60" s="88" t="s">
        <v>1349</v>
      </c>
      <c r="C60" s="67" t="s">
        <v>1350</v>
      </c>
      <c r="D60" s="89" t="s">
        <v>681</v>
      </c>
      <c r="E60" s="89" t="s">
        <v>112</v>
      </c>
      <c r="F60" s="68">
        <v>45013</v>
      </c>
      <c r="G60" s="91">
        <v>5317319.5919000013</v>
      </c>
      <c r="H60" s="96">
        <v>-8.4818820000000006</v>
      </c>
      <c r="I60" s="91">
        <v>-451.00878855700012</v>
      </c>
      <c r="J60" s="92">
        <v>3.259669704270679E-2</v>
      </c>
      <c r="K60" s="92">
        <v>-1.3760066867795435E-4</v>
      </c>
    </row>
    <row r="61" spans="2:11">
      <c r="B61" s="88" t="s">
        <v>1349</v>
      </c>
      <c r="C61" s="67" t="s">
        <v>1351</v>
      </c>
      <c r="D61" s="89" t="s">
        <v>681</v>
      </c>
      <c r="E61" s="89" t="s">
        <v>112</v>
      </c>
      <c r="F61" s="68">
        <v>45013</v>
      </c>
      <c r="G61" s="91">
        <v>1340915.3531850001</v>
      </c>
      <c r="H61" s="96">
        <v>-8.4818820000000006</v>
      </c>
      <c r="I61" s="91">
        <v>-113.73486181300001</v>
      </c>
      <c r="J61" s="92">
        <v>8.2201964302607618E-3</v>
      </c>
      <c r="K61" s="92">
        <v>-3.4699973558243938E-5</v>
      </c>
    </row>
    <row r="62" spans="2:11">
      <c r="B62" s="88" t="s">
        <v>1352</v>
      </c>
      <c r="C62" s="67" t="s">
        <v>1353</v>
      </c>
      <c r="D62" s="89" t="s">
        <v>681</v>
      </c>
      <c r="E62" s="89" t="s">
        <v>112</v>
      </c>
      <c r="F62" s="68">
        <v>45013</v>
      </c>
      <c r="G62" s="91">
        <v>1809430.7897600003</v>
      </c>
      <c r="H62" s="96">
        <v>-8.3894260000000003</v>
      </c>
      <c r="I62" s="91">
        <v>-151.80085959600004</v>
      </c>
      <c r="J62" s="92">
        <v>1.0971419530215897E-2</v>
      </c>
      <c r="K62" s="92">
        <v>-4.6313731165036884E-5</v>
      </c>
    </row>
    <row r="63" spans="2:11">
      <c r="B63" s="88" t="s">
        <v>1354</v>
      </c>
      <c r="C63" s="67" t="s">
        <v>1355</v>
      </c>
      <c r="D63" s="89" t="s">
        <v>681</v>
      </c>
      <c r="E63" s="89" t="s">
        <v>112</v>
      </c>
      <c r="F63" s="68">
        <v>45013</v>
      </c>
      <c r="G63" s="91">
        <v>2131161.1307199998</v>
      </c>
      <c r="H63" s="96">
        <v>-8.2663960000000003</v>
      </c>
      <c r="I63" s="91">
        <v>-176.17022146300002</v>
      </c>
      <c r="J63" s="92">
        <v>1.2732717150256168E-2</v>
      </c>
      <c r="K63" s="92">
        <v>-5.3748709314537947E-5</v>
      </c>
    </row>
    <row r="64" spans="2:11">
      <c r="B64" s="88" t="s">
        <v>1356</v>
      </c>
      <c r="C64" s="67" t="s">
        <v>1357</v>
      </c>
      <c r="D64" s="89" t="s">
        <v>681</v>
      </c>
      <c r="E64" s="89" t="s">
        <v>112</v>
      </c>
      <c r="F64" s="68">
        <v>45014</v>
      </c>
      <c r="G64" s="91">
        <v>1812515.0467880003</v>
      </c>
      <c r="H64" s="96">
        <v>-8.1790500000000002</v>
      </c>
      <c r="I64" s="91">
        <v>-148.24651039200003</v>
      </c>
      <c r="J64" s="92">
        <v>1.0714528651088092E-2</v>
      </c>
      <c r="K64" s="92">
        <v>-4.5229315872931012E-5</v>
      </c>
    </row>
    <row r="65" spans="2:11">
      <c r="B65" s="88" t="s">
        <v>1356</v>
      </c>
      <c r="C65" s="67" t="s">
        <v>1358</v>
      </c>
      <c r="D65" s="89" t="s">
        <v>681</v>
      </c>
      <c r="E65" s="89" t="s">
        <v>112</v>
      </c>
      <c r="F65" s="68">
        <v>45014</v>
      </c>
      <c r="G65" s="91">
        <v>2240577.9240500005</v>
      </c>
      <c r="H65" s="96">
        <v>-8.1790500000000002</v>
      </c>
      <c r="I65" s="91">
        <v>-183.25798679100004</v>
      </c>
      <c r="J65" s="92">
        <v>1.3244985968444438E-2</v>
      </c>
      <c r="K65" s="92">
        <v>-5.5911153314100856E-5</v>
      </c>
    </row>
    <row r="66" spans="2:11">
      <c r="B66" s="88" t="s">
        <v>1359</v>
      </c>
      <c r="C66" s="67" t="s">
        <v>1360</v>
      </c>
      <c r="D66" s="89" t="s">
        <v>681</v>
      </c>
      <c r="E66" s="89" t="s">
        <v>112</v>
      </c>
      <c r="F66" s="68">
        <v>45012</v>
      </c>
      <c r="G66" s="91">
        <v>7466472.221950002</v>
      </c>
      <c r="H66" s="96">
        <v>-8.1382340000000006</v>
      </c>
      <c r="I66" s="91">
        <v>-607.63897176000012</v>
      </c>
      <c r="J66" s="92">
        <v>4.3917156331199317E-2</v>
      </c>
      <c r="K66" s="92">
        <v>-1.8538780385294755E-4</v>
      </c>
    </row>
    <row r="67" spans="2:11">
      <c r="B67" s="88" t="s">
        <v>1361</v>
      </c>
      <c r="C67" s="67" t="s">
        <v>1362</v>
      </c>
      <c r="D67" s="89" t="s">
        <v>681</v>
      </c>
      <c r="E67" s="89" t="s">
        <v>112</v>
      </c>
      <c r="F67" s="68">
        <v>45014</v>
      </c>
      <c r="G67" s="91">
        <v>9067715.6623199992</v>
      </c>
      <c r="H67" s="96">
        <v>-8.1177240000000008</v>
      </c>
      <c r="I67" s="91">
        <v>-736.09212358100012</v>
      </c>
      <c r="J67" s="92">
        <v>5.3201118374348655E-2</v>
      </c>
      <c r="K67" s="92">
        <v>-2.2457825874610431E-4</v>
      </c>
    </row>
    <row r="68" spans="2:11">
      <c r="B68" s="88" t="s">
        <v>1363</v>
      </c>
      <c r="C68" s="67" t="s">
        <v>1364</v>
      </c>
      <c r="D68" s="89" t="s">
        <v>681</v>
      </c>
      <c r="E68" s="89" t="s">
        <v>112</v>
      </c>
      <c r="F68" s="68">
        <v>45012</v>
      </c>
      <c r="G68" s="91">
        <v>3202184.5026000007</v>
      </c>
      <c r="H68" s="96">
        <v>-8.0616489999999992</v>
      </c>
      <c r="I68" s="91">
        <v>-258.14886613300001</v>
      </c>
      <c r="J68" s="92">
        <v>1.865773039185949E-2</v>
      </c>
      <c r="K68" s="92">
        <v>-7.8760009781643524E-5</v>
      </c>
    </row>
    <row r="69" spans="2:11">
      <c r="B69" s="88" t="s">
        <v>1365</v>
      </c>
      <c r="C69" s="67" t="s">
        <v>1366</v>
      </c>
      <c r="D69" s="89" t="s">
        <v>681</v>
      </c>
      <c r="E69" s="89" t="s">
        <v>112</v>
      </c>
      <c r="F69" s="68">
        <v>45090</v>
      </c>
      <c r="G69" s="91">
        <v>9090847.5900300015</v>
      </c>
      <c r="H69" s="96">
        <v>-7.7926339999999996</v>
      </c>
      <c r="I69" s="91">
        <v>-708.41648625800019</v>
      </c>
      <c r="J69" s="92">
        <v>5.1200859425586193E-2</v>
      </c>
      <c r="K69" s="92">
        <v>-2.1613455144293267E-4</v>
      </c>
    </row>
    <row r="70" spans="2:11">
      <c r="B70" s="88" t="s">
        <v>1367</v>
      </c>
      <c r="C70" s="67" t="s">
        <v>1368</v>
      </c>
      <c r="D70" s="89" t="s">
        <v>681</v>
      </c>
      <c r="E70" s="89" t="s">
        <v>112</v>
      </c>
      <c r="F70" s="68">
        <v>45090</v>
      </c>
      <c r="G70" s="91">
        <v>3748581.8015800007</v>
      </c>
      <c r="H70" s="96">
        <v>-7.6404709999999998</v>
      </c>
      <c r="I70" s="91">
        <v>-286.40928856700009</v>
      </c>
      <c r="J70" s="92">
        <v>2.0700254732299458E-2</v>
      </c>
      <c r="K70" s="92">
        <v>-8.7382132282807183E-5</v>
      </c>
    </row>
    <row r="71" spans="2:11">
      <c r="B71" s="88" t="s">
        <v>1369</v>
      </c>
      <c r="C71" s="67" t="s">
        <v>1370</v>
      </c>
      <c r="D71" s="89" t="s">
        <v>681</v>
      </c>
      <c r="E71" s="89" t="s">
        <v>112</v>
      </c>
      <c r="F71" s="68">
        <v>45090</v>
      </c>
      <c r="G71" s="91">
        <v>1803137.8097800002</v>
      </c>
      <c r="H71" s="96">
        <v>-7.4887360000000003</v>
      </c>
      <c r="I71" s="91">
        <v>-135.03223084000004</v>
      </c>
      <c r="J71" s="92">
        <v>9.7594655167923382E-3</v>
      </c>
      <c r="K71" s="92">
        <v>-4.1197701082739808E-5</v>
      </c>
    </row>
    <row r="72" spans="2:11">
      <c r="B72" s="88" t="s">
        <v>1371</v>
      </c>
      <c r="C72" s="67" t="s">
        <v>1372</v>
      </c>
      <c r="D72" s="89" t="s">
        <v>681</v>
      </c>
      <c r="E72" s="89" t="s">
        <v>112</v>
      </c>
      <c r="F72" s="68">
        <v>45019</v>
      </c>
      <c r="G72" s="91">
        <v>9137111.4454500023</v>
      </c>
      <c r="H72" s="96">
        <v>-7.2914320000000004</v>
      </c>
      <c r="I72" s="91">
        <v>-666.22624827600009</v>
      </c>
      <c r="J72" s="92">
        <v>4.815155652827658E-2</v>
      </c>
      <c r="K72" s="92">
        <v>-2.0326250747106328E-4</v>
      </c>
    </row>
    <row r="73" spans="2:11">
      <c r="B73" s="88" t="s">
        <v>1371</v>
      </c>
      <c r="C73" s="67" t="s">
        <v>1373</v>
      </c>
      <c r="D73" s="89" t="s">
        <v>681</v>
      </c>
      <c r="E73" s="89" t="s">
        <v>112</v>
      </c>
      <c r="F73" s="68">
        <v>45019</v>
      </c>
      <c r="G73" s="91">
        <v>3162608.1474750005</v>
      </c>
      <c r="H73" s="96">
        <v>-7.2914320000000004</v>
      </c>
      <c r="I73" s="91">
        <v>-230.59941573800003</v>
      </c>
      <c r="J73" s="92">
        <v>1.6666591613628347E-2</v>
      </c>
      <c r="K73" s="92">
        <v>-7.0354801519093146E-5</v>
      </c>
    </row>
    <row r="74" spans="2:11">
      <c r="B74" s="88" t="s">
        <v>1374</v>
      </c>
      <c r="C74" s="67" t="s">
        <v>1375</v>
      </c>
      <c r="D74" s="89" t="s">
        <v>681</v>
      </c>
      <c r="E74" s="89" t="s">
        <v>112</v>
      </c>
      <c r="F74" s="68">
        <v>45019</v>
      </c>
      <c r="G74" s="91">
        <v>1356089.7720240003</v>
      </c>
      <c r="H74" s="96">
        <v>-7.2371350000000003</v>
      </c>
      <c r="I74" s="91">
        <v>-98.142040782000009</v>
      </c>
      <c r="J74" s="92">
        <v>7.0932240162311479E-3</v>
      </c>
      <c r="K74" s="92">
        <v>-2.9942676904877056E-5</v>
      </c>
    </row>
    <row r="75" spans="2:11">
      <c r="B75" s="88" t="s">
        <v>1374</v>
      </c>
      <c r="C75" s="67" t="s">
        <v>1376</v>
      </c>
      <c r="D75" s="89" t="s">
        <v>681</v>
      </c>
      <c r="E75" s="89" t="s">
        <v>112</v>
      </c>
      <c r="F75" s="68">
        <v>45019</v>
      </c>
      <c r="G75" s="91">
        <v>2150997.1367040006</v>
      </c>
      <c r="H75" s="96">
        <v>-7.2371350000000003</v>
      </c>
      <c r="I75" s="91">
        <v>-155.67055593700002</v>
      </c>
      <c r="J75" s="92">
        <v>1.1251102149435867E-2</v>
      </c>
      <c r="K75" s="92">
        <v>-4.7494357391425674E-5</v>
      </c>
    </row>
    <row r="76" spans="2:11">
      <c r="B76" s="88" t="s">
        <v>1377</v>
      </c>
      <c r="C76" s="67" t="s">
        <v>1378</v>
      </c>
      <c r="D76" s="89" t="s">
        <v>681</v>
      </c>
      <c r="E76" s="89" t="s">
        <v>112</v>
      </c>
      <c r="F76" s="68">
        <v>45091</v>
      </c>
      <c r="G76" s="91">
        <v>4883570.2518840013</v>
      </c>
      <c r="H76" s="96">
        <v>-7.3895689999999998</v>
      </c>
      <c r="I76" s="91">
        <v>-360.87478246900008</v>
      </c>
      <c r="J76" s="92">
        <v>2.6082254388282322E-2</v>
      </c>
      <c r="K76" s="92">
        <v>-1.1010120564528632E-4</v>
      </c>
    </row>
    <row r="77" spans="2:11">
      <c r="B77" s="88" t="s">
        <v>1379</v>
      </c>
      <c r="C77" s="67" t="s">
        <v>1380</v>
      </c>
      <c r="D77" s="89" t="s">
        <v>681</v>
      </c>
      <c r="E77" s="89" t="s">
        <v>112</v>
      </c>
      <c r="F77" s="68">
        <v>45019</v>
      </c>
      <c r="G77" s="91">
        <v>1075861.4221200002</v>
      </c>
      <c r="H77" s="96">
        <v>-7.2009670000000003</v>
      </c>
      <c r="I77" s="91">
        <v>-77.47242420100001</v>
      </c>
      <c r="J77" s="92">
        <v>5.5993257890248425E-3</v>
      </c>
      <c r="K77" s="92">
        <v>-2.3636473711004974E-5</v>
      </c>
    </row>
    <row r="78" spans="2:11">
      <c r="B78" s="88" t="s">
        <v>1381</v>
      </c>
      <c r="C78" s="67" t="s">
        <v>1382</v>
      </c>
      <c r="D78" s="89" t="s">
        <v>681</v>
      </c>
      <c r="E78" s="89" t="s">
        <v>112</v>
      </c>
      <c r="F78" s="68">
        <v>45091</v>
      </c>
      <c r="G78" s="91">
        <v>4071929.4774000007</v>
      </c>
      <c r="H78" s="96">
        <v>-7.3292380000000001</v>
      </c>
      <c r="I78" s="91">
        <v>-298.44138439200003</v>
      </c>
      <c r="J78" s="92">
        <v>2.1569875441135759E-2</v>
      </c>
      <c r="K78" s="92">
        <v>-9.1053068355725794E-5</v>
      </c>
    </row>
    <row r="79" spans="2:11">
      <c r="B79" s="88" t="s">
        <v>1383</v>
      </c>
      <c r="C79" s="67" t="s">
        <v>1384</v>
      </c>
      <c r="D79" s="89" t="s">
        <v>681</v>
      </c>
      <c r="E79" s="89" t="s">
        <v>112</v>
      </c>
      <c r="F79" s="68">
        <v>45131</v>
      </c>
      <c r="G79" s="91">
        <v>3875278.2422400005</v>
      </c>
      <c r="H79" s="96">
        <v>-6.7494379999999996</v>
      </c>
      <c r="I79" s="91">
        <v>-261.55951012500003</v>
      </c>
      <c r="J79" s="92">
        <v>1.890423496504854E-2</v>
      </c>
      <c r="K79" s="92">
        <v>-7.9800581286742551E-5</v>
      </c>
    </row>
    <row r="80" spans="2:11">
      <c r="B80" s="88" t="s">
        <v>1385</v>
      </c>
      <c r="C80" s="67" t="s">
        <v>1386</v>
      </c>
      <c r="D80" s="89" t="s">
        <v>681</v>
      </c>
      <c r="E80" s="89" t="s">
        <v>112</v>
      </c>
      <c r="F80" s="68">
        <v>44993</v>
      </c>
      <c r="G80" s="91">
        <v>3016306.612379001</v>
      </c>
      <c r="H80" s="96">
        <v>-7.1036210000000004</v>
      </c>
      <c r="I80" s="91">
        <v>-214.26698846300002</v>
      </c>
      <c r="J80" s="92">
        <v>1.5486164097883981E-2</v>
      </c>
      <c r="K80" s="92">
        <v>-6.5371854465301907E-5</v>
      </c>
    </row>
    <row r="81" spans="2:11">
      <c r="B81" s="88" t="s">
        <v>1387</v>
      </c>
      <c r="C81" s="67" t="s">
        <v>1388</v>
      </c>
      <c r="D81" s="89" t="s">
        <v>681</v>
      </c>
      <c r="E81" s="89" t="s">
        <v>112</v>
      </c>
      <c r="F81" s="68">
        <v>45131</v>
      </c>
      <c r="G81" s="91">
        <v>3885354.9453750011</v>
      </c>
      <c r="H81" s="96">
        <v>-6.6296299999999997</v>
      </c>
      <c r="I81" s="91">
        <v>-257.58464273500005</v>
      </c>
      <c r="J81" s="92">
        <v>1.8616951099669075E-2</v>
      </c>
      <c r="K81" s="92">
        <v>-7.8587867865968338E-5</v>
      </c>
    </row>
    <row r="82" spans="2:11">
      <c r="B82" s="88" t="s">
        <v>1389</v>
      </c>
      <c r="C82" s="67" t="s">
        <v>1390</v>
      </c>
      <c r="D82" s="89" t="s">
        <v>681</v>
      </c>
      <c r="E82" s="89" t="s">
        <v>112</v>
      </c>
      <c r="F82" s="68">
        <v>44993</v>
      </c>
      <c r="G82" s="91">
        <v>3773558.2359440005</v>
      </c>
      <c r="H82" s="96">
        <v>-7.0135069999999997</v>
      </c>
      <c r="I82" s="91">
        <v>-264.658765109</v>
      </c>
      <c r="J82" s="92">
        <v>1.912823387224229E-2</v>
      </c>
      <c r="K82" s="92">
        <v>-8.0746149464175048E-5</v>
      </c>
    </row>
    <row r="83" spans="2:11">
      <c r="B83" s="88" t="s">
        <v>1391</v>
      </c>
      <c r="C83" s="67" t="s">
        <v>1392</v>
      </c>
      <c r="D83" s="89" t="s">
        <v>681</v>
      </c>
      <c r="E83" s="89" t="s">
        <v>112</v>
      </c>
      <c r="F83" s="68">
        <v>44993</v>
      </c>
      <c r="G83" s="91">
        <v>8894652.8963360004</v>
      </c>
      <c r="H83" s="96">
        <v>-7.0105060000000003</v>
      </c>
      <c r="I83" s="91">
        <v>-623.56014390500002</v>
      </c>
      <c r="J83" s="92">
        <v>4.5067860348821251E-2</v>
      </c>
      <c r="K83" s="92">
        <v>-1.9024527889306404E-4</v>
      </c>
    </row>
    <row r="84" spans="2:11">
      <c r="B84" s="88" t="s">
        <v>1393</v>
      </c>
      <c r="C84" s="67" t="s">
        <v>1394</v>
      </c>
      <c r="D84" s="89" t="s">
        <v>681</v>
      </c>
      <c r="E84" s="89" t="s">
        <v>112</v>
      </c>
      <c r="F84" s="68">
        <v>44986</v>
      </c>
      <c r="G84" s="91">
        <v>5499538.7066270001</v>
      </c>
      <c r="H84" s="96">
        <v>-7.0262739999999999</v>
      </c>
      <c r="I84" s="91">
        <v>-386.41268388100002</v>
      </c>
      <c r="J84" s="92">
        <v>2.7928008299413189E-2</v>
      </c>
      <c r="K84" s="92">
        <v>-1.1789269973604671E-4</v>
      </c>
    </row>
    <row r="85" spans="2:11">
      <c r="B85" s="88" t="s">
        <v>1395</v>
      </c>
      <c r="C85" s="67" t="s">
        <v>1396</v>
      </c>
      <c r="D85" s="89" t="s">
        <v>681</v>
      </c>
      <c r="E85" s="89" t="s">
        <v>112</v>
      </c>
      <c r="F85" s="68">
        <v>44986</v>
      </c>
      <c r="G85" s="91">
        <v>4961759.1846370008</v>
      </c>
      <c r="H85" s="96">
        <v>-6.9962720000000003</v>
      </c>
      <c r="I85" s="91">
        <v>-347.13814797900005</v>
      </c>
      <c r="J85" s="92">
        <v>2.5089438008163521E-2</v>
      </c>
      <c r="K85" s="92">
        <v>-1.0591022281043683E-4</v>
      </c>
    </row>
    <row r="86" spans="2:11">
      <c r="B86" s="88" t="s">
        <v>1397</v>
      </c>
      <c r="C86" s="67" t="s">
        <v>1398</v>
      </c>
      <c r="D86" s="89" t="s">
        <v>681</v>
      </c>
      <c r="E86" s="89" t="s">
        <v>112</v>
      </c>
      <c r="F86" s="68">
        <v>44993</v>
      </c>
      <c r="G86" s="91">
        <v>6476939.7588000009</v>
      </c>
      <c r="H86" s="96">
        <v>-6.8816129999999998</v>
      </c>
      <c r="I86" s="91">
        <v>-445.71795729100006</v>
      </c>
      <c r="J86" s="92">
        <v>3.2214301780668371E-2</v>
      </c>
      <c r="K86" s="92">
        <v>-1.3598646084312893E-4</v>
      </c>
    </row>
    <row r="87" spans="2:11">
      <c r="B87" s="88" t="s">
        <v>1397</v>
      </c>
      <c r="C87" s="67" t="s">
        <v>1399</v>
      </c>
      <c r="D87" s="89" t="s">
        <v>681</v>
      </c>
      <c r="E87" s="89" t="s">
        <v>112</v>
      </c>
      <c r="F87" s="68">
        <v>44993</v>
      </c>
      <c r="G87" s="91">
        <v>907414.99589999998</v>
      </c>
      <c r="H87" s="96">
        <v>-6.8816129999999998</v>
      </c>
      <c r="I87" s="91">
        <v>-62.444792363000005</v>
      </c>
      <c r="J87" s="92">
        <v>4.5132024700981826E-3</v>
      </c>
      <c r="K87" s="92">
        <v>-1.9051613632843595E-5</v>
      </c>
    </row>
    <row r="88" spans="2:11">
      <c r="B88" s="88" t="s">
        <v>1400</v>
      </c>
      <c r="C88" s="67" t="s">
        <v>1401</v>
      </c>
      <c r="D88" s="89" t="s">
        <v>681</v>
      </c>
      <c r="E88" s="89" t="s">
        <v>112</v>
      </c>
      <c r="F88" s="68">
        <v>44980</v>
      </c>
      <c r="G88" s="91">
        <v>4085311.9422560008</v>
      </c>
      <c r="H88" s="96">
        <v>-6.8717079999999999</v>
      </c>
      <c r="I88" s="91">
        <v>-280.73071369600001</v>
      </c>
      <c r="J88" s="92">
        <v>2.0289835269529002E-2</v>
      </c>
      <c r="K88" s="92">
        <v>-8.5649625690446875E-5</v>
      </c>
    </row>
    <row r="89" spans="2:11">
      <c r="B89" s="88" t="s">
        <v>1400</v>
      </c>
      <c r="C89" s="67" t="s">
        <v>1402</v>
      </c>
      <c r="D89" s="89" t="s">
        <v>681</v>
      </c>
      <c r="E89" s="89" t="s">
        <v>112</v>
      </c>
      <c r="F89" s="68">
        <v>44980</v>
      </c>
      <c r="G89" s="91">
        <v>4320016.0105520012</v>
      </c>
      <c r="H89" s="96">
        <v>-6.8717079999999999</v>
      </c>
      <c r="I89" s="91">
        <v>-296.85889228600007</v>
      </c>
      <c r="J89" s="92">
        <v>2.1455500694876825E-2</v>
      </c>
      <c r="K89" s="92">
        <v>-9.0570257427229525E-5</v>
      </c>
    </row>
    <row r="90" spans="2:11">
      <c r="B90" s="88" t="s">
        <v>1403</v>
      </c>
      <c r="C90" s="67" t="s">
        <v>1404</v>
      </c>
      <c r="D90" s="89" t="s">
        <v>681</v>
      </c>
      <c r="E90" s="89" t="s">
        <v>112</v>
      </c>
      <c r="F90" s="68">
        <v>44998</v>
      </c>
      <c r="G90" s="91">
        <v>3240284.1482400005</v>
      </c>
      <c r="H90" s="96">
        <v>-6.6408940000000003</v>
      </c>
      <c r="I90" s="91">
        <v>-215.18383496700002</v>
      </c>
      <c r="J90" s="92">
        <v>1.555242925387168E-2</v>
      </c>
      <c r="K90" s="92">
        <v>-6.5651580038785935E-5</v>
      </c>
    </row>
    <row r="91" spans="2:11">
      <c r="B91" s="88" t="s">
        <v>1405</v>
      </c>
      <c r="C91" s="67" t="s">
        <v>1406</v>
      </c>
      <c r="D91" s="89" t="s">
        <v>681</v>
      </c>
      <c r="E91" s="89" t="s">
        <v>112</v>
      </c>
      <c r="F91" s="68">
        <v>45126</v>
      </c>
      <c r="G91" s="91">
        <v>6627840.4669720009</v>
      </c>
      <c r="H91" s="96">
        <v>-6.7910469999999998</v>
      </c>
      <c r="I91" s="91">
        <v>-450.09976334900006</v>
      </c>
      <c r="J91" s="92">
        <v>3.2530997171526528E-2</v>
      </c>
      <c r="K91" s="92">
        <v>-1.3732332934524171E-4</v>
      </c>
    </row>
    <row r="92" spans="2:11">
      <c r="B92" s="88" t="s">
        <v>1407</v>
      </c>
      <c r="C92" s="67" t="s">
        <v>1408</v>
      </c>
      <c r="D92" s="89" t="s">
        <v>681</v>
      </c>
      <c r="E92" s="89" t="s">
        <v>112</v>
      </c>
      <c r="F92" s="68">
        <v>45092</v>
      </c>
      <c r="G92" s="91">
        <v>5462790.7820400009</v>
      </c>
      <c r="H92" s="96">
        <v>-6.6657080000000004</v>
      </c>
      <c r="I92" s="91">
        <v>-364.13365540199999</v>
      </c>
      <c r="J92" s="92">
        <v>2.6317789695781659E-2</v>
      </c>
      <c r="K92" s="92">
        <v>-1.1109547251124253E-4</v>
      </c>
    </row>
    <row r="93" spans="2:11">
      <c r="B93" s="88" t="s">
        <v>1409</v>
      </c>
      <c r="C93" s="67" t="s">
        <v>1410</v>
      </c>
      <c r="D93" s="89" t="s">
        <v>681</v>
      </c>
      <c r="E93" s="89" t="s">
        <v>112</v>
      </c>
      <c r="F93" s="68">
        <v>44998</v>
      </c>
      <c r="G93" s="91">
        <v>5424966.2097400008</v>
      </c>
      <c r="H93" s="96">
        <v>-6.1594319999999998</v>
      </c>
      <c r="I93" s="91">
        <v>-334.14709560400001</v>
      </c>
      <c r="J93" s="92">
        <v>2.4150508636324251E-2</v>
      </c>
      <c r="K93" s="92">
        <v>-1.0194671358626034E-4</v>
      </c>
    </row>
    <row r="94" spans="2:11">
      <c r="B94" s="88" t="s">
        <v>1409</v>
      </c>
      <c r="C94" s="67" t="s">
        <v>1411</v>
      </c>
      <c r="D94" s="89" t="s">
        <v>681</v>
      </c>
      <c r="E94" s="89" t="s">
        <v>112</v>
      </c>
      <c r="F94" s="68">
        <v>44998</v>
      </c>
      <c r="G94" s="91">
        <v>4560205.1656700009</v>
      </c>
      <c r="H94" s="96">
        <v>-6.1594319999999998</v>
      </c>
      <c r="I94" s="91">
        <v>-280.88272858400006</v>
      </c>
      <c r="J94" s="92">
        <v>2.0300822157979608E-2</v>
      </c>
      <c r="K94" s="92">
        <v>-8.5696004720675389E-5</v>
      </c>
    </row>
    <row r="95" spans="2:11">
      <c r="B95" s="88" t="s">
        <v>1412</v>
      </c>
      <c r="C95" s="67" t="s">
        <v>1413</v>
      </c>
      <c r="D95" s="89" t="s">
        <v>681</v>
      </c>
      <c r="E95" s="89" t="s">
        <v>112</v>
      </c>
      <c r="F95" s="68">
        <v>44987</v>
      </c>
      <c r="G95" s="91">
        <v>3198193.0492750006</v>
      </c>
      <c r="H95" s="96">
        <v>-6.2355119999999999</v>
      </c>
      <c r="I95" s="91">
        <v>-199.42372092800002</v>
      </c>
      <c r="J95" s="92">
        <v>1.4413365724020162E-2</v>
      </c>
      <c r="K95" s="92">
        <v>-6.0843243072347555E-5</v>
      </c>
    </row>
    <row r="96" spans="2:11">
      <c r="B96" s="88" t="s">
        <v>1414</v>
      </c>
      <c r="C96" s="67" t="s">
        <v>1415</v>
      </c>
      <c r="D96" s="89" t="s">
        <v>681</v>
      </c>
      <c r="E96" s="89" t="s">
        <v>112</v>
      </c>
      <c r="F96" s="68">
        <v>45097</v>
      </c>
      <c r="G96" s="91">
        <v>3262055.3743200004</v>
      </c>
      <c r="H96" s="96">
        <v>-6.216475</v>
      </c>
      <c r="I96" s="91">
        <v>-202.78485955200006</v>
      </c>
      <c r="J96" s="92">
        <v>1.4656292292692167E-2</v>
      </c>
      <c r="K96" s="92">
        <v>-6.1868710721573321E-5</v>
      </c>
    </row>
    <row r="97" spans="2:11">
      <c r="B97" s="88" t="s">
        <v>1416</v>
      </c>
      <c r="C97" s="67" t="s">
        <v>1417</v>
      </c>
      <c r="D97" s="89" t="s">
        <v>681</v>
      </c>
      <c r="E97" s="89" t="s">
        <v>112</v>
      </c>
      <c r="F97" s="68">
        <v>44987</v>
      </c>
      <c r="G97" s="91">
        <v>4792330.6652319999</v>
      </c>
      <c r="H97" s="96">
        <v>-5.957471</v>
      </c>
      <c r="I97" s="91">
        <v>-285.50170239400006</v>
      </c>
      <c r="J97" s="92">
        <v>2.0634658867491398E-2</v>
      </c>
      <c r="K97" s="92">
        <v>-8.710523199293204E-5</v>
      </c>
    </row>
    <row r="98" spans="2:11">
      <c r="B98" s="88" t="s">
        <v>1418</v>
      </c>
      <c r="C98" s="67" t="s">
        <v>1419</v>
      </c>
      <c r="D98" s="89" t="s">
        <v>681</v>
      </c>
      <c r="E98" s="89" t="s">
        <v>112</v>
      </c>
      <c r="F98" s="68">
        <v>44987</v>
      </c>
      <c r="G98" s="91">
        <v>6534996.361680001</v>
      </c>
      <c r="H98" s="96">
        <v>-5.957471</v>
      </c>
      <c r="I98" s="91">
        <v>-389.32050326500007</v>
      </c>
      <c r="J98" s="92">
        <v>2.8138171182975669E-2</v>
      </c>
      <c r="K98" s="92">
        <v>-1.1877986180868236E-4</v>
      </c>
    </row>
    <row r="99" spans="2:11">
      <c r="B99" s="88" t="s">
        <v>1420</v>
      </c>
      <c r="C99" s="67" t="s">
        <v>1421</v>
      </c>
      <c r="D99" s="89" t="s">
        <v>681</v>
      </c>
      <c r="E99" s="89" t="s">
        <v>112</v>
      </c>
      <c r="F99" s="68">
        <v>44987</v>
      </c>
      <c r="G99" s="91">
        <v>5447342.1921000006</v>
      </c>
      <c r="H99" s="96">
        <v>-5.9280629999999999</v>
      </c>
      <c r="I99" s="91">
        <v>-322.92186202100004</v>
      </c>
      <c r="J99" s="92">
        <v>2.3339203961953315E-2</v>
      </c>
      <c r="K99" s="92">
        <v>-9.8521947403701091E-5</v>
      </c>
    </row>
    <row r="100" spans="2:11">
      <c r="B100" s="88" t="s">
        <v>1422</v>
      </c>
      <c r="C100" s="67" t="s">
        <v>1423</v>
      </c>
      <c r="D100" s="89" t="s">
        <v>681</v>
      </c>
      <c r="E100" s="89" t="s">
        <v>112</v>
      </c>
      <c r="F100" s="68">
        <v>44987</v>
      </c>
      <c r="G100" s="91">
        <v>7410441.552608001</v>
      </c>
      <c r="H100" s="96">
        <v>-5.8986710000000002</v>
      </c>
      <c r="I100" s="91">
        <v>-437.11756099600007</v>
      </c>
      <c r="J100" s="92">
        <v>3.1592707435750406E-2</v>
      </c>
      <c r="K100" s="92">
        <v>-1.333625202213203E-4</v>
      </c>
    </row>
    <row r="101" spans="2:11">
      <c r="B101" s="88" t="s">
        <v>1424</v>
      </c>
      <c r="C101" s="67" t="s">
        <v>1425</v>
      </c>
      <c r="D101" s="89" t="s">
        <v>681</v>
      </c>
      <c r="E101" s="89" t="s">
        <v>112</v>
      </c>
      <c r="F101" s="68">
        <v>45033</v>
      </c>
      <c r="G101" s="91">
        <v>5449005.2718700012</v>
      </c>
      <c r="H101" s="96">
        <v>-5.8957329999999999</v>
      </c>
      <c r="I101" s="91">
        <v>-321.25878225100007</v>
      </c>
      <c r="J101" s="92">
        <v>2.3219004735694351E-2</v>
      </c>
      <c r="K101" s="92">
        <v>-9.8014549556424212E-5</v>
      </c>
    </row>
    <row r="102" spans="2:11">
      <c r="B102" s="88" t="s">
        <v>1426</v>
      </c>
      <c r="C102" s="67" t="s">
        <v>1427</v>
      </c>
      <c r="D102" s="89" t="s">
        <v>681</v>
      </c>
      <c r="E102" s="89" t="s">
        <v>112</v>
      </c>
      <c r="F102" s="68">
        <v>45034</v>
      </c>
      <c r="G102" s="91">
        <v>4360897.5350799998</v>
      </c>
      <c r="H102" s="96">
        <v>-5.7633029999999996</v>
      </c>
      <c r="I102" s="91">
        <v>-251.33175096700006</v>
      </c>
      <c r="J102" s="92">
        <v>1.8165022836243293E-2</v>
      </c>
      <c r="K102" s="92">
        <v>-7.668013987867008E-5</v>
      </c>
    </row>
    <row r="103" spans="2:11">
      <c r="B103" s="88" t="s">
        <v>1428</v>
      </c>
      <c r="C103" s="67" t="s">
        <v>1429</v>
      </c>
      <c r="D103" s="89" t="s">
        <v>681</v>
      </c>
      <c r="E103" s="89" t="s">
        <v>112</v>
      </c>
      <c r="F103" s="68">
        <v>45033</v>
      </c>
      <c r="G103" s="91">
        <v>4363437.5114560006</v>
      </c>
      <c r="H103" s="96">
        <v>-5.7929950000000003</v>
      </c>
      <c r="I103" s="91">
        <v>-252.77373184100003</v>
      </c>
      <c r="J103" s="92">
        <v>1.8269242121728934E-2</v>
      </c>
      <c r="K103" s="92">
        <v>-7.7120081488495578E-5</v>
      </c>
    </row>
    <row r="104" spans="2:11">
      <c r="B104" s="88" t="s">
        <v>1430</v>
      </c>
      <c r="C104" s="67" t="s">
        <v>1431</v>
      </c>
      <c r="D104" s="89" t="s">
        <v>681</v>
      </c>
      <c r="E104" s="89" t="s">
        <v>112</v>
      </c>
      <c r="F104" s="68">
        <v>45034</v>
      </c>
      <c r="G104" s="91">
        <v>4238022.1865000008</v>
      </c>
      <c r="H104" s="96">
        <v>-5.6900190000000004</v>
      </c>
      <c r="I104" s="91">
        <v>-241.14428460200003</v>
      </c>
      <c r="J104" s="92">
        <v>1.742872287234425E-2</v>
      </c>
      <c r="K104" s="92">
        <v>-7.3571991612993856E-5</v>
      </c>
    </row>
    <row r="105" spans="2:11">
      <c r="B105" s="88" t="s">
        <v>1432</v>
      </c>
      <c r="C105" s="67" t="s">
        <v>1433</v>
      </c>
      <c r="D105" s="89" t="s">
        <v>681</v>
      </c>
      <c r="E105" s="89" t="s">
        <v>112</v>
      </c>
      <c r="F105" s="68">
        <v>45034</v>
      </c>
      <c r="G105" s="91">
        <v>5455657.5909500001</v>
      </c>
      <c r="H105" s="96">
        <v>-5.6753749999999998</v>
      </c>
      <c r="I105" s="91">
        <v>-309.62901660800003</v>
      </c>
      <c r="J105" s="92">
        <v>2.237846247363455E-2</v>
      </c>
      <c r="K105" s="92">
        <v>-9.4466362537353612E-5</v>
      </c>
    </row>
    <row r="106" spans="2:11">
      <c r="B106" s="88" t="s">
        <v>1432</v>
      </c>
      <c r="C106" s="67" t="s">
        <v>1434</v>
      </c>
      <c r="D106" s="89" t="s">
        <v>681</v>
      </c>
      <c r="E106" s="89" t="s">
        <v>112</v>
      </c>
      <c r="F106" s="68">
        <v>45034</v>
      </c>
      <c r="G106" s="91">
        <v>5503205.0633700006</v>
      </c>
      <c r="H106" s="96">
        <v>-5.6753749999999998</v>
      </c>
      <c r="I106" s="91">
        <v>-312.32751388000003</v>
      </c>
      <c r="J106" s="92">
        <v>2.2573496584449525E-2</v>
      </c>
      <c r="K106" s="92">
        <v>-9.5289661414168974E-5</v>
      </c>
    </row>
    <row r="107" spans="2:11">
      <c r="B107" s="88" t="s">
        <v>1435</v>
      </c>
      <c r="C107" s="67" t="s">
        <v>1436</v>
      </c>
      <c r="D107" s="89" t="s">
        <v>681</v>
      </c>
      <c r="E107" s="89" t="s">
        <v>112</v>
      </c>
      <c r="F107" s="68">
        <v>45034</v>
      </c>
      <c r="G107" s="91">
        <v>4910091.8318550009</v>
      </c>
      <c r="H107" s="96">
        <v>-5.6753749999999998</v>
      </c>
      <c r="I107" s="91">
        <v>-278.66611494700004</v>
      </c>
      <c r="J107" s="92">
        <v>2.0140616226256638E-2</v>
      </c>
      <c r="K107" s="92">
        <v>-8.5019726283557242E-5</v>
      </c>
    </row>
    <row r="108" spans="2:11">
      <c r="B108" s="88" t="s">
        <v>1437</v>
      </c>
      <c r="C108" s="67" t="s">
        <v>1438</v>
      </c>
      <c r="D108" s="89" t="s">
        <v>681</v>
      </c>
      <c r="E108" s="89" t="s">
        <v>112</v>
      </c>
      <c r="F108" s="68">
        <v>45034</v>
      </c>
      <c r="G108" s="91">
        <v>4365372.7315520011</v>
      </c>
      <c r="H108" s="96">
        <v>-5.7156900000000004</v>
      </c>
      <c r="I108" s="91">
        <v>-249.51119266100002</v>
      </c>
      <c r="J108" s="92">
        <v>1.8033441835928116E-2</v>
      </c>
      <c r="K108" s="92">
        <v>-7.6124696067753856E-5</v>
      </c>
    </row>
    <row r="109" spans="2:11">
      <c r="B109" s="88" t="s">
        <v>1439</v>
      </c>
      <c r="C109" s="67" t="s">
        <v>1440</v>
      </c>
      <c r="D109" s="89" t="s">
        <v>681</v>
      </c>
      <c r="E109" s="89" t="s">
        <v>112</v>
      </c>
      <c r="F109" s="68">
        <v>45007</v>
      </c>
      <c r="G109" s="91">
        <v>6332947.288532001</v>
      </c>
      <c r="H109" s="96">
        <v>-5.4958879999999999</v>
      </c>
      <c r="I109" s="91">
        <v>-348.05166257700006</v>
      </c>
      <c r="J109" s="92">
        <v>2.5155462350372835E-2</v>
      </c>
      <c r="K109" s="92">
        <v>-1.0618893183500828E-4</v>
      </c>
    </row>
    <row r="110" spans="2:11">
      <c r="B110" s="88" t="s">
        <v>1441</v>
      </c>
      <c r="C110" s="67" t="s">
        <v>1442</v>
      </c>
      <c r="D110" s="89" t="s">
        <v>681</v>
      </c>
      <c r="E110" s="89" t="s">
        <v>112</v>
      </c>
      <c r="F110" s="68">
        <v>45007</v>
      </c>
      <c r="G110" s="91">
        <v>8191423.8126000008</v>
      </c>
      <c r="H110" s="96">
        <v>-5.4666810000000003</v>
      </c>
      <c r="I110" s="91">
        <v>-447.79896900700004</v>
      </c>
      <c r="J110" s="92">
        <v>3.2364707072471681E-2</v>
      </c>
      <c r="K110" s="92">
        <v>-1.3662136776936514E-4</v>
      </c>
    </row>
    <row r="111" spans="2:11">
      <c r="B111" s="88" t="s">
        <v>1443</v>
      </c>
      <c r="C111" s="67" t="s">
        <v>1444</v>
      </c>
      <c r="D111" s="89" t="s">
        <v>681</v>
      </c>
      <c r="E111" s="89" t="s">
        <v>112</v>
      </c>
      <c r="F111" s="68">
        <v>45034</v>
      </c>
      <c r="G111" s="91">
        <v>5461251.5865400005</v>
      </c>
      <c r="H111" s="96">
        <v>-5.6278920000000001</v>
      </c>
      <c r="I111" s="91">
        <v>-307.35331872600011</v>
      </c>
      <c r="J111" s="92">
        <v>2.2213986223276722E-2</v>
      </c>
      <c r="K111" s="92">
        <v>-9.3772057773860927E-5</v>
      </c>
    </row>
    <row r="112" spans="2:11">
      <c r="B112" s="88" t="s">
        <v>1445</v>
      </c>
      <c r="C112" s="67" t="s">
        <v>1446</v>
      </c>
      <c r="D112" s="89" t="s">
        <v>681</v>
      </c>
      <c r="E112" s="89" t="s">
        <v>112</v>
      </c>
      <c r="F112" s="68">
        <v>44985</v>
      </c>
      <c r="G112" s="91">
        <v>3277023.0922500007</v>
      </c>
      <c r="H112" s="96">
        <v>-5.659624</v>
      </c>
      <c r="I112" s="91">
        <v>-185.46716999300003</v>
      </c>
      <c r="J112" s="92">
        <v>1.3404654864870675E-2</v>
      </c>
      <c r="K112" s="92">
        <v>-5.6585164760307707E-5</v>
      </c>
    </row>
    <row r="113" spans="2:11">
      <c r="B113" s="88" t="s">
        <v>1447</v>
      </c>
      <c r="C113" s="67" t="s">
        <v>1448</v>
      </c>
      <c r="D113" s="89" t="s">
        <v>681</v>
      </c>
      <c r="E113" s="89" t="s">
        <v>112</v>
      </c>
      <c r="F113" s="68">
        <v>44985</v>
      </c>
      <c r="G113" s="91">
        <v>1377479.678571</v>
      </c>
      <c r="H113" s="96">
        <v>-5.6478609999999998</v>
      </c>
      <c r="I113" s="91">
        <v>-77.798139714000001</v>
      </c>
      <c r="J113" s="92">
        <v>5.6228669043395579E-3</v>
      </c>
      <c r="K113" s="92">
        <v>-2.3735847988235755E-5</v>
      </c>
    </row>
    <row r="114" spans="2:11">
      <c r="B114" s="88" t="s">
        <v>1449</v>
      </c>
      <c r="C114" s="67" t="s">
        <v>1450</v>
      </c>
      <c r="D114" s="89" t="s">
        <v>681</v>
      </c>
      <c r="E114" s="89" t="s">
        <v>112</v>
      </c>
      <c r="F114" s="68">
        <v>44985</v>
      </c>
      <c r="G114" s="91">
        <v>3277476.6594600012</v>
      </c>
      <c r="H114" s="96">
        <v>-5.6450009999999997</v>
      </c>
      <c r="I114" s="91">
        <v>-185.01360278300001</v>
      </c>
      <c r="J114" s="92">
        <v>1.3371873257709138E-2</v>
      </c>
      <c r="K114" s="92">
        <v>-5.6446783529232186E-5</v>
      </c>
    </row>
    <row r="115" spans="2:11">
      <c r="B115" s="88" t="s">
        <v>1451</v>
      </c>
      <c r="C115" s="67" t="s">
        <v>1452</v>
      </c>
      <c r="D115" s="89" t="s">
        <v>681</v>
      </c>
      <c r="E115" s="89" t="s">
        <v>112</v>
      </c>
      <c r="F115" s="68">
        <v>44985</v>
      </c>
      <c r="G115" s="91">
        <v>12459926.683222001</v>
      </c>
      <c r="H115" s="96">
        <v>-5.5982380000000003</v>
      </c>
      <c r="I115" s="91">
        <v>-697.53631330300004</v>
      </c>
      <c r="J115" s="92">
        <v>5.0414494036297178E-2</v>
      </c>
      <c r="K115" s="92">
        <v>-2.1281506164157017E-4</v>
      </c>
    </row>
    <row r="116" spans="2:11">
      <c r="B116" s="88" t="s">
        <v>1451</v>
      </c>
      <c r="C116" s="67" t="s">
        <v>1453</v>
      </c>
      <c r="D116" s="89" t="s">
        <v>681</v>
      </c>
      <c r="E116" s="89" t="s">
        <v>112</v>
      </c>
      <c r="F116" s="68">
        <v>44985</v>
      </c>
      <c r="G116" s="91">
        <v>91875.132890000008</v>
      </c>
      <c r="H116" s="96">
        <v>-5.5982380000000003</v>
      </c>
      <c r="I116" s="91">
        <v>-5.1433883290000013</v>
      </c>
      <c r="J116" s="92">
        <v>3.7173881171989137E-4</v>
      </c>
      <c r="K116" s="92">
        <v>-1.5692236854301132E-6</v>
      </c>
    </row>
    <row r="117" spans="2:11">
      <c r="B117" s="88" t="s">
        <v>1454</v>
      </c>
      <c r="C117" s="67" t="s">
        <v>1455</v>
      </c>
      <c r="D117" s="89" t="s">
        <v>681</v>
      </c>
      <c r="E117" s="89" t="s">
        <v>112</v>
      </c>
      <c r="F117" s="68">
        <v>44991</v>
      </c>
      <c r="G117" s="91">
        <v>3675310.3290520008</v>
      </c>
      <c r="H117" s="96">
        <v>-5.5591160000000004</v>
      </c>
      <c r="I117" s="91">
        <v>-204.314780531</v>
      </c>
      <c r="J117" s="92">
        <v>1.4766867456451841E-2</v>
      </c>
      <c r="K117" s="92">
        <v>-6.2335482445486669E-5</v>
      </c>
    </row>
    <row r="118" spans="2:11">
      <c r="B118" s="88" t="s">
        <v>1456</v>
      </c>
      <c r="C118" s="67" t="s">
        <v>1457</v>
      </c>
      <c r="D118" s="89" t="s">
        <v>681</v>
      </c>
      <c r="E118" s="89" t="s">
        <v>112</v>
      </c>
      <c r="F118" s="68">
        <v>45035</v>
      </c>
      <c r="G118" s="91">
        <v>14538189.782130001</v>
      </c>
      <c r="H118" s="96">
        <v>-5.4803040000000003</v>
      </c>
      <c r="I118" s="91">
        <v>-796.73703798300016</v>
      </c>
      <c r="J118" s="92">
        <v>5.7584234517756232E-2</v>
      </c>
      <c r="K118" s="92">
        <v>-2.4308073804441596E-4</v>
      </c>
    </row>
    <row r="119" spans="2:11">
      <c r="B119" s="88" t="s">
        <v>1458</v>
      </c>
      <c r="C119" s="67" t="s">
        <v>1459</v>
      </c>
      <c r="D119" s="89" t="s">
        <v>681</v>
      </c>
      <c r="E119" s="89" t="s">
        <v>112</v>
      </c>
      <c r="F119" s="68">
        <v>45007</v>
      </c>
      <c r="G119" s="91">
        <v>4374806.9295199998</v>
      </c>
      <c r="H119" s="96">
        <v>-5.4826600000000001</v>
      </c>
      <c r="I119" s="91">
        <v>-239.85577484600003</v>
      </c>
      <c r="J119" s="92">
        <v>1.7335595724451439E-2</v>
      </c>
      <c r="K119" s="92">
        <v>-7.3178873322348272E-5</v>
      </c>
    </row>
    <row r="120" spans="2:11">
      <c r="B120" s="88" t="s">
        <v>1460</v>
      </c>
      <c r="C120" s="67" t="s">
        <v>1461</v>
      </c>
      <c r="D120" s="89" t="s">
        <v>681</v>
      </c>
      <c r="E120" s="89" t="s">
        <v>112</v>
      </c>
      <c r="F120" s="68">
        <v>45036</v>
      </c>
      <c r="G120" s="91">
        <v>8749613.8590399995</v>
      </c>
      <c r="H120" s="96">
        <v>-5.4152399999999998</v>
      </c>
      <c r="I120" s="91">
        <v>-473.81259486200014</v>
      </c>
      <c r="J120" s="92">
        <v>3.4244844006589531E-2</v>
      </c>
      <c r="K120" s="92">
        <v>-1.4455800315919581E-4</v>
      </c>
    </row>
    <row r="121" spans="2:11">
      <c r="B121" s="88" t="s">
        <v>1462</v>
      </c>
      <c r="C121" s="67" t="s">
        <v>1463</v>
      </c>
      <c r="D121" s="89" t="s">
        <v>681</v>
      </c>
      <c r="E121" s="89" t="s">
        <v>112</v>
      </c>
      <c r="F121" s="68">
        <v>45036</v>
      </c>
      <c r="G121" s="91">
        <v>4378435.4671999998</v>
      </c>
      <c r="H121" s="96">
        <v>-5.3278790000000003</v>
      </c>
      <c r="I121" s="91">
        <v>-233.27775975100005</v>
      </c>
      <c r="J121" s="92">
        <v>1.6860169146002475E-2</v>
      </c>
      <c r="K121" s="92">
        <v>-7.1171951730993779E-5</v>
      </c>
    </row>
    <row r="122" spans="2:11">
      <c r="B122" s="88" t="s">
        <v>1464</v>
      </c>
      <c r="C122" s="67" t="s">
        <v>1465</v>
      </c>
      <c r="D122" s="89" t="s">
        <v>681</v>
      </c>
      <c r="E122" s="89" t="s">
        <v>112</v>
      </c>
      <c r="F122" s="68">
        <v>45036</v>
      </c>
      <c r="G122" s="91">
        <v>5473044.3340000007</v>
      </c>
      <c r="H122" s="96">
        <v>-5.3278790000000003</v>
      </c>
      <c r="I122" s="91">
        <v>-291.59719968900004</v>
      </c>
      <c r="J122" s="92">
        <v>2.1075211432521161E-2</v>
      </c>
      <c r="K122" s="92">
        <v>-8.8964939663818487E-5</v>
      </c>
    </row>
    <row r="123" spans="2:11">
      <c r="B123" s="88" t="s">
        <v>1466</v>
      </c>
      <c r="C123" s="67" t="s">
        <v>1467</v>
      </c>
      <c r="D123" s="89" t="s">
        <v>681</v>
      </c>
      <c r="E123" s="89" t="s">
        <v>112</v>
      </c>
      <c r="F123" s="68">
        <v>45036</v>
      </c>
      <c r="G123" s="91">
        <v>4378435.4671999998</v>
      </c>
      <c r="H123" s="96">
        <v>-5.3278790000000003</v>
      </c>
      <c r="I123" s="91">
        <v>-233.27775975100005</v>
      </c>
      <c r="J123" s="92">
        <v>1.6860169146002475E-2</v>
      </c>
      <c r="K123" s="92">
        <v>-7.1171951730993779E-5</v>
      </c>
    </row>
    <row r="124" spans="2:11">
      <c r="B124" s="88" t="s">
        <v>1468</v>
      </c>
      <c r="C124" s="67" t="s">
        <v>1469</v>
      </c>
      <c r="D124" s="89" t="s">
        <v>681</v>
      </c>
      <c r="E124" s="89" t="s">
        <v>112</v>
      </c>
      <c r="F124" s="68">
        <v>44984</v>
      </c>
      <c r="G124" s="91">
        <v>3288362.2725000004</v>
      </c>
      <c r="H124" s="96">
        <v>-5.29528</v>
      </c>
      <c r="I124" s="91">
        <v>-174.12798974300003</v>
      </c>
      <c r="J124" s="92">
        <v>1.258511468583228E-2</v>
      </c>
      <c r="K124" s="92">
        <v>-5.3125633983419843E-5</v>
      </c>
    </row>
    <row r="125" spans="2:11">
      <c r="B125" s="88" t="s">
        <v>1470</v>
      </c>
      <c r="C125" s="67" t="s">
        <v>1471</v>
      </c>
      <c r="D125" s="89" t="s">
        <v>681</v>
      </c>
      <c r="E125" s="89" t="s">
        <v>112</v>
      </c>
      <c r="F125" s="68">
        <v>45061</v>
      </c>
      <c r="G125" s="91">
        <v>4390530.5928000007</v>
      </c>
      <c r="H125" s="96">
        <v>-5.0310050000000004</v>
      </c>
      <c r="I125" s="91">
        <v>-220.88779611200005</v>
      </c>
      <c r="J125" s="92">
        <v>1.5964683511669669E-2</v>
      </c>
      <c r="K125" s="92">
        <v>-6.7391831864423867E-5</v>
      </c>
    </row>
    <row r="126" spans="2:11">
      <c r="B126" s="88" t="s">
        <v>1472</v>
      </c>
      <c r="C126" s="67" t="s">
        <v>1473</v>
      </c>
      <c r="D126" s="89" t="s">
        <v>681</v>
      </c>
      <c r="E126" s="89" t="s">
        <v>112</v>
      </c>
      <c r="F126" s="68">
        <v>45061</v>
      </c>
      <c r="G126" s="91">
        <v>6585795.889200001</v>
      </c>
      <c r="H126" s="96">
        <v>-5.0310050000000004</v>
      </c>
      <c r="I126" s="91">
        <v>-331.33169416900006</v>
      </c>
      <c r="J126" s="92">
        <v>2.394702526757678E-2</v>
      </c>
      <c r="K126" s="92">
        <v>-1.0108774779694091E-4</v>
      </c>
    </row>
    <row r="127" spans="2:11">
      <c r="B127" s="88" t="s">
        <v>1474</v>
      </c>
      <c r="C127" s="67" t="s">
        <v>1475</v>
      </c>
      <c r="D127" s="89" t="s">
        <v>681</v>
      </c>
      <c r="E127" s="89" t="s">
        <v>112</v>
      </c>
      <c r="F127" s="68">
        <v>45061</v>
      </c>
      <c r="G127" s="91">
        <v>8785173.5283040013</v>
      </c>
      <c r="H127" s="96">
        <v>-4.98184</v>
      </c>
      <c r="I127" s="91">
        <v>-437.66324952100007</v>
      </c>
      <c r="J127" s="92">
        <v>3.1632147118480357E-2</v>
      </c>
      <c r="K127" s="92">
        <v>-1.3352900723406818E-4</v>
      </c>
    </row>
    <row r="128" spans="2:11">
      <c r="B128" s="88" t="s">
        <v>1476</v>
      </c>
      <c r="C128" s="67" t="s">
        <v>1477</v>
      </c>
      <c r="D128" s="89" t="s">
        <v>681</v>
      </c>
      <c r="E128" s="89" t="s">
        <v>112</v>
      </c>
      <c r="F128" s="68">
        <v>45005</v>
      </c>
      <c r="G128" s="91">
        <v>4948871.8283100007</v>
      </c>
      <c r="H128" s="96">
        <v>-4.907635</v>
      </c>
      <c r="I128" s="91">
        <v>-242.87258643000001</v>
      </c>
      <c r="J128" s="92">
        <v>1.7553636028174141E-2</v>
      </c>
      <c r="K128" s="92">
        <v>-7.4099288404639576E-5</v>
      </c>
    </row>
    <row r="129" spans="2:11">
      <c r="B129" s="88" t="s">
        <v>1478</v>
      </c>
      <c r="C129" s="67" t="s">
        <v>1479</v>
      </c>
      <c r="D129" s="89" t="s">
        <v>681</v>
      </c>
      <c r="E129" s="89" t="s">
        <v>112</v>
      </c>
      <c r="F129" s="68">
        <v>45106</v>
      </c>
      <c r="G129" s="91">
        <v>10482089.41217</v>
      </c>
      <c r="H129" s="96">
        <v>-4.4373550000000002</v>
      </c>
      <c r="I129" s="91">
        <v>-465.12756474100007</v>
      </c>
      <c r="J129" s="92">
        <v>3.3617132744982389E-2</v>
      </c>
      <c r="K129" s="92">
        <v>-1.4190824115353426E-4</v>
      </c>
    </row>
    <row r="130" spans="2:11">
      <c r="B130" s="88" t="s">
        <v>1480</v>
      </c>
      <c r="C130" s="67" t="s">
        <v>1481</v>
      </c>
      <c r="D130" s="89" t="s">
        <v>681</v>
      </c>
      <c r="E130" s="89" t="s">
        <v>112</v>
      </c>
      <c r="F130" s="68">
        <v>45138</v>
      </c>
      <c r="G130" s="91">
        <v>8283724.7398350015</v>
      </c>
      <c r="H130" s="96">
        <v>-4.0221640000000001</v>
      </c>
      <c r="I130" s="91">
        <v>-333.18502965900007</v>
      </c>
      <c r="J130" s="92">
        <v>2.4080975241543619E-2</v>
      </c>
      <c r="K130" s="92">
        <v>-1.016531917731537E-4</v>
      </c>
    </row>
    <row r="131" spans="2:11">
      <c r="B131" s="88" t="s">
        <v>1482</v>
      </c>
      <c r="C131" s="67" t="s">
        <v>1483</v>
      </c>
      <c r="D131" s="89" t="s">
        <v>681</v>
      </c>
      <c r="E131" s="89" t="s">
        <v>112</v>
      </c>
      <c r="F131" s="68">
        <v>45132</v>
      </c>
      <c r="G131" s="91">
        <v>2888157.0505640004</v>
      </c>
      <c r="H131" s="96">
        <v>-3.6737929999999999</v>
      </c>
      <c r="I131" s="91">
        <v>-106.10490475900001</v>
      </c>
      <c r="J131" s="92">
        <v>7.668740660775975E-3</v>
      </c>
      <c r="K131" s="92">
        <v>-3.2372109402927629E-5</v>
      </c>
    </row>
    <row r="132" spans="2:11">
      <c r="B132" s="88" t="s">
        <v>1484</v>
      </c>
      <c r="C132" s="67" t="s">
        <v>1485</v>
      </c>
      <c r="D132" s="89" t="s">
        <v>681</v>
      </c>
      <c r="E132" s="89" t="s">
        <v>112</v>
      </c>
      <c r="F132" s="68">
        <v>45132</v>
      </c>
      <c r="G132" s="91">
        <v>2802311.01675</v>
      </c>
      <c r="H132" s="96">
        <v>-3.402971</v>
      </c>
      <c r="I132" s="91">
        <v>-95.361843240000013</v>
      </c>
      <c r="J132" s="92">
        <v>6.8922850117265856E-3</v>
      </c>
      <c r="K132" s="92">
        <v>-2.9094451658402383E-5</v>
      </c>
    </row>
    <row r="133" spans="2:11">
      <c r="B133" s="88" t="s">
        <v>1486</v>
      </c>
      <c r="C133" s="67" t="s">
        <v>1487</v>
      </c>
      <c r="D133" s="89" t="s">
        <v>681</v>
      </c>
      <c r="E133" s="89" t="s">
        <v>112</v>
      </c>
      <c r="F133" s="68">
        <v>45132</v>
      </c>
      <c r="G133" s="91">
        <v>8096221.7975240005</v>
      </c>
      <c r="H133" s="96">
        <v>-3.3804669999999999</v>
      </c>
      <c r="I133" s="91">
        <v>-273.69009288800009</v>
      </c>
      <c r="J133" s="92">
        <v>1.9780973825375692E-2</v>
      </c>
      <c r="K133" s="92">
        <v>-8.350156526309165E-5</v>
      </c>
    </row>
    <row r="134" spans="2:11">
      <c r="B134" s="88" t="s">
        <v>1488</v>
      </c>
      <c r="C134" s="67" t="s">
        <v>1489</v>
      </c>
      <c r="D134" s="89" t="s">
        <v>681</v>
      </c>
      <c r="E134" s="89" t="s">
        <v>112</v>
      </c>
      <c r="F134" s="68">
        <v>45132</v>
      </c>
      <c r="G134" s="91">
        <v>4446289.121816</v>
      </c>
      <c r="H134" s="96">
        <v>-3.3720300000000001</v>
      </c>
      <c r="I134" s="91">
        <v>-149.93020932800002</v>
      </c>
      <c r="J134" s="92">
        <v>1.0836218129254397E-2</v>
      </c>
      <c r="K134" s="92">
        <v>-4.5743004531165833E-5</v>
      </c>
    </row>
    <row r="135" spans="2:11">
      <c r="B135" s="88" t="s">
        <v>1490</v>
      </c>
      <c r="C135" s="67" t="s">
        <v>1491</v>
      </c>
      <c r="D135" s="89" t="s">
        <v>681</v>
      </c>
      <c r="E135" s="89" t="s">
        <v>112</v>
      </c>
      <c r="F135" s="68">
        <v>45132</v>
      </c>
      <c r="G135" s="91">
        <v>3338345.379042001</v>
      </c>
      <c r="H135" s="96">
        <v>-3.2596720000000001</v>
      </c>
      <c r="I135" s="91">
        <v>-108.81911931600001</v>
      </c>
      <c r="J135" s="92">
        <v>7.8649107396485118E-3</v>
      </c>
      <c r="K135" s="92">
        <v>-3.3200203549770261E-5</v>
      </c>
    </row>
    <row r="136" spans="2:11">
      <c r="B136" s="88" t="s">
        <v>1492</v>
      </c>
      <c r="C136" s="67" t="s">
        <v>1493</v>
      </c>
      <c r="D136" s="89" t="s">
        <v>681</v>
      </c>
      <c r="E136" s="89" t="s">
        <v>112</v>
      </c>
      <c r="F136" s="68">
        <v>45110</v>
      </c>
      <c r="G136" s="91">
        <v>2233969.69832</v>
      </c>
      <c r="H136" s="96">
        <v>-3.2179000000000002</v>
      </c>
      <c r="I136" s="91">
        <v>-71.886915156000015</v>
      </c>
      <c r="J136" s="92">
        <v>5.1956326664325033E-3</v>
      </c>
      <c r="K136" s="92">
        <v>-2.1932361066198657E-5</v>
      </c>
    </row>
    <row r="137" spans="2:11">
      <c r="B137" s="88" t="s">
        <v>1494</v>
      </c>
      <c r="C137" s="67" t="s">
        <v>1495</v>
      </c>
      <c r="D137" s="89" t="s">
        <v>681</v>
      </c>
      <c r="E137" s="89" t="s">
        <v>112</v>
      </c>
      <c r="F137" s="68">
        <v>45110</v>
      </c>
      <c r="G137" s="91">
        <v>7934886.1986240009</v>
      </c>
      <c r="H137" s="96">
        <v>-3.109283</v>
      </c>
      <c r="I137" s="91">
        <v>-246.71806833000005</v>
      </c>
      <c r="J137" s="92">
        <v>1.7831568546692395E-2</v>
      </c>
      <c r="K137" s="92">
        <v>-7.5272526918509686E-5</v>
      </c>
    </row>
    <row r="138" spans="2:11">
      <c r="B138" s="88" t="s">
        <v>1496</v>
      </c>
      <c r="C138" s="67" t="s">
        <v>1497</v>
      </c>
      <c r="D138" s="89" t="s">
        <v>681</v>
      </c>
      <c r="E138" s="89" t="s">
        <v>112</v>
      </c>
      <c r="F138" s="68">
        <v>45110</v>
      </c>
      <c r="G138" s="91">
        <v>2349111.8745400007</v>
      </c>
      <c r="H138" s="96">
        <v>-3.1397219999999999</v>
      </c>
      <c r="I138" s="91">
        <v>-73.755575914000019</v>
      </c>
      <c r="J138" s="92">
        <v>5.3306902753961979E-3</v>
      </c>
      <c r="K138" s="92">
        <v>-2.2502480709888388E-5</v>
      </c>
    </row>
    <row r="139" spans="2:11">
      <c r="B139" s="88" t="s">
        <v>1498</v>
      </c>
      <c r="C139" s="67" t="s">
        <v>1499</v>
      </c>
      <c r="D139" s="89" t="s">
        <v>681</v>
      </c>
      <c r="E139" s="89" t="s">
        <v>112</v>
      </c>
      <c r="F139" s="68">
        <v>45152</v>
      </c>
      <c r="G139" s="91">
        <v>11296544.932260001</v>
      </c>
      <c r="H139" s="96">
        <v>-2.1598039999999998</v>
      </c>
      <c r="I139" s="91">
        <v>-243.98317598100004</v>
      </c>
      <c r="J139" s="92">
        <v>1.7633903978713575E-2</v>
      </c>
      <c r="K139" s="92">
        <v>-7.4438124074191142E-5</v>
      </c>
    </row>
    <row r="140" spans="2:11">
      <c r="B140" s="88" t="s">
        <v>1500</v>
      </c>
      <c r="C140" s="67" t="s">
        <v>1501</v>
      </c>
      <c r="D140" s="89" t="s">
        <v>681</v>
      </c>
      <c r="E140" s="89" t="s">
        <v>112</v>
      </c>
      <c r="F140" s="68">
        <v>45160</v>
      </c>
      <c r="G140" s="91">
        <v>3959188.1760900007</v>
      </c>
      <c r="H140" s="96">
        <v>-1.5459579999999999</v>
      </c>
      <c r="I140" s="91">
        <v>-61.207398218000009</v>
      </c>
      <c r="J140" s="92">
        <v>4.4237697071668088E-3</v>
      </c>
      <c r="K140" s="92">
        <v>-1.8674090475667541E-5</v>
      </c>
    </row>
    <row r="141" spans="2:11">
      <c r="B141" s="88" t="s">
        <v>1502</v>
      </c>
      <c r="C141" s="67" t="s">
        <v>1503</v>
      </c>
      <c r="D141" s="89" t="s">
        <v>681</v>
      </c>
      <c r="E141" s="89" t="s">
        <v>112</v>
      </c>
      <c r="F141" s="68">
        <v>45155</v>
      </c>
      <c r="G141" s="91">
        <v>6792078.2563080005</v>
      </c>
      <c r="H141" s="96">
        <v>-1.4936449999999999</v>
      </c>
      <c r="I141" s="91">
        <v>-101.44955928800002</v>
      </c>
      <c r="J141" s="92">
        <v>7.3322751864936591E-3</v>
      </c>
      <c r="K141" s="92">
        <v>-3.0951785307279704E-5</v>
      </c>
    </row>
    <row r="142" spans="2:11">
      <c r="B142" s="88" t="s">
        <v>1504</v>
      </c>
      <c r="C142" s="67" t="s">
        <v>1505</v>
      </c>
      <c r="D142" s="89" t="s">
        <v>681</v>
      </c>
      <c r="E142" s="89" t="s">
        <v>112</v>
      </c>
      <c r="F142" s="68">
        <v>45155</v>
      </c>
      <c r="G142" s="91">
        <v>6792622.5369600011</v>
      </c>
      <c r="H142" s="96">
        <v>-1.4855130000000001</v>
      </c>
      <c r="I142" s="91">
        <v>-100.90527863600003</v>
      </c>
      <c r="J142" s="92">
        <v>7.2929372578998172E-3</v>
      </c>
      <c r="K142" s="92">
        <v>-3.0785727829989092E-5</v>
      </c>
    </row>
    <row r="143" spans="2:11">
      <c r="B143" s="88" t="s">
        <v>1506</v>
      </c>
      <c r="C143" s="67" t="s">
        <v>1507</v>
      </c>
      <c r="D143" s="89" t="s">
        <v>681</v>
      </c>
      <c r="E143" s="89" t="s">
        <v>112</v>
      </c>
      <c r="F143" s="68">
        <v>45160</v>
      </c>
      <c r="G143" s="91">
        <v>5660518.7808000008</v>
      </c>
      <c r="H143" s="96">
        <v>-1.464591</v>
      </c>
      <c r="I143" s="91">
        <v>-82.903468211000018</v>
      </c>
      <c r="J143" s="92">
        <v>5.991854938591965E-3</v>
      </c>
      <c r="K143" s="92">
        <v>-2.529345979721059E-5</v>
      </c>
    </row>
    <row r="144" spans="2:11">
      <c r="B144" s="88" t="s">
        <v>1508</v>
      </c>
      <c r="C144" s="67" t="s">
        <v>1509</v>
      </c>
      <c r="D144" s="89" t="s">
        <v>681</v>
      </c>
      <c r="E144" s="89" t="s">
        <v>112</v>
      </c>
      <c r="F144" s="68">
        <v>45160</v>
      </c>
      <c r="G144" s="91">
        <v>5660518.7808000008</v>
      </c>
      <c r="H144" s="96">
        <v>-1.464591</v>
      </c>
      <c r="I144" s="91">
        <v>-82.903468211000018</v>
      </c>
      <c r="J144" s="92">
        <v>5.991854938591965E-3</v>
      </c>
      <c r="K144" s="92">
        <v>-2.529345979721059E-5</v>
      </c>
    </row>
    <row r="145" spans="2:11">
      <c r="B145" s="88" t="s">
        <v>1510</v>
      </c>
      <c r="C145" s="67" t="s">
        <v>1511</v>
      </c>
      <c r="D145" s="89" t="s">
        <v>681</v>
      </c>
      <c r="E145" s="89" t="s">
        <v>112</v>
      </c>
      <c r="F145" s="68">
        <v>45168</v>
      </c>
      <c r="G145" s="91">
        <v>7939542.8219800005</v>
      </c>
      <c r="H145" s="96">
        <v>-1.2752410000000001</v>
      </c>
      <c r="I145" s="91">
        <v>-101.24832663500003</v>
      </c>
      <c r="J145" s="92">
        <v>7.3177310800563366E-3</v>
      </c>
      <c r="K145" s="92">
        <v>-3.0890390167505974E-5</v>
      </c>
    </row>
    <row r="146" spans="2:11">
      <c r="B146" s="88" t="s">
        <v>1512</v>
      </c>
      <c r="C146" s="67" t="s">
        <v>1513</v>
      </c>
      <c r="D146" s="89" t="s">
        <v>681</v>
      </c>
      <c r="E146" s="89" t="s">
        <v>112</v>
      </c>
      <c r="F146" s="68">
        <v>45174</v>
      </c>
      <c r="G146" s="91">
        <v>7368743.5402350007</v>
      </c>
      <c r="H146" s="96">
        <v>-0.79428299999999996</v>
      </c>
      <c r="I146" s="91">
        <v>-58.52866756600001</v>
      </c>
      <c r="J146" s="92">
        <v>4.2301642304273662E-3</v>
      </c>
      <c r="K146" s="92">
        <v>-1.7856822302019198E-5</v>
      </c>
    </row>
    <row r="147" spans="2:11">
      <c r="B147" s="88" t="s">
        <v>1512</v>
      </c>
      <c r="C147" s="67" t="s">
        <v>1514</v>
      </c>
      <c r="D147" s="89" t="s">
        <v>681</v>
      </c>
      <c r="E147" s="89" t="s">
        <v>112</v>
      </c>
      <c r="F147" s="68">
        <v>45174</v>
      </c>
      <c r="G147" s="91">
        <v>1138453.6971</v>
      </c>
      <c r="H147" s="96">
        <v>-0.79428299999999996</v>
      </c>
      <c r="I147" s="91">
        <v>-9.0425426820000006</v>
      </c>
      <c r="J147" s="92">
        <v>6.5355051116403442E-4</v>
      </c>
      <c r="K147" s="92">
        <v>-2.7588374132866565E-6</v>
      </c>
    </row>
    <row r="148" spans="2:11">
      <c r="B148" s="88" t="s">
        <v>1515</v>
      </c>
      <c r="C148" s="67" t="s">
        <v>1516</v>
      </c>
      <c r="D148" s="89" t="s">
        <v>681</v>
      </c>
      <c r="E148" s="89" t="s">
        <v>112</v>
      </c>
      <c r="F148" s="68">
        <v>45169</v>
      </c>
      <c r="G148" s="91">
        <v>3416177.5122779999</v>
      </c>
      <c r="H148" s="96">
        <v>-0.801952</v>
      </c>
      <c r="I148" s="91">
        <v>-27.396094478000002</v>
      </c>
      <c r="J148" s="92">
        <v>1.9800549667999988E-3</v>
      </c>
      <c r="K148" s="92">
        <v>-8.3584200906559094E-6</v>
      </c>
    </row>
    <row r="149" spans="2:11">
      <c r="B149" s="88" t="s">
        <v>1517</v>
      </c>
      <c r="C149" s="67" t="s">
        <v>1518</v>
      </c>
      <c r="D149" s="89" t="s">
        <v>681</v>
      </c>
      <c r="E149" s="89" t="s">
        <v>112</v>
      </c>
      <c r="F149" s="68">
        <v>45174</v>
      </c>
      <c r="G149" s="91">
        <v>2849158.0241500004</v>
      </c>
      <c r="H149" s="96">
        <v>-0.68731100000000001</v>
      </c>
      <c r="I149" s="91">
        <v>-19.582575305000002</v>
      </c>
      <c r="J149" s="92">
        <v>1.4153322301665137E-3</v>
      </c>
      <c r="K149" s="92">
        <v>-5.9745519927132101E-6</v>
      </c>
    </row>
    <row r="150" spans="2:11">
      <c r="B150" s="88" t="s">
        <v>1517</v>
      </c>
      <c r="C150" s="67" t="s">
        <v>1519</v>
      </c>
      <c r="D150" s="89" t="s">
        <v>681</v>
      </c>
      <c r="E150" s="89" t="s">
        <v>112</v>
      </c>
      <c r="F150" s="68">
        <v>45174</v>
      </c>
      <c r="G150" s="91">
        <v>95799.639203000013</v>
      </c>
      <c r="H150" s="96">
        <v>-0.68731100000000001</v>
      </c>
      <c r="I150" s="91">
        <v>-0.65844141800000011</v>
      </c>
      <c r="J150" s="92">
        <v>4.7588907284017805E-5</v>
      </c>
      <c r="K150" s="92">
        <v>-2.008873922212047E-7</v>
      </c>
    </row>
    <row r="151" spans="2:11">
      <c r="B151" s="88" t="s">
        <v>1520</v>
      </c>
      <c r="C151" s="67" t="s">
        <v>1521</v>
      </c>
      <c r="D151" s="89" t="s">
        <v>681</v>
      </c>
      <c r="E151" s="89" t="s">
        <v>112</v>
      </c>
      <c r="F151" s="68">
        <v>45181</v>
      </c>
      <c r="G151" s="91">
        <v>3833002.2796000005</v>
      </c>
      <c r="H151" s="96">
        <v>-0.62833700000000003</v>
      </c>
      <c r="I151" s="91">
        <v>-24.084166552000003</v>
      </c>
      <c r="J151" s="92">
        <v>1.7406851053467154E-3</v>
      </c>
      <c r="K151" s="92">
        <v>-7.3479663948667989E-6</v>
      </c>
    </row>
    <row r="152" spans="2:11">
      <c r="B152" s="88" t="s">
        <v>1520</v>
      </c>
      <c r="C152" s="67" t="s">
        <v>1522</v>
      </c>
      <c r="D152" s="89" t="s">
        <v>681</v>
      </c>
      <c r="E152" s="89" t="s">
        <v>112</v>
      </c>
      <c r="F152" s="68">
        <v>45181</v>
      </c>
      <c r="G152" s="91">
        <v>2507924.2931600004</v>
      </c>
      <c r="H152" s="96">
        <v>-0.62833700000000003</v>
      </c>
      <c r="I152" s="91">
        <v>-15.758213006000002</v>
      </c>
      <c r="J152" s="92">
        <v>1.1389261325361179E-3</v>
      </c>
      <c r="K152" s="92">
        <v>-4.807756970175304E-6</v>
      </c>
    </row>
    <row r="153" spans="2:11">
      <c r="B153" s="88" t="s">
        <v>1523</v>
      </c>
      <c r="C153" s="67" t="s">
        <v>1524</v>
      </c>
      <c r="D153" s="89" t="s">
        <v>681</v>
      </c>
      <c r="E153" s="89" t="s">
        <v>112</v>
      </c>
      <c r="F153" s="68">
        <v>45181</v>
      </c>
      <c r="G153" s="91">
        <v>3420350.3306100005</v>
      </c>
      <c r="H153" s="96">
        <v>-0.61499300000000001</v>
      </c>
      <c r="I153" s="91">
        <v>-21.034905071000004</v>
      </c>
      <c r="J153" s="92">
        <v>1.5202994826670137E-3</v>
      </c>
      <c r="K153" s="92">
        <v>-6.4176510010094546E-6</v>
      </c>
    </row>
    <row r="154" spans="2:11">
      <c r="B154" s="88" t="s">
        <v>1525</v>
      </c>
      <c r="C154" s="67" t="s">
        <v>1526</v>
      </c>
      <c r="D154" s="89" t="s">
        <v>681</v>
      </c>
      <c r="E154" s="89" t="s">
        <v>112</v>
      </c>
      <c r="F154" s="68">
        <v>45159</v>
      </c>
      <c r="G154" s="91">
        <v>4562886.1326000001</v>
      </c>
      <c r="H154" s="96">
        <v>-0.71882299999999999</v>
      </c>
      <c r="I154" s="91">
        <v>-32.799077797000002</v>
      </c>
      <c r="J154" s="92">
        <v>2.3705560276323927E-3</v>
      </c>
      <c r="K154" s="92">
        <v>-1.0006844991485249E-5</v>
      </c>
    </row>
    <row r="155" spans="2:11">
      <c r="B155" s="88" t="s">
        <v>1527</v>
      </c>
      <c r="C155" s="67" t="s">
        <v>1528</v>
      </c>
      <c r="D155" s="89" t="s">
        <v>681</v>
      </c>
      <c r="E155" s="89" t="s">
        <v>112</v>
      </c>
      <c r="F155" s="68">
        <v>45167</v>
      </c>
      <c r="G155" s="91">
        <v>3993266.1924680006</v>
      </c>
      <c r="H155" s="96">
        <v>-0.67937800000000004</v>
      </c>
      <c r="I155" s="91">
        <v>-27.129381840000001</v>
      </c>
      <c r="J155" s="92">
        <v>1.9607782890967472E-3</v>
      </c>
      <c r="K155" s="92">
        <v>-8.2770473141938757E-6</v>
      </c>
    </row>
    <row r="156" spans="2:11">
      <c r="B156" s="88" t="s">
        <v>1529</v>
      </c>
      <c r="C156" s="67" t="s">
        <v>1530</v>
      </c>
      <c r="D156" s="89" t="s">
        <v>681</v>
      </c>
      <c r="E156" s="89" t="s">
        <v>112</v>
      </c>
      <c r="F156" s="68">
        <v>45189</v>
      </c>
      <c r="G156" s="91">
        <v>16868203.486204002</v>
      </c>
      <c r="H156" s="96">
        <v>-0.49394500000000002</v>
      </c>
      <c r="I156" s="91">
        <v>-83.319609474000018</v>
      </c>
      <c r="J156" s="92">
        <v>6.0219315823761832E-3</v>
      </c>
      <c r="K156" s="92">
        <v>-2.5420422547174944E-5</v>
      </c>
    </row>
    <row r="157" spans="2:11">
      <c r="B157" s="88" t="s">
        <v>1531</v>
      </c>
      <c r="C157" s="67" t="s">
        <v>1532</v>
      </c>
      <c r="D157" s="89" t="s">
        <v>681</v>
      </c>
      <c r="E157" s="89" t="s">
        <v>112</v>
      </c>
      <c r="F157" s="68">
        <v>45174</v>
      </c>
      <c r="G157" s="91">
        <v>2397737.6989440005</v>
      </c>
      <c r="H157" s="96">
        <v>-0.50065499999999996</v>
      </c>
      <c r="I157" s="91">
        <v>-12.004404599000001</v>
      </c>
      <c r="J157" s="92">
        <v>8.6761932321463998E-4</v>
      </c>
      <c r="K157" s="92">
        <v>-3.6624876095831296E-6</v>
      </c>
    </row>
    <row r="158" spans="2:11">
      <c r="B158" s="88" t="s">
        <v>1533</v>
      </c>
      <c r="C158" s="67" t="s">
        <v>1534</v>
      </c>
      <c r="D158" s="89" t="s">
        <v>681</v>
      </c>
      <c r="E158" s="89" t="s">
        <v>112</v>
      </c>
      <c r="F158" s="68">
        <v>45167</v>
      </c>
      <c r="G158" s="91">
        <v>4318990.3670400009</v>
      </c>
      <c r="H158" s="96">
        <v>-0.60472199999999998</v>
      </c>
      <c r="I158" s="91">
        <v>-26.117881816000001</v>
      </c>
      <c r="J158" s="92">
        <v>1.8876720422173661E-3</v>
      </c>
      <c r="K158" s="92">
        <v>-7.9684433951538896E-6</v>
      </c>
    </row>
    <row r="159" spans="2:11">
      <c r="B159" s="88" t="s">
        <v>1535</v>
      </c>
      <c r="C159" s="67" t="s">
        <v>1536</v>
      </c>
      <c r="D159" s="89" t="s">
        <v>681</v>
      </c>
      <c r="E159" s="89" t="s">
        <v>112</v>
      </c>
      <c r="F159" s="68">
        <v>45189</v>
      </c>
      <c r="G159" s="91">
        <v>5759568.8630520012</v>
      </c>
      <c r="H159" s="96">
        <v>-0.41411599999999998</v>
      </c>
      <c r="I159" s="91">
        <v>-23.851288787000009</v>
      </c>
      <c r="J159" s="92">
        <v>1.7238538458540236E-3</v>
      </c>
      <c r="K159" s="92">
        <v>-7.2769164796605967E-6</v>
      </c>
    </row>
    <row r="160" spans="2:11">
      <c r="B160" s="88" t="s">
        <v>1537</v>
      </c>
      <c r="C160" s="67" t="s">
        <v>1538</v>
      </c>
      <c r="D160" s="89" t="s">
        <v>681</v>
      </c>
      <c r="E160" s="89" t="s">
        <v>112</v>
      </c>
      <c r="F160" s="68">
        <v>45189</v>
      </c>
      <c r="G160" s="91">
        <v>3996864.4923340003</v>
      </c>
      <c r="H160" s="96">
        <v>-0.41411599999999998</v>
      </c>
      <c r="I160" s="91">
        <v>-16.551650222000003</v>
      </c>
      <c r="J160" s="92">
        <v>1.1962718721504405E-3</v>
      </c>
      <c r="K160" s="92">
        <v>-5.0498309479904314E-6</v>
      </c>
    </row>
    <row r="161" spans="2:11">
      <c r="B161" s="88" t="s">
        <v>1539</v>
      </c>
      <c r="C161" s="67" t="s">
        <v>1540</v>
      </c>
      <c r="D161" s="89" t="s">
        <v>681</v>
      </c>
      <c r="E161" s="89" t="s">
        <v>112</v>
      </c>
      <c r="F161" s="68">
        <v>45190</v>
      </c>
      <c r="G161" s="91">
        <v>4568328.9391200002</v>
      </c>
      <c r="H161" s="96">
        <v>-0.37950800000000001</v>
      </c>
      <c r="I161" s="91">
        <v>-17.337153035000004</v>
      </c>
      <c r="J161" s="92">
        <v>1.2530441521396562E-3</v>
      </c>
      <c r="K161" s="92">
        <v>-5.2894841766182673E-6</v>
      </c>
    </row>
    <row r="162" spans="2:11">
      <c r="B162" s="88" t="s">
        <v>1541</v>
      </c>
      <c r="C162" s="67" t="s">
        <v>1542</v>
      </c>
      <c r="D162" s="89" t="s">
        <v>681</v>
      </c>
      <c r="E162" s="89" t="s">
        <v>112</v>
      </c>
      <c r="F162" s="68">
        <v>45188</v>
      </c>
      <c r="G162" s="91">
        <v>5714946.8459999999</v>
      </c>
      <c r="H162" s="96">
        <v>-0.32858700000000002</v>
      </c>
      <c r="I162" s="91">
        <v>-18.778589628000002</v>
      </c>
      <c r="J162" s="92">
        <v>1.3572240996715525E-3</v>
      </c>
      <c r="K162" s="92">
        <v>-5.7292597288603161E-6</v>
      </c>
    </row>
    <row r="163" spans="2:11">
      <c r="B163" s="88" t="s">
        <v>1543</v>
      </c>
      <c r="C163" s="67" t="s">
        <v>1544</v>
      </c>
      <c r="D163" s="89" t="s">
        <v>681</v>
      </c>
      <c r="E163" s="89" t="s">
        <v>112</v>
      </c>
      <c r="F163" s="68">
        <v>45188</v>
      </c>
      <c r="G163" s="91">
        <v>11429893.692</v>
      </c>
      <c r="H163" s="96">
        <v>-0.32858700000000002</v>
      </c>
      <c r="I163" s="91">
        <v>-37.557179257000008</v>
      </c>
      <c r="J163" s="92">
        <v>2.7144481994153804E-3</v>
      </c>
      <c r="K163" s="92">
        <v>-1.1458519458025728E-5</v>
      </c>
    </row>
    <row r="164" spans="2:11">
      <c r="B164" s="88" t="s">
        <v>1545</v>
      </c>
      <c r="C164" s="67" t="s">
        <v>1546</v>
      </c>
      <c r="D164" s="89" t="s">
        <v>681</v>
      </c>
      <c r="E164" s="89" t="s">
        <v>112</v>
      </c>
      <c r="F164" s="68">
        <v>45190</v>
      </c>
      <c r="G164" s="91">
        <v>8000925.5844000019</v>
      </c>
      <c r="H164" s="96">
        <v>-0.29984100000000002</v>
      </c>
      <c r="I164" s="91">
        <v>-23.99007687100001</v>
      </c>
      <c r="J164" s="92">
        <v>1.7338847659648276E-3</v>
      </c>
      <c r="K164" s="92">
        <v>-7.3192600739484913E-6</v>
      </c>
    </row>
    <row r="165" spans="2:11">
      <c r="B165" s="88" t="s">
        <v>1547</v>
      </c>
      <c r="C165" s="67" t="s">
        <v>1548</v>
      </c>
      <c r="D165" s="89" t="s">
        <v>681</v>
      </c>
      <c r="E165" s="89" t="s">
        <v>112</v>
      </c>
      <c r="F165" s="68">
        <v>45182</v>
      </c>
      <c r="G165" s="91">
        <v>5719482.5181000009</v>
      </c>
      <c r="H165" s="96">
        <v>-0.27774799999999999</v>
      </c>
      <c r="I165" s="91">
        <v>-15.885737963000004</v>
      </c>
      <c r="J165" s="92">
        <v>1.1481430092227414E-3</v>
      </c>
      <c r="K165" s="92">
        <v>-4.8466642371766211E-6</v>
      </c>
    </row>
    <row r="166" spans="2:11">
      <c r="B166" s="88" t="s">
        <v>1549</v>
      </c>
      <c r="C166" s="67" t="s">
        <v>1550</v>
      </c>
      <c r="D166" s="89" t="s">
        <v>681</v>
      </c>
      <c r="E166" s="89" t="s">
        <v>112</v>
      </c>
      <c r="F166" s="68">
        <v>45182</v>
      </c>
      <c r="G166" s="91">
        <v>3433231.6393740005</v>
      </c>
      <c r="H166" s="96">
        <v>-0.232705</v>
      </c>
      <c r="I166" s="91">
        <v>-7.9893142640000017</v>
      </c>
      <c r="J166" s="92">
        <v>5.7742834119887791E-4</v>
      </c>
      <c r="K166" s="92">
        <v>-2.4375023567102418E-6</v>
      </c>
    </row>
    <row r="167" spans="2:11">
      <c r="B167" s="88" t="s">
        <v>1551</v>
      </c>
      <c r="C167" s="67" t="s">
        <v>1552</v>
      </c>
      <c r="D167" s="89" t="s">
        <v>681</v>
      </c>
      <c r="E167" s="89" t="s">
        <v>112</v>
      </c>
      <c r="F167" s="68">
        <v>45182</v>
      </c>
      <c r="G167" s="91">
        <v>4578005.0396000007</v>
      </c>
      <c r="H167" s="96">
        <v>-0.22476099999999999</v>
      </c>
      <c r="I167" s="91">
        <v>-10.289565250000001</v>
      </c>
      <c r="J167" s="92">
        <v>7.4367916915442497E-4</v>
      </c>
      <c r="K167" s="92">
        <v>-3.1392981572165132E-6</v>
      </c>
    </row>
    <row r="168" spans="2:11">
      <c r="B168" s="88" t="s">
        <v>1553</v>
      </c>
      <c r="C168" s="67" t="s">
        <v>1554</v>
      </c>
      <c r="D168" s="89" t="s">
        <v>681</v>
      </c>
      <c r="E168" s="89" t="s">
        <v>112</v>
      </c>
      <c r="F168" s="68">
        <v>45173</v>
      </c>
      <c r="G168" s="91">
        <v>10875634.561380003</v>
      </c>
      <c r="H168" s="96">
        <v>-0.26227800000000001</v>
      </c>
      <c r="I168" s="91">
        <v>-28.524410948000003</v>
      </c>
      <c r="J168" s="92">
        <v>2.0616041318585374E-3</v>
      </c>
      <c r="K168" s="92">
        <v>-8.7026641601541847E-6</v>
      </c>
    </row>
    <row r="169" spans="2:11">
      <c r="B169" s="88" t="s">
        <v>1555</v>
      </c>
      <c r="C169" s="67" t="s">
        <v>1556</v>
      </c>
      <c r="D169" s="89" t="s">
        <v>681</v>
      </c>
      <c r="E169" s="89" t="s">
        <v>112</v>
      </c>
      <c r="F169" s="68">
        <v>45173</v>
      </c>
      <c r="G169" s="91">
        <v>9730830.9233400002</v>
      </c>
      <c r="H169" s="96">
        <v>-0.26227800000000001</v>
      </c>
      <c r="I169" s="91">
        <v>-25.521841375000005</v>
      </c>
      <c r="J169" s="92">
        <v>1.844593170644506E-3</v>
      </c>
      <c r="K169" s="92">
        <v>-7.7865942487035265E-6</v>
      </c>
    </row>
    <row r="170" spans="2:11">
      <c r="B170" s="88" t="s">
        <v>1557</v>
      </c>
      <c r="C170" s="67" t="s">
        <v>1558</v>
      </c>
      <c r="D170" s="89" t="s">
        <v>681</v>
      </c>
      <c r="E170" s="89" t="s">
        <v>112</v>
      </c>
      <c r="F170" s="68">
        <v>45173</v>
      </c>
      <c r="G170" s="91">
        <v>3850794.7305000005</v>
      </c>
      <c r="H170" s="96">
        <v>-0.22256999999999999</v>
      </c>
      <c r="I170" s="91">
        <v>-8.5707252700000023</v>
      </c>
      <c r="J170" s="92">
        <v>6.1944986916181283E-4</v>
      </c>
      <c r="K170" s="92">
        <v>-2.6148881310723997E-6</v>
      </c>
    </row>
    <row r="171" spans="2:11">
      <c r="B171" s="88" t="s">
        <v>1557</v>
      </c>
      <c r="C171" s="67" t="s">
        <v>1559</v>
      </c>
      <c r="D171" s="89" t="s">
        <v>681</v>
      </c>
      <c r="E171" s="89" t="s">
        <v>112</v>
      </c>
      <c r="F171" s="68">
        <v>45173</v>
      </c>
      <c r="G171" s="91">
        <v>3435771.6157500003</v>
      </c>
      <c r="H171" s="96">
        <v>-0.22256999999999999</v>
      </c>
      <c r="I171" s="91">
        <v>-7.6470070900000016</v>
      </c>
      <c r="J171" s="92">
        <v>5.5268806222976211E-4</v>
      </c>
      <c r="K171" s="92">
        <v>-2.3330660414305275E-6</v>
      </c>
    </row>
    <row r="172" spans="2:11">
      <c r="B172" s="88" t="s">
        <v>1560</v>
      </c>
      <c r="C172" s="67" t="s">
        <v>1561</v>
      </c>
      <c r="D172" s="89" t="s">
        <v>681</v>
      </c>
      <c r="E172" s="89" t="s">
        <v>112</v>
      </c>
      <c r="F172" s="68">
        <v>45195</v>
      </c>
      <c r="G172" s="91">
        <v>9461073.3370830026</v>
      </c>
      <c r="H172" s="96">
        <v>-8.3234000000000002E-2</v>
      </c>
      <c r="I172" s="91">
        <v>-7.8748199910000016</v>
      </c>
      <c r="J172" s="92">
        <v>5.6915325826302889E-4</v>
      </c>
      <c r="K172" s="92">
        <v>-2.4025706903562386E-6</v>
      </c>
    </row>
    <row r="173" spans="2:11">
      <c r="B173" s="88" t="s">
        <v>1562</v>
      </c>
      <c r="C173" s="67" t="s">
        <v>1563</v>
      </c>
      <c r="D173" s="89" t="s">
        <v>681</v>
      </c>
      <c r="E173" s="89" t="s">
        <v>112</v>
      </c>
      <c r="F173" s="68">
        <v>45173</v>
      </c>
      <c r="G173" s="91">
        <v>5727041.9716000007</v>
      </c>
      <c r="H173" s="96">
        <v>-0.209341</v>
      </c>
      <c r="I173" s="91">
        <v>-11.989066467000002</v>
      </c>
      <c r="J173" s="92">
        <v>8.6651075847113542E-4</v>
      </c>
      <c r="K173" s="92">
        <v>-3.6578080173600531E-6</v>
      </c>
    </row>
    <row r="174" spans="2:11">
      <c r="B174" s="88" t="s">
        <v>1564</v>
      </c>
      <c r="C174" s="67" t="s">
        <v>1565</v>
      </c>
      <c r="D174" s="89" t="s">
        <v>681</v>
      </c>
      <c r="E174" s="89" t="s">
        <v>112</v>
      </c>
      <c r="F174" s="68">
        <v>45195</v>
      </c>
      <c r="G174" s="91">
        <v>6302407.096392001</v>
      </c>
      <c r="H174" s="96">
        <v>-4.0978000000000001E-2</v>
      </c>
      <c r="I174" s="91">
        <v>-2.5825965750000006</v>
      </c>
      <c r="J174" s="92">
        <v>1.8665737846961647E-4</v>
      </c>
      <c r="K174" s="92">
        <v>-7.8793811708722872E-7</v>
      </c>
    </row>
    <row r="175" spans="2:11">
      <c r="B175" s="88" t="s">
        <v>1564</v>
      </c>
      <c r="C175" s="67" t="s">
        <v>1566</v>
      </c>
      <c r="D175" s="89" t="s">
        <v>681</v>
      </c>
      <c r="E175" s="89" t="s">
        <v>112</v>
      </c>
      <c r="F175" s="68">
        <v>45195</v>
      </c>
      <c r="G175" s="91">
        <v>1926464.9123040002</v>
      </c>
      <c r="H175" s="96">
        <v>-4.0978000000000001E-2</v>
      </c>
      <c r="I175" s="91">
        <v>-0.78942562900000002</v>
      </c>
      <c r="J175" s="92">
        <v>5.7055801836129986E-5</v>
      </c>
      <c r="K175" s="92">
        <v>-2.4085006141335144E-7</v>
      </c>
    </row>
    <row r="176" spans="2:11">
      <c r="B176" s="88" t="s">
        <v>1567</v>
      </c>
      <c r="C176" s="67" t="s">
        <v>1568</v>
      </c>
      <c r="D176" s="89" t="s">
        <v>681</v>
      </c>
      <c r="E176" s="89" t="s">
        <v>112</v>
      </c>
      <c r="F176" s="68">
        <v>45187</v>
      </c>
      <c r="G176" s="91">
        <v>2292026.3012000006</v>
      </c>
      <c r="H176" s="96">
        <v>-6.8645999999999999E-2</v>
      </c>
      <c r="I176" s="91">
        <v>-1.5733944140000002</v>
      </c>
      <c r="J176" s="92">
        <v>1.1371720982630762E-4</v>
      </c>
      <c r="K176" s="92">
        <v>-4.8003526528440611E-7</v>
      </c>
    </row>
    <row r="177" spans="2:11">
      <c r="B177" s="88" t="s">
        <v>1569</v>
      </c>
      <c r="C177" s="67" t="s">
        <v>1570</v>
      </c>
      <c r="D177" s="89" t="s">
        <v>681</v>
      </c>
      <c r="E177" s="89" t="s">
        <v>112</v>
      </c>
      <c r="F177" s="68">
        <v>45195</v>
      </c>
      <c r="G177" s="91">
        <v>12033138.081300002</v>
      </c>
      <c r="H177" s="96">
        <v>-3.0419999999999999E-2</v>
      </c>
      <c r="I177" s="91">
        <v>-3.6604234550000005</v>
      </c>
      <c r="J177" s="92">
        <v>2.6455740428564463E-4</v>
      </c>
      <c r="K177" s="92">
        <v>-1.1167780491905237E-6</v>
      </c>
    </row>
    <row r="178" spans="2:11">
      <c r="B178" s="88" t="s">
        <v>1571</v>
      </c>
      <c r="C178" s="67" t="s">
        <v>1572</v>
      </c>
      <c r="D178" s="89" t="s">
        <v>681</v>
      </c>
      <c r="E178" s="89" t="s">
        <v>112</v>
      </c>
      <c r="F178" s="68">
        <v>45175</v>
      </c>
      <c r="G178" s="91">
        <v>4584052.6024000011</v>
      </c>
      <c r="H178" s="96">
        <v>-0.124905</v>
      </c>
      <c r="I178" s="91">
        <v>-5.7257115080000007</v>
      </c>
      <c r="J178" s="92">
        <v>4.1382626706093045E-4</v>
      </c>
      <c r="K178" s="92">
        <v>-1.746887759501577E-6</v>
      </c>
    </row>
    <row r="179" spans="2:11">
      <c r="B179" s="88" t="s">
        <v>1573</v>
      </c>
      <c r="C179" s="67" t="s">
        <v>1574</v>
      </c>
      <c r="D179" s="89" t="s">
        <v>681</v>
      </c>
      <c r="E179" s="89" t="s">
        <v>112</v>
      </c>
      <c r="F179" s="68">
        <v>45173</v>
      </c>
      <c r="G179" s="91">
        <v>1375288.3514740001</v>
      </c>
      <c r="H179" s="96">
        <v>-0.26594899999999999</v>
      </c>
      <c r="I179" s="91">
        <v>-3.6575659810000007</v>
      </c>
      <c r="J179" s="92">
        <v>2.6435088011882423E-4</v>
      </c>
      <c r="K179" s="92">
        <v>-1.1159062472587081E-6</v>
      </c>
    </row>
    <row r="180" spans="2:11">
      <c r="B180" s="88" t="s">
        <v>1575</v>
      </c>
      <c r="C180" s="67" t="s">
        <v>1576</v>
      </c>
      <c r="D180" s="89" t="s">
        <v>681</v>
      </c>
      <c r="E180" s="89" t="s">
        <v>112</v>
      </c>
      <c r="F180" s="68">
        <v>45175</v>
      </c>
      <c r="G180" s="91">
        <v>4012421.8476370005</v>
      </c>
      <c r="H180" s="96">
        <v>-9.0573000000000001E-2</v>
      </c>
      <c r="I180" s="91">
        <v>-3.6341770320000006</v>
      </c>
      <c r="J180" s="92">
        <v>2.6266044191885119E-4</v>
      </c>
      <c r="K180" s="92">
        <v>-1.1087703884822714E-6</v>
      </c>
    </row>
    <row r="181" spans="2:11">
      <c r="B181" s="88" t="s">
        <v>1577</v>
      </c>
      <c r="C181" s="67" t="s">
        <v>1578</v>
      </c>
      <c r="D181" s="89" t="s">
        <v>681</v>
      </c>
      <c r="E181" s="89" t="s">
        <v>112</v>
      </c>
      <c r="F181" s="68">
        <v>45175</v>
      </c>
      <c r="G181" s="91">
        <v>12612796.975680001</v>
      </c>
      <c r="H181" s="96">
        <v>-7.2096999999999994E-2</v>
      </c>
      <c r="I181" s="91">
        <v>-9.0933875660000005</v>
      </c>
      <c r="J181" s="92">
        <v>6.5722532930942424E-4</v>
      </c>
      <c r="K181" s="92">
        <v>-2.7743499492166936E-6</v>
      </c>
    </row>
    <row r="182" spans="2:11">
      <c r="B182" s="88" t="s">
        <v>1579</v>
      </c>
      <c r="C182" s="67" t="s">
        <v>1580</v>
      </c>
      <c r="D182" s="89" t="s">
        <v>681</v>
      </c>
      <c r="E182" s="89" t="s">
        <v>112</v>
      </c>
      <c r="F182" s="68">
        <v>45187</v>
      </c>
      <c r="G182" s="91">
        <v>5733845.4797499999</v>
      </c>
      <c r="H182" s="96">
        <v>-2.6819999999999999E-3</v>
      </c>
      <c r="I182" s="91">
        <v>-0.15375928400000002</v>
      </c>
      <c r="J182" s="92">
        <v>1.1112964814028395E-5</v>
      </c>
      <c r="K182" s="92">
        <v>-4.6911237276631347E-8</v>
      </c>
    </row>
    <row r="183" spans="2:11">
      <c r="B183" s="88" t="s">
        <v>1581</v>
      </c>
      <c r="C183" s="67" t="s">
        <v>1582</v>
      </c>
      <c r="D183" s="89" t="s">
        <v>681</v>
      </c>
      <c r="E183" s="89" t="s">
        <v>112</v>
      </c>
      <c r="F183" s="68">
        <v>45175</v>
      </c>
      <c r="G183" s="91">
        <v>14336503.562750004</v>
      </c>
      <c r="H183" s="96">
        <v>-4.5712999999999997E-2</v>
      </c>
      <c r="I183" s="91">
        <v>-6.5536682120000007</v>
      </c>
      <c r="J183" s="92">
        <v>4.736669054908735E-4</v>
      </c>
      <c r="K183" s="92">
        <v>-1.9994934714020152E-6</v>
      </c>
    </row>
    <row r="184" spans="2:11">
      <c r="B184" s="88" t="s">
        <v>1583</v>
      </c>
      <c r="C184" s="67" t="s">
        <v>1584</v>
      </c>
      <c r="D184" s="89" t="s">
        <v>681</v>
      </c>
      <c r="E184" s="89" t="s">
        <v>112</v>
      </c>
      <c r="F184" s="68">
        <v>45187</v>
      </c>
      <c r="G184" s="91">
        <v>8029711.9833280006</v>
      </c>
      <c r="H184" s="96">
        <v>2.6315000000000002E-2</v>
      </c>
      <c r="I184" s="91">
        <v>2.1130486800000003</v>
      </c>
      <c r="J184" s="92">
        <v>-1.5272076599400102E-4</v>
      </c>
      <c r="K184" s="92">
        <v>6.4468125387831972E-7</v>
      </c>
    </row>
    <row r="185" spans="2:11">
      <c r="B185" s="88" t="s">
        <v>1585</v>
      </c>
      <c r="C185" s="67" t="s">
        <v>1586</v>
      </c>
      <c r="D185" s="89" t="s">
        <v>681</v>
      </c>
      <c r="E185" s="89" t="s">
        <v>112</v>
      </c>
      <c r="F185" s="68">
        <v>45180</v>
      </c>
      <c r="G185" s="91">
        <v>14412854.043100001</v>
      </c>
      <c r="H185" s="96">
        <v>0.50219000000000003</v>
      </c>
      <c r="I185" s="91">
        <v>72.379877399000023</v>
      </c>
      <c r="J185" s="92">
        <v>-5.2312615528228926E-3</v>
      </c>
      <c r="K185" s="92">
        <v>2.2082761537299929E-5</v>
      </c>
    </row>
    <row r="186" spans="2:11">
      <c r="B186" s="88" t="s">
        <v>1587</v>
      </c>
      <c r="C186" s="67" t="s">
        <v>1588</v>
      </c>
      <c r="D186" s="89" t="s">
        <v>681</v>
      </c>
      <c r="E186" s="89" t="s">
        <v>112</v>
      </c>
      <c r="F186" s="68">
        <v>45197</v>
      </c>
      <c r="G186" s="91">
        <v>4617918.9540800005</v>
      </c>
      <c r="H186" s="96">
        <v>0.609379</v>
      </c>
      <c r="I186" s="91">
        <v>28.140640171999998</v>
      </c>
      <c r="J186" s="92">
        <v>-2.0338670676670807E-3</v>
      </c>
      <c r="K186" s="92">
        <v>8.5855774941368461E-6</v>
      </c>
    </row>
    <row r="187" spans="2:11">
      <c r="B187" s="88" t="s">
        <v>1589</v>
      </c>
      <c r="C187" s="67" t="s">
        <v>1590</v>
      </c>
      <c r="D187" s="89" t="s">
        <v>681</v>
      </c>
      <c r="E187" s="89" t="s">
        <v>112</v>
      </c>
      <c r="F187" s="68">
        <v>45090</v>
      </c>
      <c r="G187" s="91">
        <v>3468882.0220800005</v>
      </c>
      <c r="H187" s="96">
        <v>7.2873749999999999</v>
      </c>
      <c r="I187" s="91">
        <v>252.79045304900006</v>
      </c>
      <c r="J187" s="92">
        <v>-1.8270450648403345E-2</v>
      </c>
      <c r="K187" s="92">
        <v>7.7125183050727372E-5</v>
      </c>
    </row>
    <row r="188" spans="2:11">
      <c r="B188" s="88" t="s">
        <v>1591</v>
      </c>
      <c r="C188" s="67" t="s">
        <v>1592</v>
      </c>
      <c r="D188" s="89" t="s">
        <v>681</v>
      </c>
      <c r="E188" s="89" t="s">
        <v>112</v>
      </c>
      <c r="F188" s="68">
        <v>45090</v>
      </c>
      <c r="G188" s="91">
        <v>3468882.0220800005</v>
      </c>
      <c r="H188" s="96">
        <v>7.1618519999999997</v>
      </c>
      <c r="I188" s="91">
        <v>248.43620783300003</v>
      </c>
      <c r="J188" s="92">
        <v>-1.7955747219652599E-2</v>
      </c>
      <c r="K188" s="92">
        <v>7.5796723232402424E-5</v>
      </c>
    </row>
    <row r="189" spans="2:11">
      <c r="B189" s="88" t="s">
        <v>1593</v>
      </c>
      <c r="C189" s="67" t="s">
        <v>1594</v>
      </c>
      <c r="D189" s="89" t="s">
        <v>681</v>
      </c>
      <c r="E189" s="89" t="s">
        <v>112</v>
      </c>
      <c r="F189" s="68">
        <v>45126</v>
      </c>
      <c r="G189" s="91">
        <v>10984793.069920002</v>
      </c>
      <c r="H189" s="96">
        <v>6.7944329999999997</v>
      </c>
      <c r="I189" s="91">
        <v>746.35435384800019</v>
      </c>
      <c r="J189" s="92">
        <v>-5.3942821905373355E-2</v>
      </c>
      <c r="K189" s="92">
        <v>2.2770921712805586E-4</v>
      </c>
    </row>
    <row r="190" spans="2:11">
      <c r="B190" s="88" t="s">
        <v>1595</v>
      </c>
      <c r="C190" s="67" t="s">
        <v>1596</v>
      </c>
      <c r="D190" s="89" t="s">
        <v>681</v>
      </c>
      <c r="E190" s="89" t="s">
        <v>112</v>
      </c>
      <c r="F190" s="68">
        <v>45089</v>
      </c>
      <c r="G190" s="91">
        <v>5781470.0368000008</v>
      </c>
      <c r="H190" s="96">
        <v>6.6739730000000002</v>
      </c>
      <c r="I190" s="91">
        <v>385.85375754400008</v>
      </c>
      <c r="J190" s="92">
        <v>-2.7887611852739344E-2</v>
      </c>
      <c r="K190" s="92">
        <v>1.1772217392886902E-4</v>
      </c>
    </row>
    <row r="191" spans="2:11">
      <c r="B191" s="88" t="s">
        <v>1597</v>
      </c>
      <c r="C191" s="67" t="s">
        <v>1598</v>
      </c>
      <c r="D191" s="89" t="s">
        <v>681</v>
      </c>
      <c r="E191" s="89" t="s">
        <v>112</v>
      </c>
      <c r="F191" s="68">
        <v>45089</v>
      </c>
      <c r="G191" s="91">
        <v>9250352.0588800013</v>
      </c>
      <c r="H191" s="96">
        <v>6.6847659999999998</v>
      </c>
      <c r="I191" s="91">
        <v>618.36442598500014</v>
      </c>
      <c r="J191" s="92">
        <v>-4.469233941163625E-2</v>
      </c>
      <c r="K191" s="92">
        <v>1.8866008969455322E-4</v>
      </c>
    </row>
    <row r="192" spans="2:11">
      <c r="B192" s="88" t="s">
        <v>1599</v>
      </c>
      <c r="C192" s="67" t="s">
        <v>1600</v>
      </c>
      <c r="D192" s="89" t="s">
        <v>681</v>
      </c>
      <c r="E192" s="89" t="s">
        <v>112</v>
      </c>
      <c r="F192" s="68">
        <v>45089</v>
      </c>
      <c r="G192" s="91">
        <v>4625176.0294400007</v>
      </c>
      <c r="H192" s="96">
        <v>6.6847659999999998</v>
      </c>
      <c r="I192" s="91">
        <v>309.18221299200002</v>
      </c>
      <c r="J192" s="92">
        <v>-2.2346169705781984E-2</v>
      </c>
      <c r="K192" s="92">
        <v>9.4330044847124047E-5</v>
      </c>
    </row>
    <row r="193" spans="2:11">
      <c r="B193" s="88" t="s">
        <v>1601</v>
      </c>
      <c r="C193" s="67" t="s">
        <v>1602</v>
      </c>
      <c r="D193" s="89" t="s">
        <v>681</v>
      </c>
      <c r="E193" s="89" t="s">
        <v>112</v>
      </c>
      <c r="F193" s="68">
        <v>45089</v>
      </c>
      <c r="G193" s="91">
        <v>5781470.0368000008</v>
      </c>
      <c r="H193" s="96">
        <v>6.6128030000000004</v>
      </c>
      <c r="I193" s="91">
        <v>382.3172441160001</v>
      </c>
      <c r="J193" s="92">
        <v>-2.7632010055779217E-2</v>
      </c>
      <c r="K193" s="92">
        <v>1.1664320024847064E-4</v>
      </c>
    </row>
    <row r="194" spans="2:11">
      <c r="B194" s="88" t="s">
        <v>1603</v>
      </c>
      <c r="C194" s="67" t="s">
        <v>1604</v>
      </c>
      <c r="D194" s="89" t="s">
        <v>681</v>
      </c>
      <c r="E194" s="89" t="s">
        <v>112</v>
      </c>
      <c r="F194" s="68">
        <v>45126</v>
      </c>
      <c r="G194" s="91">
        <v>5781470.0368000008</v>
      </c>
      <c r="H194" s="96">
        <v>6.4615090000000004</v>
      </c>
      <c r="I194" s="91">
        <v>373.57020047100002</v>
      </c>
      <c r="J194" s="92">
        <v>-2.6999816761658153E-2</v>
      </c>
      <c r="K194" s="92">
        <v>1.1397451820713355E-4</v>
      </c>
    </row>
    <row r="195" spans="2:11">
      <c r="B195" s="88" t="s">
        <v>1605</v>
      </c>
      <c r="C195" s="67" t="s">
        <v>1606</v>
      </c>
      <c r="D195" s="89" t="s">
        <v>681</v>
      </c>
      <c r="E195" s="89" t="s">
        <v>112</v>
      </c>
      <c r="F195" s="68">
        <v>45126</v>
      </c>
      <c r="G195" s="91">
        <v>7862799.2500480022</v>
      </c>
      <c r="H195" s="96">
        <v>6.4484339999999998</v>
      </c>
      <c r="I195" s="91">
        <v>507.02738696400007</v>
      </c>
      <c r="J195" s="92">
        <v>-3.6645445819581804E-2</v>
      </c>
      <c r="K195" s="92">
        <v>1.5469168063775963E-4</v>
      </c>
    </row>
    <row r="196" spans="2:11">
      <c r="B196" s="88" t="s">
        <v>1607</v>
      </c>
      <c r="C196" s="67" t="s">
        <v>1608</v>
      </c>
      <c r="D196" s="89" t="s">
        <v>681</v>
      </c>
      <c r="E196" s="89" t="s">
        <v>112</v>
      </c>
      <c r="F196" s="68">
        <v>45126</v>
      </c>
      <c r="G196" s="91">
        <v>9712869.661824001</v>
      </c>
      <c r="H196" s="96">
        <v>6.4484339999999998</v>
      </c>
      <c r="I196" s="91">
        <v>626.3279486030001</v>
      </c>
      <c r="J196" s="92">
        <v>-4.5267903659513165E-2</v>
      </c>
      <c r="K196" s="92">
        <v>1.9108972314088753E-4</v>
      </c>
    </row>
    <row r="197" spans="2:11">
      <c r="B197" s="88" t="s">
        <v>1609</v>
      </c>
      <c r="C197" s="67" t="s">
        <v>1610</v>
      </c>
      <c r="D197" s="89" t="s">
        <v>681</v>
      </c>
      <c r="E197" s="89" t="s">
        <v>112</v>
      </c>
      <c r="F197" s="68">
        <v>45089</v>
      </c>
      <c r="G197" s="91">
        <v>4625176.0294400007</v>
      </c>
      <c r="H197" s="96">
        <v>6.3451050000000002</v>
      </c>
      <c r="I197" s="91">
        <v>293.47225711800007</v>
      </c>
      <c r="J197" s="92">
        <v>-2.1210731361404025E-2</v>
      </c>
      <c r="K197" s="92">
        <v>8.9537010901865694E-5</v>
      </c>
    </row>
    <row r="198" spans="2:11">
      <c r="B198" s="88" t="s">
        <v>1611</v>
      </c>
      <c r="C198" s="67" t="s">
        <v>1612</v>
      </c>
      <c r="D198" s="89" t="s">
        <v>681</v>
      </c>
      <c r="E198" s="89" t="s">
        <v>112</v>
      </c>
      <c r="F198" s="68">
        <v>45127</v>
      </c>
      <c r="G198" s="91">
        <v>10406646.066240001</v>
      </c>
      <c r="H198" s="96">
        <v>6.3020579999999997</v>
      </c>
      <c r="I198" s="91">
        <v>655.8328766100002</v>
      </c>
      <c r="J198" s="92">
        <v>-4.7400374741924246E-2</v>
      </c>
      <c r="K198" s="92">
        <v>2.0009153846259719E-4</v>
      </c>
    </row>
    <row r="199" spans="2:11">
      <c r="B199" s="88" t="s">
        <v>1613</v>
      </c>
      <c r="C199" s="67" t="s">
        <v>1614</v>
      </c>
      <c r="D199" s="89" t="s">
        <v>681</v>
      </c>
      <c r="E199" s="89" t="s">
        <v>112</v>
      </c>
      <c r="F199" s="68">
        <v>45089</v>
      </c>
      <c r="G199" s="91">
        <v>4625176.0294400007</v>
      </c>
      <c r="H199" s="96">
        <v>6.3272459999999997</v>
      </c>
      <c r="I199" s="91">
        <v>292.64628099100008</v>
      </c>
      <c r="J199" s="92">
        <v>-2.1151033869338583E-2</v>
      </c>
      <c r="K199" s="92">
        <v>8.9285009454730113E-5</v>
      </c>
    </row>
    <row r="200" spans="2:11">
      <c r="B200" s="88" t="s">
        <v>1615</v>
      </c>
      <c r="C200" s="67" t="s">
        <v>1616</v>
      </c>
      <c r="D200" s="89" t="s">
        <v>681</v>
      </c>
      <c r="E200" s="89" t="s">
        <v>112</v>
      </c>
      <c r="F200" s="68">
        <v>45127</v>
      </c>
      <c r="G200" s="91">
        <v>8094058.0515200021</v>
      </c>
      <c r="H200" s="96">
        <v>6.2493780000000001</v>
      </c>
      <c r="I200" s="91">
        <v>505.82825202200002</v>
      </c>
      <c r="J200" s="92">
        <v>-3.6558778243673221E-2</v>
      </c>
      <c r="K200" s="92">
        <v>1.5432583018419699E-4</v>
      </c>
    </row>
    <row r="201" spans="2:11">
      <c r="B201" s="88" t="s">
        <v>1617</v>
      </c>
      <c r="C201" s="67" t="s">
        <v>1618</v>
      </c>
      <c r="D201" s="89" t="s">
        <v>681</v>
      </c>
      <c r="E201" s="89" t="s">
        <v>112</v>
      </c>
      <c r="F201" s="68">
        <v>45098</v>
      </c>
      <c r="G201" s="91">
        <v>15378710.297888003</v>
      </c>
      <c r="H201" s="96">
        <v>6.0960510000000001</v>
      </c>
      <c r="I201" s="91">
        <v>937.4940621530003</v>
      </c>
      <c r="J201" s="92">
        <v>-6.7757459940219533E-2</v>
      </c>
      <c r="K201" s="92">
        <v>2.8602504675485072E-4</v>
      </c>
    </row>
    <row r="202" spans="2:11">
      <c r="B202" s="88" t="s">
        <v>1619</v>
      </c>
      <c r="C202" s="67" t="s">
        <v>1620</v>
      </c>
      <c r="D202" s="89" t="s">
        <v>681</v>
      </c>
      <c r="E202" s="89" t="s">
        <v>112</v>
      </c>
      <c r="F202" s="68">
        <v>45098</v>
      </c>
      <c r="G202" s="91">
        <v>5781470.0368000008</v>
      </c>
      <c r="H202" s="96">
        <v>6.1445259999999999</v>
      </c>
      <c r="I202" s="91">
        <v>355.24391864700004</v>
      </c>
      <c r="J202" s="92">
        <v>-2.5675283245476587E-2</v>
      </c>
      <c r="K202" s="92">
        <v>1.0838325547047774E-4</v>
      </c>
    </row>
    <row r="203" spans="2:11">
      <c r="B203" s="88" t="s">
        <v>1621</v>
      </c>
      <c r="C203" s="67" t="s">
        <v>1622</v>
      </c>
      <c r="D203" s="89" t="s">
        <v>681</v>
      </c>
      <c r="E203" s="89" t="s">
        <v>112</v>
      </c>
      <c r="F203" s="68">
        <v>45098</v>
      </c>
      <c r="G203" s="91">
        <v>4625176.0294400007</v>
      </c>
      <c r="H203" s="96">
        <v>6.1436539999999997</v>
      </c>
      <c r="I203" s="91">
        <v>284.15481702600005</v>
      </c>
      <c r="J203" s="92">
        <v>-2.0537312617471701E-2</v>
      </c>
      <c r="K203" s="92">
        <v>8.6694303576520632E-5</v>
      </c>
    </row>
    <row r="204" spans="2:11">
      <c r="B204" s="88" t="s">
        <v>1623</v>
      </c>
      <c r="C204" s="67" t="s">
        <v>1624</v>
      </c>
      <c r="D204" s="89" t="s">
        <v>681</v>
      </c>
      <c r="E204" s="89" t="s">
        <v>112</v>
      </c>
      <c r="F204" s="68">
        <v>45097</v>
      </c>
      <c r="G204" s="91">
        <v>9250352.0588800013</v>
      </c>
      <c r="H204" s="96">
        <v>5.8281700000000001</v>
      </c>
      <c r="I204" s="91">
        <v>539.12627310200003</v>
      </c>
      <c r="J204" s="92">
        <v>-3.8965395437850686E-2</v>
      </c>
      <c r="K204" s="92">
        <v>1.6448490043406987E-4</v>
      </c>
    </row>
    <row r="205" spans="2:11">
      <c r="B205" s="88" t="s">
        <v>1625</v>
      </c>
      <c r="C205" s="67" t="s">
        <v>1626</v>
      </c>
      <c r="D205" s="89" t="s">
        <v>681</v>
      </c>
      <c r="E205" s="89" t="s">
        <v>112</v>
      </c>
      <c r="F205" s="68">
        <v>45097</v>
      </c>
      <c r="G205" s="91">
        <v>9828499.0625599995</v>
      </c>
      <c r="H205" s="96">
        <v>5.821796</v>
      </c>
      <c r="I205" s="91">
        <v>572.19513418800011</v>
      </c>
      <c r="J205" s="92">
        <v>-4.1355450074738252E-2</v>
      </c>
      <c r="K205" s="92">
        <v>1.7457405504325309E-4</v>
      </c>
    </row>
    <row r="206" spans="2:11">
      <c r="B206" s="88" t="s">
        <v>1627</v>
      </c>
      <c r="C206" s="67" t="s">
        <v>1628</v>
      </c>
      <c r="D206" s="89" t="s">
        <v>681</v>
      </c>
      <c r="E206" s="89" t="s">
        <v>112</v>
      </c>
      <c r="F206" s="68">
        <v>45097</v>
      </c>
      <c r="G206" s="91">
        <v>10984793.069920002</v>
      </c>
      <c r="H206" s="96">
        <v>5.821796</v>
      </c>
      <c r="I206" s="91">
        <v>639.5122091180001</v>
      </c>
      <c r="J206" s="92">
        <v>-4.6220797165457031E-2</v>
      </c>
      <c r="K206" s="92">
        <v>1.9511217926351156E-4</v>
      </c>
    </row>
    <row r="207" spans="2:11">
      <c r="B207" s="88" t="s">
        <v>1629</v>
      </c>
      <c r="C207" s="67" t="s">
        <v>1630</v>
      </c>
      <c r="D207" s="89" t="s">
        <v>681</v>
      </c>
      <c r="E207" s="89" t="s">
        <v>112</v>
      </c>
      <c r="F207" s="68">
        <v>45098</v>
      </c>
      <c r="G207" s="91">
        <v>4859880.874400001</v>
      </c>
      <c r="H207" s="96">
        <v>5.5939519999999998</v>
      </c>
      <c r="I207" s="91">
        <v>271.85941419900007</v>
      </c>
      <c r="J207" s="92">
        <v>-1.9648661373552301E-2</v>
      </c>
      <c r="K207" s="92">
        <v>8.2943033770730172E-5</v>
      </c>
    </row>
    <row r="208" spans="2:11">
      <c r="B208" s="88" t="s">
        <v>1631</v>
      </c>
      <c r="C208" s="67" t="s">
        <v>1632</v>
      </c>
      <c r="D208" s="89" t="s">
        <v>681</v>
      </c>
      <c r="E208" s="89" t="s">
        <v>112</v>
      </c>
      <c r="F208" s="68">
        <v>45050</v>
      </c>
      <c r="G208" s="91">
        <v>6937764.044160001</v>
      </c>
      <c r="H208" s="96">
        <v>5.392531</v>
      </c>
      <c r="I208" s="91">
        <v>374.12110320400006</v>
      </c>
      <c r="J208" s="92">
        <v>-2.7039633301697331E-2</v>
      </c>
      <c r="K208" s="92">
        <v>1.1414259605031673E-4</v>
      </c>
    </row>
    <row r="209" spans="2:11">
      <c r="B209" s="88" t="s">
        <v>1633</v>
      </c>
      <c r="C209" s="67" t="s">
        <v>1634</v>
      </c>
      <c r="D209" s="89" t="s">
        <v>681</v>
      </c>
      <c r="E209" s="89" t="s">
        <v>112</v>
      </c>
      <c r="F209" s="68">
        <v>45050</v>
      </c>
      <c r="G209" s="91">
        <v>4047029.025760001</v>
      </c>
      <c r="H209" s="96">
        <v>5.3372359999999999</v>
      </c>
      <c r="I209" s="91">
        <v>215.99948518300005</v>
      </c>
      <c r="J209" s="92">
        <v>-1.5611380439875921E-2</v>
      </c>
      <c r="K209" s="92">
        <v>6.5900431098846239E-5</v>
      </c>
    </row>
    <row r="210" spans="2:11">
      <c r="B210" s="88" t="s">
        <v>1635</v>
      </c>
      <c r="C210" s="67" t="s">
        <v>1636</v>
      </c>
      <c r="D210" s="89" t="s">
        <v>681</v>
      </c>
      <c r="E210" s="89" t="s">
        <v>112</v>
      </c>
      <c r="F210" s="68">
        <v>45131</v>
      </c>
      <c r="G210" s="91">
        <v>5897099.4375360012</v>
      </c>
      <c r="H210" s="96">
        <v>4.2500260000000001</v>
      </c>
      <c r="I210" s="91">
        <v>250.62826822400004</v>
      </c>
      <c r="J210" s="92">
        <v>-1.8114178563514789E-2</v>
      </c>
      <c r="K210" s="92">
        <v>7.6465510589183476E-5</v>
      </c>
    </row>
    <row r="211" spans="2:11">
      <c r="B211" s="88" t="s">
        <v>1637</v>
      </c>
      <c r="C211" s="67" t="s">
        <v>1638</v>
      </c>
      <c r="D211" s="89" t="s">
        <v>681</v>
      </c>
      <c r="E211" s="89" t="s">
        <v>112</v>
      </c>
      <c r="F211" s="68">
        <v>44991</v>
      </c>
      <c r="G211" s="91">
        <v>17741500.000000004</v>
      </c>
      <c r="H211" s="96">
        <v>-7.6125780000000001</v>
      </c>
      <c r="I211" s="91">
        <v>-1350.5855000000001</v>
      </c>
      <c r="J211" s="92">
        <v>9.7613677362317477E-2</v>
      </c>
      <c r="K211" s="92">
        <v>-4.1205730935166024E-4</v>
      </c>
    </row>
    <row r="212" spans="2:11">
      <c r="B212" s="88" t="s">
        <v>1639</v>
      </c>
      <c r="C212" s="67" t="s">
        <v>1640</v>
      </c>
      <c r="D212" s="89" t="s">
        <v>681</v>
      </c>
      <c r="E212" s="89" t="s">
        <v>112</v>
      </c>
      <c r="F212" s="68">
        <v>45019</v>
      </c>
      <c r="G212" s="91">
        <v>21296400.000000004</v>
      </c>
      <c r="H212" s="96">
        <v>-7.5792270000000004</v>
      </c>
      <c r="I212" s="91">
        <v>-1614.1026000000004</v>
      </c>
      <c r="J212" s="92">
        <v>0.11665939729552688</v>
      </c>
      <c r="K212" s="92">
        <v>-4.9245514213910868E-4</v>
      </c>
    </row>
    <row r="213" spans="2:11">
      <c r="B213" s="88" t="s">
        <v>1641</v>
      </c>
      <c r="C213" s="67" t="s">
        <v>1642</v>
      </c>
      <c r="D213" s="89" t="s">
        <v>681</v>
      </c>
      <c r="E213" s="89" t="s">
        <v>112</v>
      </c>
      <c r="F213" s="68">
        <v>45020</v>
      </c>
      <c r="G213" s="91">
        <v>14200400.000000002</v>
      </c>
      <c r="H213" s="96">
        <v>-7.5580150000000001</v>
      </c>
      <c r="I213" s="91">
        <v>-1073.2683999999999</v>
      </c>
      <c r="J213" s="92">
        <v>7.7570561301576746E-2</v>
      </c>
      <c r="K213" s="92">
        <v>-3.2744916120909143E-4</v>
      </c>
    </row>
    <row r="214" spans="2:11">
      <c r="B214" s="88" t="s">
        <v>1643</v>
      </c>
      <c r="C214" s="67" t="s">
        <v>1644</v>
      </c>
      <c r="D214" s="89" t="s">
        <v>681</v>
      </c>
      <c r="E214" s="89" t="s">
        <v>112</v>
      </c>
      <c r="F214" s="68">
        <v>45089</v>
      </c>
      <c r="G214" s="91">
        <v>17825000.000000004</v>
      </c>
      <c r="H214" s="96">
        <v>-6.9049889999999996</v>
      </c>
      <c r="I214" s="91">
        <v>-1230.8143400000004</v>
      </c>
      <c r="J214" s="92">
        <v>8.8957206987394552E-2</v>
      </c>
      <c r="K214" s="92">
        <v>-3.7551568949306771E-4</v>
      </c>
    </row>
    <row r="215" spans="2:11">
      <c r="B215" s="88" t="s">
        <v>1645</v>
      </c>
      <c r="C215" s="67" t="s">
        <v>1646</v>
      </c>
      <c r="D215" s="89" t="s">
        <v>681</v>
      </c>
      <c r="E215" s="89" t="s">
        <v>112</v>
      </c>
      <c r="F215" s="68">
        <v>45097</v>
      </c>
      <c r="G215" s="91">
        <v>16104150.000000002</v>
      </c>
      <c r="H215" s="96">
        <v>-6.4957349999999998</v>
      </c>
      <c r="I215" s="91">
        <v>-1046.0829000000001</v>
      </c>
      <c r="J215" s="92">
        <v>7.5605727067880879E-2</v>
      </c>
      <c r="K215" s="92">
        <v>-3.1915499250716216E-4</v>
      </c>
    </row>
    <row r="216" spans="2:11">
      <c r="B216" s="88" t="s">
        <v>1647</v>
      </c>
      <c r="C216" s="67" t="s">
        <v>1648</v>
      </c>
      <c r="D216" s="89" t="s">
        <v>681</v>
      </c>
      <c r="E216" s="89" t="s">
        <v>112</v>
      </c>
      <c r="F216" s="68">
        <v>45120</v>
      </c>
      <c r="G216" s="91">
        <v>5383050.0000000009</v>
      </c>
      <c r="H216" s="96">
        <v>-6.198982</v>
      </c>
      <c r="I216" s="91">
        <v>-333.69430000000006</v>
      </c>
      <c r="J216" s="92">
        <v>2.4117782797049413E-2</v>
      </c>
      <c r="K216" s="92">
        <v>-1.0180856776856091E-4</v>
      </c>
    </row>
    <row r="217" spans="2:11">
      <c r="B217" s="88" t="s">
        <v>1649</v>
      </c>
      <c r="C217" s="67" t="s">
        <v>1650</v>
      </c>
      <c r="D217" s="89" t="s">
        <v>681</v>
      </c>
      <c r="E217" s="89" t="s">
        <v>112</v>
      </c>
      <c r="F217" s="68">
        <v>45091</v>
      </c>
      <c r="G217" s="91">
        <v>14911365.000000002</v>
      </c>
      <c r="H217" s="96">
        <v>-6.2708269999999997</v>
      </c>
      <c r="I217" s="91">
        <v>-935.06596000000025</v>
      </c>
      <c r="J217" s="92">
        <v>6.7581968658722957E-2</v>
      </c>
      <c r="K217" s="92">
        <v>-2.8528424416220018E-4</v>
      </c>
    </row>
    <row r="218" spans="2:11">
      <c r="B218" s="88" t="s">
        <v>1651</v>
      </c>
      <c r="C218" s="67" t="s">
        <v>1652</v>
      </c>
      <c r="D218" s="89" t="s">
        <v>681</v>
      </c>
      <c r="E218" s="89" t="s">
        <v>112</v>
      </c>
      <c r="F218" s="68">
        <v>45124</v>
      </c>
      <c r="G218" s="91">
        <v>14444800.000000002</v>
      </c>
      <c r="H218" s="96">
        <v>-5.5372969999999997</v>
      </c>
      <c r="I218" s="91">
        <v>-799.85147000000018</v>
      </c>
      <c r="J218" s="92">
        <v>5.7809330346250104E-2</v>
      </c>
      <c r="K218" s="92">
        <v>-2.440309366635213E-4</v>
      </c>
    </row>
    <row r="219" spans="2:11">
      <c r="B219" s="88" t="s">
        <v>1653</v>
      </c>
      <c r="C219" s="67" t="s">
        <v>1654</v>
      </c>
      <c r="D219" s="89" t="s">
        <v>681</v>
      </c>
      <c r="E219" s="89" t="s">
        <v>112</v>
      </c>
      <c r="F219" s="68">
        <v>45083</v>
      </c>
      <c r="G219" s="91">
        <v>6270790.0000000009</v>
      </c>
      <c r="H219" s="96">
        <v>-3.516607</v>
      </c>
      <c r="I219" s="91">
        <v>-220.51907000000003</v>
      </c>
      <c r="J219" s="92">
        <v>1.5938033801798038E-2</v>
      </c>
      <c r="K219" s="92">
        <v>-6.7279335254917527E-5</v>
      </c>
    </row>
    <row r="220" spans="2:11">
      <c r="B220" s="88" t="s">
        <v>1655</v>
      </c>
      <c r="C220" s="67" t="s">
        <v>1656</v>
      </c>
      <c r="D220" s="89" t="s">
        <v>681</v>
      </c>
      <c r="E220" s="89" t="s">
        <v>112</v>
      </c>
      <c r="F220" s="68">
        <v>45132</v>
      </c>
      <c r="G220" s="91">
        <v>16617600.000000002</v>
      </c>
      <c r="H220" s="96">
        <v>-3.4016760000000001</v>
      </c>
      <c r="I220" s="91">
        <v>-565.27694999999994</v>
      </c>
      <c r="J220" s="92">
        <v>4.0855437747299127E-2</v>
      </c>
      <c r="K220" s="92">
        <v>-1.7246334945511627E-4</v>
      </c>
    </row>
    <row r="221" spans="2:11">
      <c r="B221" s="88" t="s">
        <v>1657</v>
      </c>
      <c r="C221" s="67" t="s">
        <v>1658</v>
      </c>
      <c r="D221" s="89" t="s">
        <v>681</v>
      </c>
      <c r="E221" s="89" t="s">
        <v>112</v>
      </c>
      <c r="F221" s="68">
        <v>45082</v>
      </c>
      <c r="G221" s="91">
        <v>22208400.000000004</v>
      </c>
      <c r="H221" s="96">
        <v>-2.9654419999999999</v>
      </c>
      <c r="I221" s="91">
        <v>-658.57720000000006</v>
      </c>
      <c r="J221" s="92">
        <v>4.7598720939161891E-2</v>
      </c>
      <c r="K221" s="92">
        <v>-2.009288186733459E-4</v>
      </c>
    </row>
    <row r="222" spans="2:11">
      <c r="B222" s="88" t="s">
        <v>1659</v>
      </c>
      <c r="C222" s="67" t="s">
        <v>1660</v>
      </c>
      <c r="D222" s="89" t="s">
        <v>681</v>
      </c>
      <c r="E222" s="89" t="s">
        <v>112</v>
      </c>
      <c r="F222" s="68">
        <v>45173</v>
      </c>
      <c r="G222" s="91">
        <v>5314960.0000000009</v>
      </c>
      <c r="H222" s="96">
        <v>-0.38886500000000002</v>
      </c>
      <c r="I222" s="91">
        <v>-20.668010000000002</v>
      </c>
      <c r="J222" s="92">
        <v>1.4937821114332647E-3</v>
      </c>
      <c r="K222" s="92">
        <v>-6.3057130335348689E-6</v>
      </c>
    </row>
    <row r="223" spans="2:11">
      <c r="B223" s="88" t="s">
        <v>1661</v>
      </c>
      <c r="C223" s="67" t="s">
        <v>1662</v>
      </c>
      <c r="D223" s="89" t="s">
        <v>681</v>
      </c>
      <c r="E223" s="89" t="s">
        <v>112</v>
      </c>
      <c r="F223" s="68">
        <v>44973</v>
      </c>
      <c r="G223" s="91">
        <v>148753600.00000003</v>
      </c>
      <c r="H223" s="96">
        <v>8.9021209999999993</v>
      </c>
      <c r="I223" s="91">
        <v>13242.225190000003</v>
      </c>
      <c r="J223" s="92">
        <v>-0.95708290756550662</v>
      </c>
      <c r="K223" s="92">
        <v>4.0401408734361344E-3</v>
      </c>
    </row>
    <row r="224" spans="2:11">
      <c r="B224" s="88" t="s">
        <v>1663</v>
      </c>
      <c r="C224" s="67" t="s">
        <v>1664</v>
      </c>
      <c r="D224" s="89" t="s">
        <v>681</v>
      </c>
      <c r="E224" s="89" t="s">
        <v>112</v>
      </c>
      <c r="F224" s="68">
        <v>44980</v>
      </c>
      <c r="G224" s="91">
        <v>13766400.000000002</v>
      </c>
      <c r="H224" s="96">
        <v>6.4308870000000002</v>
      </c>
      <c r="I224" s="91">
        <v>885.30156000000022</v>
      </c>
      <c r="J224" s="92">
        <v>-6.3985242582714208E-2</v>
      </c>
      <c r="K224" s="92">
        <v>2.7010135883913123E-4</v>
      </c>
    </row>
    <row r="225" spans="2:11">
      <c r="B225" s="88" t="s">
        <v>1665</v>
      </c>
      <c r="C225" s="67" t="s">
        <v>1666</v>
      </c>
      <c r="D225" s="89" t="s">
        <v>681</v>
      </c>
      <c r="E225" s="89" t="s">
        <v>112</v>
      </c>
      <c r="F225" s="68">
        <v>45043</v>
      </c>
      <c r="G225" s="91">
        <v>15296000.000000002</v>
      </c>
      <c r="H225" s="96">
        <v>5.4790039999999998</v>
      </c>
      <c r="I225" s="91">
        <v>838.06840000000011</v>
      </c>
      <c r="J225" s="92">
        <v>-6.0571462084520848E-2</v>
      </c>
      <c r="K225" s="92">
        <v>2.5569074298269228E-4</v>
      </c>
    </row>
    <row r="226" spans="2:11">
      <c r="B226" s="88" t="s">
        <v>1667</v>
      </c>
      <c r="C226" s="67" t="s">
        <v>1668</v>
      </c>
      <c r="D226" s="89" t="s">
        <v>681</v>
      </c>
      <c r="E226" s="89" t="s">
        <v>112</v>
      </c>
      <c r="F226" s="68">
        <v>45006</v>
      </c>
      <c r="G226" s="91">
        <v>5736000.0000000009</v>
      </c>
      <c r="H226" s="96">
        <v>5.3587109999999996</v>
      </c>
      <c r="I226" s="91">
        <v>307.37565000000006</v>
      </c>
      <c r="J226" s="92">
        <v>-2.2215600217929649E-2</v>
      </c>
      <c r="K226" s="92">
        <v>9.3778870940949428E-5</v>
      </c>
    </row>
    <row r="227" spans="2:11">
      <c r="B227" s="88" t="s">
        <v>1669</v>
      </c>
      <c r="C227" s="67" t="s">
        <v>1670</v>
      </c>
      <c r="D227" s="89" t="s">
        <v>681</v>
      </c>
      <c r="E227" s="89" t="s">
        <v>112</v>
      </c>
      <c r="F227" s="68">
        <v>45034</v>
      </c>
      <c r="G227" s="91">
        <v>7648000.0000000009</v>
      </c>
      <c r="H227" s="96">
        <v>5.3194850000000002</v>
      </c>
      <c r="I227" s="91">
        <v>406.83420000000007</v>
      </c>
      <c r="J227" s="92">
        <v>-2.9403975045457355E-2</v>
      </c>
      <c r="K227" s="92">
        <v>1.2412320864116727E-4</v>
      </c>
    </row>
    <row r="228" spans="2:11">
      <c r="B228" s="88" t="s">
        <v>1671</v>
      </c>
      <c r="C228" s="67" t="s">
        <v>1672</v>
      </c>
      <c r="D228" s="89" t="s">
        <v>681</v>
      </c>
      <c r="E228" s="89" t="s">
        <v>112</v>
      </c>
      <c r="F228" s="68">
        <v>45062</v>
      </c>
      <c r="G228" s="91">
        <v>56690800.000000007</v>
      </c>
      <c r="H228" s="96">
        <v>4.721832</v>
      </c>
      <c r="I228" s="91">
        <v>2676.8445000000006</v>
      </c>
      <c r="J228" s="92">
        <v>-0.19346915494953418</v>
      </c>
      <c r="K228" s="92">
        <v>8.1669271750865865E-4</v>
      </c>
    </row>
    <row r="229" spans="2:11">
      <c r="B229" s="88" t="s">
        <v>1673</v>
      </c>
      <c r="C229" s="67" t="s">
        <v>1674</v>
      </c>
      <c r="D229" s="89" t="s">
        <v>681</v>
      </c>
      <c r="E229" s="89" t="s">
        <v>112</v>
      </c>
      <c r="F229" s="68">
        <v>45145</v>
      </c>
      <c r="G229" s="91">
        <v>24473600.000000004</v>
      </c>
      <c r="H229" s="96">
        <v>4.120368</v>
      </c>
      <c r="I229" s="91">
        <v>1008.4023500000001</v>
      </c>
      <c r="J229" s="92">
        <v>-7.2882362237935136E-2</v>
      </c>
      <c r="K229" s="92">
        <v>3.0765883321336645E-4</v>
      </c>
    </row>
    <row r="230" spans="2:11">
      <c r="B230" s="88" t="s">
        <v>1675</v>
      </c>
      <c r="C230" s="67" t="s">
        <v>1676</v>
      </c>
      <c r="D230" s="89" t="s">
        <v>681</v>
      </c>
      <c r="E230" s="89" t="s">
        <v>112</v>
      </c>
      <c r="F230" s="68">
        <v>45141</v>
      </c>
      <c r="G230" s="91">
        <v>15296000.000000002</v>
      </c>
      <c r="H230" s="96">
        <v>3.6563050000000001</v>
      </c>
      <c r="I230" s="91">
        <v>559.26840000000004</v>
      </c>
      <c r="J230" s="92">
        <v>-4.0421169305119534E-2</v>
      </c>
      <c r="K230" s="92">
        <v>1.7063016899663741E-4</v>
      </c>
    </row>
    <row r="231" spans="2:11">
      <c r="B231" s="88" t="s">
        <v>1677</v>
      </c>
      <c r="C231" s="67" t="s">
        <v>1678</v>
      </c>
      <c r="D231" s="89" t="s">
        <v>681</v>
      </c>
      <c r="E231" s="89" t="s">
        <v>112</v>
      </c>
      <c r="F231" s="68">
        <v>45148</v>
      </c>
      <c r="G231" s="91">
        <v>51624000.000000007</v>
      </c>
      <c r="H231" s="96">
        <v>2.858711</v>
      </c>
      <c r="I231" s="91">
        <v>1475.7808500000003</v>
      </c>
      <c r="J231" s="92">
        <v>-0.10666218151267481</v>
      </c>
      <c r="K231" s="92">
        <v>4.5025382417011449E-4</v>
      </c>
    </row>
    <row r="232" spans="2:11">
      <c r="B232" s="88" t="s">
        <v>1679</v>
      </c>
      <c r="C232" s="67" t="s">
        <v>1680</v>
      </c>
      <c r="D232" s="89" t="s">
        <v>681</v>
      </c>
      <c r="E232" s="89" t="s">
        <v>112</v>
      </c>
      <c r="F232" s="68">
        <v>45153</v>
      </c>
      <c r="G232" s="91">
        <v>11854400.000000002</v>
      </c>
      <c r="H232" s="96">
        <v>2.3499699999999999</v>
      </c>
      <c r="I232" s="91">
        <v>278.57489000000004</v>
      </c>
      <c r="J232" s="92">
        <v>-2.0134022935758666E-2</v>
      </c>
      <c r="K232" s="92">
        <v>8.499189397956274E-5</v>
      </c>
    </row>
    <row r="233" spans="2:11">
      <c r="B233" s="88" t="s">
        <v>1681</v>
      </c>
      <c r="C233" s="67" t="s">
        <v>1682</v>
      </c>
      <c r="D233" s="89" t="s">
        <v>681</v>
      </c>
      <c r="E233" s="89" t="s">
        <v>112</v>
      </c>
      <c r="F233" s="68">
        <v>45160</v>
      </c>
      <c r="G233" s="91">
        <v>9942400.0000000019</v>
      </c>
      <c r="H233" s="96">
        <v>1.2647189999999999</v>
      </c>
      <c r="I233" s="91">
        <v>125.74345000000001</v>
      </c>
      <c r="J233" s="92">
        <v>-9.0881181226399217E-3</v>
      </c>
      <c r="K233" s="92">
        <v>3.8363737560928224E-5</v>
      </c>
    </row>
    <row r="234" spans="2:11">
      <c r="B234" s="88" t="s">
        <v>1683</v>
      </c>
      <c r="C234" s="67" t="s">
        <v>1684</v>
      </c>
      <c r="D234" s="89" t="s">
        <v>681</v>
      </c>
      <c r="E234" s="89" t="s">
        <v>112</v>
      </c>
      <c r="F234" s="68">
        <v>45162</v>
      </c>
      <c r="G234" s="91">
        <v>42064000.000000007</v>
      </c>
      <c r="H234" s="96">
        <v>1.4387319999999999</v>
      </c>
      <c r="I234" s="91">
        <v>605.18810000000008</v>
      </c>
      <c r="J234" s="92">
        <v>-4.3740019374496418E-2</v>
      </c>
      <c r="K234" s="92">
        <v>1.8464005435986356E-4</v>
      </c>
    </row>
    <row r="235" spans="2:11">
      <c r="B235" s="88" t="s">
        <v>1685</v>
      </c>
      <c r="C235" s="67" t="s">
        <v>1686</v>
      </c>
      <c r="D235" s="89" t="s">
        <v>681</v>
      </c>
      <c r="E235" s="89" t="s">
        <v>112</v>
      </c>
      <c r="F235" s="68">
        <v>45161</v>
      </c>
      <c r="G235" s="91">
        <v>3824000.0000000005</v>
      </c>
      <c r="H235" s="96">
        <v>1.1235059999999999</v>
      </c>
      <c r="I235" s="91">
        <v>42.962870000000009</v>
      </c>
      <c r="J235" s="92">
        <v>-3.1051449395385847E-3</v>
      </c>
      <c r="K235" s="92">
        <v>1.3107770381234779E-5</v>
      </c>
    </row>
    <row r="236" spans="2:11">
      <c r="B236" s="88" t="s">
        <v>1687</v>
      </c>
      <c r="C236" s="67" t="s">
        <v>1688</v>
      </c>
      <c r="D236" s="89" t="s">
        <v>681</v>
      </c>
      <c r="E236" s="89" t="s">
        <v>112</v>
      </c>
      <c r="F236" s="68">
        <v>45181</v>
      </c>
      <c r="G236" s="91">
        <v>16825600.000000004</v>
      </c>
      <c r="H236" s="96">
        <v>0.82538900000000004</v>
      </c>
      <c r="I236" s="91">
        <v>138.87661</v>
      </c>
      <c r="J236" s="92">
        <v>-1.0037318334686988E-2</v>
      </c>
      <c r="K236" s="92">
        <v>4.2370603155801592E-5</v>
      </c>
    </row>
    <row r="237" spans="2:11">
      <c r="B237" s="88" t="s">
        <v>1689</v>
      </c>
      <c r="C237" s="67" t="s">
        <v>1690</v>
      </c>
      <c r="D237" s="89" t="s">
        <v>681</v>
      </c>
      <c r="E237" s="89" t="s">
        <v>112</v>
      </c>
      <c r="F237" s="68">
        <v>45168</v>
      </c>
      <c r="G237" s="91">
        <v>5736000.0000000009</v>
      </c>
      <c r="H237" s="96">
        <v>0.82538900000000004</v>
      </c>
      <c r="I237" s="91">
        <v>47.344300000000011</v>
      </c>
      <c r="J237" s="92">
        <v>-3.4218131507740665E-3</v>
      </c>
      <c r="K237" s="92">
        <v>1.4444524149813404E-5</v>
      </c>
    </row>
    <row r="238" spans="2:11">
      <c r="B238" s="88" t="s">
        <v>1691</v>
      </c>
      <c r="C238" s="67" t="s">
        <v>1692</v>
      </c>
      <c r="D238" s="89" t="s">
        <v>681</v>
      </c>
      <c r="E238" s="89" t="s">
        <v>112</v>
      </c>
      <c r="F238" s="68">
        <v>45166</v>
      </c>
      <c r="G238" s="91">
        <v>6500800.0000000009</v>
      </c>
      <c r="H238" s="96">
        <v>0.76001200000000002</v>
      </c>
      <c r="I238" s="91">
        <v>49.406870000000012</v>
      </c>
      <c r="J238" s="92">
        <v>-3.5708855660466984E-3</v>
      </c>
      <c r="K238" s="92">
        <v>1.5073804594886637E-5</v>
      </c>
    </row>
    <row r="239" spans="2:11">
      <c r="B239" s="88" t="s">
        <v>1693</v>
      </c>
      <c r="C239" s="67" t="s">
        <v>1694</v>
      </c>
      <c r="D239" s="89" t="s">
        <v>681</v>
      </c>
      <c r="E239" s="89" t="s">
        <v>112</v>
      </c>
      <c r="F239" s="68">
        <v>45189</v>
      </c>
      <c r="G239" s="91">
        <v>11472000.000000002</v>
      </c>
      <c r="H239" s="96">
        <v>0.30499100000000001</v>
      </c>
      <c r="I239" s="91">
        <v>34.988600000000005</v>
      </c>
      <c r="J239" s="92">
        <v>-2.528803923749501E-3</v>
      </c>
      <c r="K239" s="92">
        <v>1.0674857958997414E-5</v>
      </c>
    </row>
    <row r="240" spans="2:11">
      <c r="B240" s="88" t="s">
        <v>1695</v>
      </c>
      <c r="C240" s="67" t="s">
        <v>1696</v>
      </c>
      <c r="D240" s="89" t="s">
        <v>681</v>
      </c>
      <c r="E240" s="89" t="s">
        <v>112</v>
      </c>
      <c r="F240" s="68">
        <v>45196</v>
      </c>
      <c r="G240" s="91">
        <v>32504000.000000004</v>
      </c>
      <c r="H240" s="96">
        <v>-0.63239800000000002</v>
      </c>
      <c r="I240" s="91">
        <v>-205.55465000000001</v>
      </c>
      <c r="J240" s="92">
        <v>1.4856479123627562E-2</v>
      </c>
      <c r="K240" s="92">
        <v>-6.2713760812419677E-5</v>
      </c>
    </row>
    <row r="241" spans="2:11">
      <c r="B241" s="93"/>
      <c r="C241" s="67"/>
      <c r="D241" s="67"/>
      <c r="E241" s="67"/>
      <c r="F241" s="67"/>
      <c r="G241" s="91"/>
      <c r="H241" s="96"/>
      <c r="I241" s="67"/>
      <c r="J241" s="92"/>
      <c r="K241" s="67"/>
    </row>
    <row r="242" spans="2:11">
      <c r="B242" s="87" t="s">
        <v>173</v>
      </c>
      <c r="C242" s="82"/>
      <c r="D242" s="83"/>
      <c r="E242" s="83"/>
      <c r="F242" s="97"/>
      <c r="G242" s="85"/>
      <c r="H242" s="98"/>
      <c r="I242" s="85">
        <v>3789.9897986499986</v>
      </c>
      <c r="J242" s="86">
        <v>-0.27392182235918833</v>
      </c>
      <c r="K242" s="86">
        <v>1.1563081336960592E-3</v>
      </c>
    </row>
    <row r="243" spans="2:11">
      <c r="B243" s="88" t="s">
        <v>1697</v>
      </c>
      <c r="C243" s="67" t="s">
        <v>1698</v>
      </c>
      <c r="D243" s="89" t="s">
        <v>681</v>
      </c>
      <c r="E243" s="89" t="s">
        <v>116</v>
      </c>
      <c r="F243" s="68">
        <v>45166</v>
      </c>
      <c r="G243" s="91">
        <v>749111.60403600009</v>
      </c>
      <c r="H243" s="96">
        <v>0.86027900000000002</v>
      </c>
      <c r="I243" s="91">
        <v>6.4444486230000013</v>
      </c>
      <c r="J243" s="92">
        <v>-4.6577305077209345E-4</v>
      </c>
      <c r="K243" s="92">
        <v>1.9661710864276215E-6</v>
      </c>
    </row>
    <row r="244" spans="2:11">
      <c r="B244" s="88" t="s">
        <v>1699</v>
      </c>
      <c r="C244" s="67" t="s">
        <v>1700</v>
      </c>
      <c r="D244" s="89" t="s">
        <v>681</v>
      </c>
      <c r="E244" s="89" t="s">
        <v>116</v>
      </c>
      <c r="F244" s="68">
        <v>45166</v>
      </c>
      <c r="G244" s="91">
        <v>973845.08524700021</v>
      </c>
      <c r="H244" s="96">
        <v>0.70592299999999997</v>
      </c>
      <c r="I244" s="91">
        <v>6.8746008790000008</v>
      </c>
      <c r="J244" s="92">
        <v>-4.9686234022015656E-4</v>
      </c>
      <c r="K244" s="92">
        <v>2.0974085247230172E-6</v>
      </c>
    </row>
    <row r="245" spans="2:11">
      <c r="B245" s="88" t="s">
        <v>1701</v>
      </c>
      <c r="C245" s="67" t="s">
        <v>1702</v>
      </c>
      <c r="D245" s="89" t="s">
        <v>681</v>
      </c>
      <c r="E245" s="89" t="s">
        <v>116</v>
      </c>
      <c r="F245" s="68">
        <v>45168</v>
      </c>
      <c r="G245" s="91">
        <v>973845.08524700021</v>
      </c>
      <c r="H245" s="96">
        <v>-0.54898599999999997</v>
      </c>
      <c r="I245" s="91">
        <v>-5.3462704849999998</v>
      </c>
      <c r="J245" s="92">
        <v>3.8640213612131224E-4</v>
      </c>
      <c r="K245" s="92">
        <v>-1.6311220808421943E-6</v>
      </c>
    </row>
    <row r="246" spans="2:11">
      <c r="B246" s="88" t="s">
        <v>1703</v>
      </c>
      <c r="C246" s="67" t="s">
        <v>1704</v>
      </c>
      <c r="D246" s="89" t="s">
        <v>681</v>
      </c>
      <c r="E246" s="89" t="s">
        <v>112</v>
      </c>
      <c r="F246" s="68">
        <v>45166</v>
      </c>
      <c r="G246" s="91">
        <v>3635726.7202790002</v>
      </c>
      <c r="H246" s="96">
        <v>1.032483</v>
      </c>
      <c r="I246" s="91">
        <v>37.538263388000004</v>
      </c>
      <c r="J246" s="92">
        <v>-2.7130810534378809E-3</v>
      </c>
      <c r="K246" s="92">
        <v>1.1452748315003543E-5</v>
      </c>
    </row>
    <row r="247" spans="2:11">
      <c r="B247" s="88" t="s">
        <v>1705</v>
      </c>
      <c r="C247" s="67" t="s">
        <v>1706</v>
      </c>
      <c r="D247" s="89" t="s">
        <v>681</v>
      </c>
      <c r="E247" s="89" t="s">
        <v>112</v>
      </c>
      <c r="F247" s="68">
        <v>45167</v>
      </c>
      <c r="G247" s="91">
        <v>2576810.5691240001</v>
      </c>
      <c r="H247" s="96">
        <v>1.312535</v>
      </c>
      <c r="I247" s="91">
        <v>33.821546497000007</v>
      </c>
      <c r="J247" s="92">
        <v>-2.4444550364658714E-3</v>
      </c>
      <c r="K247" s="92">
        <v>1.0318795402191043E-5</v>
      </c>
    </row>
    <row r="248" spans="2:11">
      <c r="B248" s="88" t="s">
        <v>1707</v>
      </c>
      <c r="C248" s="67" t="s">
        <v>1708</v>
      </c>
      <c r="D248" s="89" t="s">
        <v>681</v>
      </c>
      <c r="E248" s="89" t="s">
        <v>112</v>
      </c>
      <c r="F248" s="68">
        <v>45127</v>
      </c>
      <c r="G248" s="91">
        <v>2087177.2064760001</v>
      </c>
      <c r="H248" s="96">
        <v>-7.8614119999999996</v>
      </c>
      <c r="I248" s="91">
        <v>-164.08159457400001</v>
      </c>
      <c r="J248" s="92">
        <v>1.1859010654150379E-2</v>
      </c>
      <c r="K248" s="92">
        <v>-5.0060525878807682E-5</v>
      </c>
    </row>
    <row r="249" spans="2:11">
      <c r="B249" s="88" t="s">
        <v>1709</v>
      </c>
      <c r="C249" s="67" t="s">
        <v>1710</v>
      </c>
      <c r="D249" s="89" t="s">
        <v>681</v>
      </c>
      <c r="E249" s="89" t="s">
        <v>112</v>
      </c>
      <c r="F249" s="68">
        <v>45127</v>
      </c>
      <c r="G249" s="91">
        <v>5431238.5604490014</v>
      </c>
      <c r="H249" s="96">
        <v>-7.8351649999999999</v>
      </c>
      <c r="I249" s="91">
        <v>-425.54651416500013</v>
      </c>
      <c r="J249" s="92">
        <v>3.0756409080625539E-2</v>
      </c>
      <c r="K249" s="92">
        <v>-1.2983224803672785E-4</v>
      </c>
    </row>
    <row r="250" spans="2:11">
      <c r="B250" s="88" t="s">
        <v>1711</v>
      </c>
      <c r="C250" s="67" t="s">
        <v>1712</v>
      </c>
      <c r="D250" s="89" t="s">
        <v>681</v>
      </c>
      <c r="E250" s="89" t="s">
        <v>112</v>
      </c>
      <c r="F250" s="68">
        <v>45127</v>
      </c>
      <c r="G250" s="91">
        <v>4737659.4880070006</v>
      </c>
      <c r="H250" s="96">
        <v>-7.8288039999999999</v>
      </c>
      <c r="I250" s="91">
        <v>-370.90209135800006</v>
      </c>
      <c r="J250" s="92">
        <v>2.6806978957517772E-2</v>
      </c>
      <c r="K250" s="92">
        <v>-1.1316049061527846E-4</v>
      </c>
    </row>
    <row r="251" spans="2:11">
      <c r="B251" s="88" t="s">
        <v>1713</v>
      </c>
      <c r="C251" s="67" t="s">
        <v>1714</v>
      </c>
      <c r="D251" s="89" t="s">
        <v>681</v>
      </c>
      <c r="E251" s="89" t="s">
        <v>112</v>
      </c>
      <c r="F251" s="68">
        <v>45168</v>
      </c>
      <c r="G251" s="91">
        <v>1551804.6144800002</v>
      </c>
      <c r="H251" s="96">
        <v>-2.2661950000000002</v>
      </c>
      <c r="I251" s="91">
        <v>-35.166923603000008</v>
      </c>
      <c r="J251" s="92">
        <v>2.5416922767262863E-3</v>
      </c>
      <c r="K251" s="92">
        <v>-1.0729263654931565E-5</v>
      </c>
    </row>
    <row r="252" spans="2:11">
      <c r="B252" s="88" t="s">
        <v>1715</v>
      </c>
      <c r="C252" s="67" t="s">
        <v>1716</v>
      </c>
      <c r="D252" s="89" t="s">
        <v>681</v>
      </c>
      <c r="E252" s="89" t="s">
        <v>112</v>
      </c>
      <c r="F252" s="68">
        <v>45166</v>
      </c>
      <c r="G252" s="91">
        <v>3103609.2289600004</v>
      </c>
      <c r="H252" s="96">
        <v>-2.2033010000000002</v>
      </c>
      <c r="I252" s="91">
        <v>-68.381852379000009</v>
      </c>
      <c r="J252" s="92">
        <v>4.9423039678430786E-3</v>
      </c>
      <c r="K252" s="92">
        <v>-2.0862982832092578E-5</v>
      </c>
    </row>
    <row r="253" spans="2:11">
      <c r="B253" s="88" t="s">
        <v>1717</v>
      </c>
      <c r="C253" s="67" t="s">
        <v>1718</v>
      </c>
      <c r="D253" s="89" t="s">
        <v>681</v>
      </c>
      <c r="E253" s="89" t="s">
        <v>112</v>
      </c>
      <c r="F253" s="68">
        <v>45166</v>
      </c>
      <c r="G253" s="91">
        <v>931082.76868800016</v>
      </c>
      <c r="H253" s="96">
        <v>-2.166172</v>
      </c>
      <c r="I253" s="91">
        <v>-20.168858700000005</v>
      </c>
      <c r="J253" s="92">
        <v>1.4577059104425231E-3</v>
      </c>
      <c r="K253" s="92">
        <v>-6.1534243101349939E-6</v>
      </c>
    </row>
    <row r="254" spans="2:11">
      <c r="B254" s="88" t="s">
        <v>1719</v>
      </c>
      <c r="C254" s="67" t="s">
        <v>1720</v>
      </c>
      <c r="D254" s="89" t="s">
        <v>681</v>
      </c>
      <c r="E254" s="89" t="s">
        <v>112</v>
      </c>
      <c r="F254" s="68">
        <v>45168</v>
      </c>
      <c r="G254" s="91">
        <v>1241443.6915840001</v>
      </c>
      <c r="H254" s="96">
        <v>-2.162604</v>
      </c>
      <c r="I254" s="91">
        <v>-26.847509171000006</v>
      </c>
      <c r="J254" s="92">
        <v>1.9404059189143182E-3</v>
      </c>
      <c r="K254" s="92">
        <v>-8.1910492832895685E-6</v>
      </c>
    </row>
    <row r="255" spans="2:11">
      <c r="B255" s="88" t="s">
        <v>1721</v>
      </c>
      <c r="C255" s="67" t="s">
        <v>1722</v>
      </c>
      <c r="D255" s="89" t="s">
        <v>681</v>
      </c>
      <c r="E255" s="89" t="s">
        <v>112</v>
      </c>
      <c r="F255" s="68">
        <v>45189</v>
      </c>
      <c r="G255" s="91">
        <v>1163853.46086</v>
      </c>
      <c r="H255" s="96">
        <v>-0.74099099999999996</v>
      </c>
      <c r="I255" s="91">
        <v>-8.6240471030000005</v>
      </c>
      <c r="J255" s="92">
        <v>6.2330370899855709E-4</v>
      </c>
      <c r="K255" s="92">
        <v>-2.6311563725392877E-6</v>
      </c>
    </row>
    <row r="256" spans="2:11">
      <c r="B256" s="88" t="s">
        <v>1723</v>
      </c>
      <c r="C256" s="67" t="s">
        <v>1724</v>
      </c>
      <c r="D256" s="89" t="s">
        <v>681</v>
      </c>
      <c r="E256" s="89" t="s">
        <v>112</v>
      </c>
      <c r="F256" s="68">
        <v>45189</v>
      </c>
      <c r="G256" s="91">
        <v>1163853.46086</v>
      </c>
      <c r="H256" s="96">
        <v>-0.70283700000000005</v>
      </c>
      <c r="I256" s="91">
        <v>-8.1799878710000016</v>
      </c>
      <c r="J256" s="92">
        <v>5.9120929172382227E-4</v>
      </c>
      <c r="K256" s="92">
        <v>-2.4956759810122914E-6</v>
      </c>
    </row>
    <row r="257" spans="2:11">
      <c r="B257" s="88" t="s">
        <v>1725</v>
      </c>
      <c r="C257" s="67" t="s">
        <v>1726</v>
      </c>
      <c r="D257" s="89" t="s">
        <v>681</v>
      </c>
      <c r="E257" s="89" t="s">
        <v>112</v>
      </c>
      <c r="F257" s="68">
        <v>45195</v>
      </c>
      <c r="G257" s="91">
        <v>1163853.46086</v>
      </c>
      <c r="H257" s="96">
        <v>-3.2599999999999997E-2</v>
      </c>
      <c r="I257" s="91">
        <v>-0.37941925200000004</v>
      </c>
      <c r="J257" s="92">
        <v>2.7422557438814376E-5</v>
      </c>
      <c r="K257" s="92">
        <v>-1.1575903642926682E-7</v>
      </c>
    </row>
    <row r="258" spans="2:11">
      <c r="B258" s="88" t="s">
        <v>1727</v>
      </c>
      <c r="C258" s="67" t="s">
        <v>1728</v>
      </c>
      <c r="D258" s="89" t="s">
        <v>681</v>
      </c>
      <c r="E258" s="89" t="s">
        <v>112</v>
      </c>
      <c r="F258" s="68">
        <v>45196</v>
      </c>
      <c r="G258" s="91">
        <v>1163853.46086</v>
      </c>
      <c r="H258" s="96">
        <v>0.25872400000000001</v>
      </c>
      <c r="I258" s="91">
        <v>3.0111649740000006</v>
      </c>
      <c r="J258" s="92">
        <v>-2.1763219452359525E-4</v>
      </c>
      <c r="K258" s="92">
        <v>9.1869232803136278E-7</v>
      </c>
    </row>
    <row r="259" spans="2:11">
      <c r="B259" s="88" t="s">
        <v>1729</v>
      </c>
      <c r="C259" s="67" t="s">
        <v>1730</v>
      </c>
      <c r="D259" s="89" t="s">
        <v>681</v>
      </c>
      <c r="E259" s="89" t="s">
        <v>116</v>
      </c>
      <c r="F259" s="68">
        <v>45176</v>
      </c>
      <c r="G259" s="91">
        <v>1849925.8750250002</v>
      </c>
      <c r="H259" s="96">
        <v>-1.6319030000000001</v>
      </c>
      <c r="I259" s="91">
        <v>-30.189000794000002</v>
      </c>
      <c r="J259" s="92">
        <v>2.1819124989837829E-3</v>
      </c>
      <c r="K259" s="92">
        <v>-9.2105227245448539E-6</v>
      </c>
    </row>
    <row r="260" spans="2:11">
      <c r="B260" s="88" t="s">
        <v>1731</v>
      </c>
      <c r="C260" s="67" t="s">
        <v>1732</v>
      </c>
      <c r="D260" s="89" t="s">
        <v>681</v>
      </c>
      <c r="E260" s="89" t="s">
        <v>116</v>
      </c>
      <c r="F260" s="68">
        <v>45161</v>
      </c>
      <c r="G260" s="91">
        <v>10559518.309340002</v>
      </c>
      <c r="H260" s="96">
        <v>-0.84712500000000002</v>
      </c>
      <c r="I260" s="91">
        <v>-89.452347963000008</v>
      </c>
      <c r="J260" s="92">
        <v>6.4651757577450959E-3</v>
      </c>
      <c r="K260" s="92">
        <v>-2.729149233189772E-5</v>
      </c>
    </row>
    <row r="261" spans="2:11">
      <c r="B261" s="88" t="s">
        <v>1733</v>
      </c>
      <c r="C261" s="67" t="s">
        <v>1734</v>
      </c>
      <c r="D261" s="89" t="s">
        <v>681</v>
      </c>
      <c r="E261" s="89" t="s">
        <v>116</v>
      </c>
      <c r="F261" s="68">
        <v>45180</v>
      </c>
      <c r="G261" s="91">
        <v>971611.8847980001</v>
      </c>
      <c r="H261" s="96">
        <v>-0.62245499999999998</v>
      </c>
      <c r="I261" s="91">
        <v>-6.0478506640000003</v>
      </c>
      <c r="J261" s="92">
        <v>4.3710890088126484E-4</v>
      </c>
      <c r="K261" s="92">
        <v>-1.8451709069647879E-6</v>
      </c>
    </row>
    <row r="262" spans="2:11">
      <c r="B262" s="88" t="s">
        <v>1735</v>
      </c>
      <c r="C262" s="67" t="s">
        <v>1736</v>
      </c>
      <c r="D262" s="89" t="s">
        <v>681</v>
      </c>
      <c r="E262" s="89" t="s">
        <v>112</v>
      </c>
      <c r="F262" s="68">
        <v>45127</v>
      </c>
      <c r="G262" s="91">
        <v>8505489.5837420002</v>
      </c>
      <c r="H262" s="96">
        <v>2.4769519999999998</v>
      </c>
      <c r="I262" s="91">
        <v>210.67689211600003</v>
      </c>
      <c r="J262" s="92">
        <v>-1.5226689591075124E-2</v>
      </c>
      <c r="K262" s="92">
        <v>6.4276532887321068E-5</v>
      </c>
    </row>
    <row r="263" spans="2:11">
      <c r="B263" s="88" t="s">
        <v>1737</v>
      </c>
      <c r="C263" s="67" t="s">
        <v>1738</v>
      </c>
      <c r="D263" s="89" t="s">
        <v>681</v>
      </c>
      <c r="E263" s="89" t="s">
        <v>112</v>
      </c>
      <c r="F263" s="68">
        <v>45127</v>
      </c>
      <c r="G263" s="91">
        <v>3531558.3536470006</v>
      </c>
      <c r="H263" s="96">
        <v>2.4546519999999998</v>
      </c>
      <c r="I263" s="91">
        <v>86.68746877400001</v>
      </c>
      <c r="J263" s="92">
        <v>-6.2653438884551979E-3</v>
      </c>
      <c r="K263" s="92">
        <v>2.6447940643165877E-5</v>
      </c>
    </row>
    <row r="264" spans="2:11">
      <c r="B264" s="88" t="s">
        <v>1739</v>
      </c>
      <c r="C264" s="67" t="s">
        <v>1740</v>
      </c>
      <c r="D264" s="89" t="s">
        <v>681</v>
      </c>
      <c r="E264" s="89" t="s">
        <v>112</v>
      </c>
      <c r="F264" s="68">
        <v>45127</v>
      </c>
      <c r="G264" s="91">
        <v>2647738.7910610004</v>
      </c>
      <c r="H264" s="96">
        <v>2.4204590000000001</v>
      </c>
      <c r="I264" s="91">
        <v>64.087425724000013</v>
      </c>
      <c r="J264" s="92">
        <v>-4.6319239304760951E-3</v>
      </c>
      <c r="K264" s="92">
        <v>1.9552773376513978E-5</v>
      </c>
    </row>
    <row r="265" spans="2:11">
      <c r="B265" s="88" t="s">
        <v>1741</v>
      </c>
      <c r="C265" s="67" t="s">
        <v>1742</v>
      </c>
      <c r="D265" s="89" t="s">
        <v>681</v>
      </c>
      <c r="E265" s="89" t="s">
        <v>114</v>
      </c>
      <c r="F265" s="68">
        <v>45195</v>
      </c>
      <c r="G265" s="91">
        <v>2466953.264703</v>
      </c>
      <c r="H265" s="96">
        <v>-0.11927400000000001</v>
      </c>
      <c r="I265" s="91">
        <v>-2.9424329110000005</v>
      </c>
      <c r="J265" s="92">
        <v>2.1266457905450538E-4</v>
      </c>
      <c r="K265" s="92">
        <v>-8.9772249757933377E-7</v>
      </c>
    </row>
    <row r="266" spans="2:11">
      <c r="B266" s="88" t="s">
        <v>1743</v>
      </c>
      <c r="C266" s="67" t="s">
        <v>1744</v>
      </c>
      <c r="D266" s="89" t="s">
        <v>681</v>
      </c>
      <c r="E266" s="89" t="s">
        <v>114</v>
      </c>
      <c r="F266" s="68">
        <v>45195</v>
      </c>
      <c r="G266" s="91">
        <v>2467531.4117060006</v>
      </c>
      <c r="H266" s="96">
        <v>-9.5815999999999998E-2</v>
      </c>
      <c r="I266" s="91">
        <v>-2.3642859079999998</v>
      </c>
      <c r="J266" s="92">
        <v>1.7087895717508131E-4</v>
      </c>
      <c r="K266" s="92">
        <v>-7.213325552425424E-7</v>
      </c>
    </row>
    <row r="267" spans="2:11">
      <c r="B267" s="88" t="s">
        <v>1745</v>
      </c>
      <c r="C267" s="67" t="s">
        <v>1746</v>
      </c>
      <c r="D267" s="89" t="s">
        <v>681</v>
      </c>
      <c r="E267" s="89" t="s">
        <v>114</v>
      </c>
      <c r="F267" s="68">
        <v>45078</v>
      </c>
      <c r="G267" s="91">
        <v>12191755.880682999</v>
      </c>
      <c r="H267" s="96">
        <v>1.3257589999999999</v>
      </c>
      <c r="I267" s="91">
        <v>161.63334521100003</v>
      </c>
      <c r="J267" s="92">
        <v>-1.1682063231404928E-2</v>
      </c>
      <c r="K267" s="92">
        <v>4.9313576466764027E-5</v>
      </c>
    </row>
    <row r="268" spans="2:11">
      <c r="B268" s="88" t="s">
        <v>1747</v>
      </c>
      <c r="C268" s="67" t="s">
        <v>1748</v>
      </c>
      <c r="D268" s="89" t="s">
        <v>681</v>
      </c>
      <c r="E268" s="89" t="s">
        <v>114</v>
      </c>
      <c r="F268" s="68">
        <v>45078</v>
      </c>
      <c r="G268" s="91">
        <v>3110141.8062970005</v>
      </c>
      <c r="H268" s="96">
        <v>1.3257589999999999</v>
      </c>
      <c r="I268" s="91">
        <v>41.232996178000008</v>
      </c>
      <c r="J268" s="92">
        <v>-2.9801181677139004E-3</v>
      </c>
      <c r="K268" s="92">
        <v>1.2579993981583522E-5</v>
      </c>
    </row>
    <row r="269" spans="2:11">
      <c r="B269" s="88" t="s">
        <v>1749</v>
      </c>
      <c r="C269" s="67" t="s">
        <v>1750</v>
      </c>
      <c r="D269" s="89" t="s">
        <v>681</v>
      </c>
      <c r="E269" s="89" t="s">
        <v>114</v>
      </c>
      <c r="F269" s="68">
        <v>45181</v>
      </c>
      <c r="G269" s="91">
        <v>6876971.8867230006</v>
      </c>
      <c r="H269" s="96">
        <v>1.2325010000000001</v>
      </c>
      <c r="I269" s="91">
        <v>84.758718360000017</v>
      </c>
      <c r="J269" s="92">
        <v>-6.1259432946944685E-3</v>
      </c>
      <c r="K269" s="92">
        <v>2.5859487926915228E-5</v>
      </c>
    </row>
    <row r="270" spans="2:11">
      <c r="B270" s="88" t="s">
        <v>1751</v>
      </c>
      <c r="C270" s="67" t="s">
        <v>1752</v>
      </c>
      <c r="D270" s="89" t="s">
        <v>681</v>
      </c>
      <c r="E270" s="89" t="s">
        <v>114</v>
      </c>
      <c r="F270" s="68">
        <v>45181</v>
      </c>
      <c r="G270" s="91">
        <v>2501179.5673200004</v>
      </c>
      <c r="H270" s="96">
        <v>1.2507649999999999</v>
      </c>
      <c r="I270" s="91">
        <v>31.283869706000004</v>
      </c>
      <c r="J270" s="92">
        <v>-2.2610442390550334E-3</v>
      </c>
      <c r="K270" s="92">
        <v>9.5445621007794577E-6</v>
      </c>
    </row>
    <row r="271" spans="2:11">
      <c r="B271" s="88" t="s">
        <v>1753</v>
      </c>
      <c r="C271" s="67" t="s">
        <v>1754</v>
      </c>
      <c r="D271" s="89" t="s">
        <v>681</v>
      </c>
      <c r="E271" s="89" t="s">
        <v>114</v>
      </c>
      <c r="F271" s="68">
        <v>45176</v>
      </c>
      <c r="G271" s="91">
        <v>11255828.385245001</v>
      </c>
      <c r="H271" s="96">
        <v>1.188712</v>
      </c>
      <c r="I271" s="91">
        <v>133.79941414100003</v>
      </c>
      <c r="J271" s="92">
        <v>-9.6703635891446146E-3</v>
      </c>
      <c r="K271" s="92">
        <v>4.082157448289571E-5</v>
      </c>
    </row>
    <row r="272" spans="2:11">
      <c r="B272" s="88" t="s">
        <v>1755</v>
      </c>
      <c r="C272" s="67" t="s">
        <v>1756</v>
      </c>
      <c r="D272" s="89" t="s">
        <v>681</v>
      </c>
      <c r="E272" s="89" t="s">
        <v>114</v>
      </c>
      <c r="F272" s="68">
        <v>45176</v>
      </c>
      <c r="G272" s="91">
        <v>3558124.9090760006</v>
      </c>
      <c r="H272" s="96">
        <v>1.2069799999999999</v>
      </c>
      <c r="I272" s="91">
        <v>42.945863718000005</v>
      </c>
      <c r="J272" s="92">
        <v>-3.1039158091175334E-3</v>
      </c>
      <c r="K272" s="92">
        <v>1.3102581844261003E-5</v>
      </c>
    </row>
    <row r="273" spans="2:11">
      <c r="B273" s="88" t="s">
        <v>1757</v>
      </c>
      <c r="C273" s="67" t="s">
        <v>1758</v>
      </c>
      <c r="D273" s="89" t="s">
        <v>681</v>
      </c>
      <c r="E273" s="89" t="s">
        <v>114</v>
      </c>
      <c r="F273" s="68">
        <v>45183</v>
      </c>
      <c r="G273" s="91">
        <v>17864738.944830004</v>
      </c>
      <c r="H273" s="96">
        <v>1.324182</v>
      </c>
      <c r="I273" s="91">
        <v>236.56157697800003</v>
      </c>
      <c r="J273" s="92">
        <v>-1.7097507304388745E-2</v>
      </c>
      <c r="K273" s="92">
        <v>7.2173828984200067E-5</v>
      </c>
    </row>
    <row r="274" spans="2:11">
      <c r="B274" s="88" t="s">
        <v>1759</v>
      </c>
      <c r="C274" s="67" t="s">
        <v>1760</v>
      </c>
      <c r="D274" s="89" t="s">
        <v>681</v>
      </c>
      <c r="E274" s="89" t="s">
        <v>114</v>
      </c>
      <c r="F274" s="68">
        <v>45183</v>
      </c>
      <c r="G274" s="91">
        <v>15435732.754225004</v>
      </c>
      <c r="H274" s="96">
        <v>1.328735</v>
      </c>
      <c r="I274" s="91">
        <v>205.10000175499999</v>
      </c>
      <c r="J274" s="92">
        <v>-1.4823619384573074E-2</v>
      </c>
      <c r="K274" s="92">
        <v>6.2575049762629675E-5</v>
      </c>
    </row>
    <row r="275" spans="2:11">
      <c r="B275" s="88" t="s">
        <v>1761</v>
      </c>
      <c r="C275" s="67" t="s">
        <v>1762</v>
      </c>
      <c r="D275" s="89" t="s">
        <v>681</v>
      </c>
      <c r="E275" s="89" t="s">
        <v>114</v>
      </c>
      <c r="F275" s="68">
        <v>45161</v>
      </c>
      <c r="G275" s="91">
        <v>3156393.5665910007</v>
      </c>
      <c r="H275" s="96">
        <v>2.2150789999999998</v>
      </c>
      <c r="I275" s="91">
        <v>69.91660347200002</v>
      </c>
      <c r="J275" s="92">
        <v>-5.0532282284867528E-3</v>
      </c>
      <c r="K275" s="92">
        <v>2.1331228201161106E-5</v>
      </c>
    </row>
    <row r="276" spans="2:11">
      <c r="B276" s="88" t="s">
        <v>1763</v>
      </c>
      <c r="C276" s="67" t="s">
        <v>1764</v>
      </c>
      <c r="D276" s="89" t="s">
        <v>681</v>
      </c>
      <c r="E276" s="89" t="s">
        <v>114</v>
      </c>
      <c r="F276" s="68">
        <v>45099</v>
      </c>
      <c r="G276" s="91">
        <v>2452689.8970380006</v>
      </c>
      <c r="H276" s="96">
        <v>4.0834000000000001</v>
      </c>
      <c r="I276" s="91">
        <v>100.15313085300001</v>
      </c>
      <c r="J276" s="92">
        <v>-7.238575715429128E-3</v>
      </c>
      <c r="K276" s="92">
        <v>3.0556251064765559E-5</v>
      </c>
    </row>
    <row r="277" spans="2:11">
      <c r="B277" s="88" t="s">
        <v>1765</v>
      </c>
      <c r="C277" s="67" t="s">
        <v>1766</v>
      </c>
      <c r="D277" s="89" t="s">
        <v>681</v>
      </c>
      <c r="E277" s="89" t="s">
        <v>114</v>
      </c>
      <c r="F277" s="68">
        <v>45148</v>
      </c>
      <c r="G277" s="91">
        <v>2578558.7622930002</v>
      </c>
      <c r="H277" s="96">
        <v>4.2417959999999999</v>
      </c>
      <c r="I277" s="91">
        <v>109.37719173700002</v>
      </c>
      <c r="J277" s="92">
        <v>-7.9052454694736891E-3</v>
      </c>
      <c r="K277" s="92">
        <v>3.3370468831176457E-5</v>
      </c>
    </row>
    <row r="278" spans="2:11">
      <c r="B278" s="88" t="s">
        <v>1767</v>
      </c>
      <c r="C278" s="67" t="s">
        <v>1768</v>
      </c>
      <c r="D278" s="89" t="s">
        <v>681</v>
      </c>
      <c r="E278" s="89" t="s">
        <v>114</v>
      </c>
      <c r="F278" s="68">
        <v>45133</v>
      </c>
      <c r="G278" s="91">
        <v>3875088.1068660007</v>
      </c>
      <c r="H278" s="96">
        <v>4.4818499999999997</v>
      </c>
      <c r="I278" s="91">
        <v>173.67563174300003</v>
      </c>
      <c r="J278" s="92">
        <v>-1.2552420474422291E-2</v>
      </c>
      <c r="K278" s="92">
        <v>5.2987621676650886E-5</v>
      </c>
    </row>
    <row r="279" spans="2:11">
      <c r="B279" s="88" t="s">
        <v>1769</v>
      </c>
      <c r="C279" s="67" t="s">
        <v>1770</v>
      </c>
      <c r="D279" s="89" t="s">
        <v>681</v>
      </c>
      <c r="E279" s="89" t="s">
        <v>114</v>
      </c>
      <c r="F279" s="68">
        <v>45133</v>
      </c>
      <c r="G279" s="91">
        <v>16488772.433271002</v>
      </c>
      <c r="H279" s="96">
        <v>4.5245829999999998</v>
      </c>
      <c r="I279" s="91">
        <v>746.04827399400017</v>
      </c>
      <c r="J279" s="92">
        <v>-5.3920699958917191E-2</v>
      </c>
      <c r="K279" s="92">
        <v>2.2761583359840446E-4</v>
      </c>
    </row>
    <row r="280" spans="2:11">
      <c r="B280" s="88" t="s">
        <v>1771</v>
      </c>
      <c r="C280" s="67" t="s">
        <v>1772</v>
      </c>
      <c r="D280" s="89" t="s">
        <v>681</v>
      </c>
      <c r="E280" s="89" t="s">
        <v>114</v>
      </c>
      <c r="F280" s="68">
        <v>45127</v>
      </c>
      <c r="G280" s="91">
        <v>5261529.9484760007</v>
      </c>
      <c r="H280" s="96">
        <v>5.743957</v>
      </c>
      <c r="I280" s="91">
        <v>302.22000016400011</v>
      </c>
      <c r="J280" s="92">
        <v>-2.1842975204789509E-2</v>
      </c>
      <c r="K280" s="92">
        <v>9.2205906327171586E-5</v>
      </c>
    </row>
    <row r="281" spans="2:11">
      <c r="B281" s="88" t="s">
        <v>1773</v>
      </c>
      <c r="C281" s="67" t="s">
        <v>1774</v>
      </c>
      <c r="D281" s="89" t="s">
        <v>681</v>
      </c>
      <c r="E281" s="89" t="s">
        <v>114</v>
      </c>
      <c r="F281" s="68">
        <v>45127</v>
      </c>
      <c r="G281" s="91">
        <v>1193781.5217170001</v>
      </c>
      <c r="H281" s="96">
        <v>5.743957</v>
      </c>
      <c r="I281" s="91">
        <v>68.570293227000022</v>
      </c>
      <c r="J281" s="92">
        <v>-4.9559235455288713E-3</v>
      </c>
      <c r="K281" s="92">
        <v>2.0920475252082893E-5</v>
      </c>
    </row>
    <row r="282" spans="2:11">
      <c r="B282" s="88" t="s">
        <v>1775</v>
      </c>
      <c r="C282" s="67" t="s">
        <v>1776</v>
      </c>
      <c r="D282" s="89" t="s">
        <v>681</v>
      </c>
      <c r="E282" s="89" t="s">
        <v>114</v>
      </c>
      <c r="F282" s="68">
        <v>45127</v>
      </c>
      <c r="G282" s="91">
        <v>9155998.4678790011</v>
      </c>
      <c r="H282" s="96">
        <v>5.7772860000000001</v>
      </c>
      <c r="I282" s="91">
        <v>528.96823992400016</v>
      </c>
      <c r="J282" s="92">
        <v>-3.823122275994692E-2</v>
      </c>
      <c r="K282" s="92">
        <v>1.6138573209587023E-4</v>
      </c>
    </row>
    <row r="283" spans="2:11">
      <c r="B283" s="88" t="s">
        <v>1777</v>
      </c>
      <c r="C283" s="67" t="s">
        <v>1778</v>
      </c>
      <c r="D283" s="89" t="s">
        <v>681</v>
      </c>
      <c r="E283" s="89" t="s">
        <v>115</v>
      </c>
      <c r="F283" s="68">
        <v>45195</v>
      </c>
      <c r="G283" s="91">
        <v>2116139.4443399999</v>
      </c>
      <c r="H283" s="96">
        <v>-0.37175000000000002</v>
      </c>
      <c r="I283" s="91">
        <v>-7.8667461920000008</v>
      </c>
      <c r="J283" s="92">
        <v>5.6856972378063265E-4</v>
      </c>
      <c r="K283" s="92">
        <v>-2.4001074121023359E-6</v>
      </c>
    </row>
    <row r="284" spans="2:11">
      <c r="B284" s="88" t="s">
        <v>1779</v>
      </c>
      <c r="C284" s="67" t="s">
        <v>1780</v>
      </c>
      <c r="D284" s="89" t="s">
        <v>681</v>
      </c>
      <c r="E284" s="89" t="s">
        <v>115</v>
      </c>
      <c r="F284" s="68">
        <v>45153</v>
      </c>
      <c r="G284" s="91">
        <v>8803294.1068140026</v>
      </c>
      <c r="H284" s="96">
        <v>3.4994689999999999</v>
      </c>
      <c r="I284" s="91">
        <v>308.06857486400008</v>
      </c>
      <c r="J284" s="92">
        <v>-2.2265681419090796E-2</v>
      </c>
      <c r="K284" s="92">
        <v>9.399027907101059E-5</v>
      </c>
    </row>
    <row r="285" spans="2:11">
      <c r="B285" s="88" t="s">
        <v>1781</v>
      </c>
      <c r="C285" s="67" t="s">
        <v>1782</v>
      </c>
      <c r="D285" s="89" t="s">
        <v>681</v>
      </c>
      <c r="E285" s="89" t="s">
        <v>115</v>
      </c>
      <c r="F285" s="68">
        <v>45153</v>
      </c>
      <c r="G285" s="91">
        <v>2934674.19068</v>
      </c>
      <c r="H285" s="96">
        <v>3.5074540000000001</v>
      </c>
      <c r="I285" s="91">
        <v>102.93234669600001</v>
      </c>
      <c r="J285" s="92">
        <v>-7.4394437675582552E-3</v>
      </c>
      <c r="K285" s="92">
        <v>3.140417679947402E-5</v>
      </c>
    </row>
    <row r="286" spans="2:11">
      <c r="B286" s="88" t="s">
        <v>1783</v>
      </c>
      <c r="C286" s="67" t="s">
        <v>1784</v>
      </c>
      <c r="D286" s="89" t="s">
        <v>681</v>
      </c>
      <c r="E286" s="89" t="s">
        <v>115</v>
      </c>
      <c r="F286" s="68">
        <v>45153</v>
      </c>
      <c r="G286" s="91">
        <v>6310543.9228080008</v>
      </c>
      <c r="H286" s="96">
        <v>3.522659</v>
      </c>
      <c r="I286" s="91">
        <v>222.29895830400005</v>
      </c>
      <c r="J286" s="92">
        <v>-1.6066675374395715E-2</v>
      </c>
      <c r="K286" s="92">
        <v>6.7822370838738585E-5</v>
      </c>
    </row>
    <row r="287" spans="2:11">
      <c r="B287" s="88" t="s">
        <v>1785</v>
      </c>
      <c r="C287" s="67" t="s">
        <v>1786</v>
      </c>
      <c r="D287" s="89" t="s">
        <v>681</v>
      </c>
      <c r="E287" s="89" t="s">
        <v>115</v>
      </c>
      <c r="F287" s="68">
        <v>45113</v>
      </c>
      <c r="G287" s="91">
        <v>7018012.6891490007</v>
      </c>
      <c r="H287" s="96">
        <v>3.643138</v>
      </c>
      <c r="I287" s="91">
        <v>255.67590280000005</v>
      </c>
      <c r="J287" s="92">
        <v>-1.847899676491303E-2</v>
      </c>
      <c r="K287" s="92">
        <v>7.8005520253123279E-5</v>
      </c>
    </row>
    <row r="288" spans="2:11">
      <c r="B288" s="88" t="s">
        <v>1787</v>
      </c>
      <c r="C288" s="67" t="s">
        <v>1788</v>
      </c>
      <c r="D288" s="89" t="s">
        <v>681</v>
      </c>
      <c r="E288" s="89" t="s">
        <v>115</v>
      </c>
      <c r="F288" s="68">
        <v>45113</v>
      </c>
      <c r="G288" s="91">
        <v>7346918.6786640016</v>
      </c>
      <c r="H288" s="96">
        <v>3.659062</v>
      </c>
      <c r="I288" s="91">
        <v>268.828279657</v>
      </c>
      <c r="J288" s="92">
        <v>-1.9429585876869885E-2</v>
      </c>
      <c r="K288" s="92">
        <v>8.2018248821047669E-5</v>
      </c>
    </row>
    <row r="289" spans="2:11">
      <c r="B289" s="88" t="s">
        <v>1789</v>
      </c>
      <c r="C289" s="67" t="s">
        <v>1790</v>
      </c>
      <c r="D289" s="89" t="s">
        <v>681</v>
      </c>
      <c r="E289" s="89" t="s">
        <v>115</v>
      </c>
      <c r="F289" s="68">
        <v>45113</v>
      </c>
      <c r="G289" s="91">
        <v>10288357.189287001</v>
      </c>
      <c r="H289" s="96">
        <v>3.6840730000000002</v>
      </c>
      <c r="I289" s="91">
        <v>379.03063049600007</v>
      </c>
      <c r="J289" s="92">
        <v>-2.7394469787860393E-2</v>
      </c>
      <c r="K289" s="92">
        <v>1.1564046982885949E-4</v>
      </c>
    </row>
    <row r="290" spans="2:11">
      <c r="B290" s="88" t="s">
        <v>1791</v>
      </c>
      <c r="C290" s="67" t="s">
        <v>1792</v>
      </c>
      <c r="D290" s="89" t="s">
        <v>681</v>
      </c>
      <c r="E290" s="89" t="s">
        <v>112</v>
      </c>
      <c r="F290" s="68">
        <v>45141</v>
      </c>
      <c r="G290" s="91">
        <v>4699220.3210040005</v>
      </c>
      <c r="H290" s="96">
        <v>4.7432480000000004</v>
      </c>
      <c r="I290" s="91">
        <v>222.89566679000001</v>
      </c>
      <c r="J290" s="92">
        <v>-1.6109802528975533E-2</v>
      </c>
      <c r="K290" s="92">
        <v>6.8004423802589032E-5</v>
      </c>
    </row>
    <row r="291" spans="2:11">
      <c r="B291" s="88" t="s">
        <v>1793</v>
      </c>
      <c r="C291" s="67" t="s">
        <v>1794</v>
      </c>
      <c r="D291" s="89" t="s">
        <v>681</v>
      </c>
      <c r="E291" s="89" t="s">
        <v>114</v>
      </c>
      <c r="F291" s="68">
        <v>45127</v>
      </c>
      <c r="G291" s="91">
        <v>45678437.000000007</v>
      </c>
      <c r="H291" s="96">
        <v>-6.1281239999999997</v>
      </c>
      <c r="I291" s="91">
        <v>-2799.2311000000004</v>
      </c>
      <c r="J291" s="92">
        <v>0.20231465646415209</v>
      </c>
      <c r="K291" s="92">
        <v>-8.540322958594537E-4</v>
      </c>
    </row>
    <row r="292" spans="2:11">
      <c r="B292" s="88" t="s">
        <v>1795</v>
      </c>
      <c r="C292" s="67" t="s">
        <v>1796</v>
      </c>
      <c r="D292" s="89" t="s">
        <v>681</v>
      </c>
      <c r="E292" s="89" t="s">
        <v>112</v>
      </c>
      <c r="F292" s="68">
        <v>45127</v>
      </c>
      <c r="G292" s="91">
        <v>1891497.0100000002</v>
      </c>
      <c r="H292" s="96">
        <v>2.4546519999999998</v>
      </c>
      <c r="I292" s="91">
        <v>46.429670000000016</v>
      </c>
      <c r="J292" s="92">
        <v>-3.3557081927940678E-3</v>
      </c>
      <c r="K292" s="92">
        <v>1.4165474821316758E-5</v>
      </c>
    </row>
    <row r="293" spans="2:11">
      <c r="B293" s="88" t="s">
        <v>1797</v>
      </c>
      <c r="C293" s="67" t="s">
        <v>1798</v>
      </c>
      <c r="D293" s="89" t="s">
        <v>681</v>
      </c>
      <c r="E293" s="89" t="s">
        <v>114</v>
      </c>
      <c r="F293" s="68">
        <v>45187</v>
      </c>
      <c r="G293" s="91">
        <v>16450848.000000002</v>
      </c>
      <c r="H293" s="96">
        <v>0.59477899999999995</v>
      </c>
      <c r="I293" s="91">
        <v>97.84614000000002</v>
      </c>
      <c r="J293" s="92">
        <v>-7.0718377630354752E-3</v>
      </c>
      <c r="K293" s="92">
        <v>2.9852398962409904E-5</v>
      </c>
    </row>
    <row r="294" spans="2:11">
      <c r="B294" s="88" t="s">
        <v>1799</v>
      </c>
      <c r="C294" s="67" t="s">
        <v>1800</v>
      </c>
      <c r="D294" s="89" t="s">
        <v>681</v>
      </c>
      <c r="E294" s="89" t="s">
        <v>114</v>
      </c>
      <c r="F294" s="68">
        <v>45138</v>
      </c>
      <c r="G294" s="91">
        <v>14903753.200000003</v>
      </c>
      <c r="H294" s="96">
        <v>4.2838370000000001</v>
      </c>
      <c r="I294" s="91">
        <v>638.45243000000016</v>
      </c>
      <c r="J294" s="92">
        <v>-4.6144201543114154E-2</v>
      </c>
      <c r="K294" s="92">
        <v>1.9478884561905134E-4</v>
      </c>
    </row>
    <row r="295" spans="2:11">
      <c r="B295" s="88" t="s">
        <v>1783</v>
      </c>
      <c r="C295" s="67" t="s">
        <v>1801</v>
      </c>
      <c r="D295" s="89" t="s">
        <v>681</v>
      </c>
      <c r="E295" s="89" t="s">
        <v>115</v>
      </c>
      <c r="F295" s="68">
        <v>45153</v>
      </c>
      <c r="G295" s="91">
        <v>6600652.290000001</v>
      </c>
      <c r="H295" s="96">
        <v>3.522659</v>
      </c>
      <c r="I295" s="91">
        <v>232.51849000000004</v>
      </c>
      <c r="J295" s="92">
        <v>-1.6805292862712689E-2</v>
      </c>
      <c r="K295" s="92">
        <v>7.0940302086695673E-5</v>
      </c>
    </row>
    <row r="296" spans="2:11">
      <c r="B296" s="88" t="s">
        <v>1802</v>
      </c>
      <c r="C296" s="67" t="s">
        <v>1803</v>
      </c>
      <c r="D296" s="89" t="s">
        <v>681</v>
      </c>
      <c r="E296" s="89" t="s">
        <v>112</v>
      </c>
      <c r="F296" s="68">
        <v>45127</v>
      </c>
      <c r="G296" s="91">
        <v>10151720.560000002</v>
      </c>
      <c r="H296" s="96">
        <v>7.155583</v>
      </c>
      <c r="I296" s="91">
        <v>726.41480000000013</v>
      </c>
      <c r="J296" s="92">
        <v>-5.2501689021844516E-2</v>
      </c>
      <c r="K296" s="92">
        <v>2.2162575265410775E-4</v>
      </c>
    </row>
    <row r="297" spans="2:11">
      <c r="B297" s="88" t="s">
        <v>1804</v>
      </c>
      <c r="C297" s="67" t="s">
        <v>1805</v>
      </c>
      <c r="D297" s="89" t="s">
        <v>681</v>
      </c>
      <c r="E297" s="89" t="s">
        <v>112</v>
      </c>
      <c r="F297" s="68">
        <v>45127</v>
      </c>
      <c r="G297" s="91">
        <v>12280205.770000003</v>
      </c>
      <c r="H297" s="96">
        <v>7.1247160000000003</v>
      </c>
      <c r="I297" s="91">
        <v>874.92978000000016</v>
      </c>
      <c r="J297" s="92">
        <v>-6.3235621335786169E-2</v>
      </c>
      <c r="K297" s="92">
        <v>2.6693697734681742E-4</v>
      </c>
    </row>
    <row r="298" spans="2:11">
      <c r="B298" s="93"/>
      <c r="C298" s="67"/>
      <c r="D298" s="67"/>
      <c r="E298" s="67"/>
      <c r="F298" s="67"/>
      <c r="G298" s="91"/>
      <c r="H298" s="96"/>
      <c r="I298" s="67"/>
      <c r="J298" s="92"/>
      <c r="K298" s="67"/>
    </row>
    <row r="299" spans="2:11">
      <c r="B299" s="81" t="s">
        <v>180</v>
      </c>
      <c r="C299" s="82"/>
      <c r="D299" s="83"/>
      <c r="E299" s="83"/>
      <c r="F299" s="97"/>
      <c r="G299" s="85"/>
      <c r="H299" s="98"/>
      <c r="I299" s="85">
        <v>4491.4219451079998</v>
      </c>
      <c r="J299" s="86">
        <v>-0.32461788805507291</v>
      </c>
      <c r="K299" s="86">
        <v>1.3703117957835343E-3</v>
      </c>
    </row>
    <row r="300" spans="2:11">
      <c r="B300" s="87" t="s">
        <v>171</v>
      </c>
      <c r="C300" s="82"/>
      <c r="D300" s="83"/>
      <c r="E300" s="83"/>
      <c r="F300" s="97"/>
      <c r="G300" s="85"/>
      <c r="H300" s="98"/>
      <c r="I300" s="85">
        <v>4491.4219451079998</v>
      </c>
      <c r="J300" s="86">
        <v>-0.32461788805507291</v>
      </c>
      <c r="K300" s="86">
        <v>1.3703117957835343E-3</v>
      </c>
    </row>
    <row r="301" spans="2:11">
      <c r="B301" s="88" t="s">
        <v>1806</v>
      </c>
      <c r="C301" s="67" t="s">
        <v>1807</v>
      </c>
      <c r="D301" s="89" t="s">
        <v>681</v>
      </c>
      <c r="E301" s="89" t="s">
        <v>112</v>
      </c>
      <c r="F301" s="68">
        <v>45068</v>
      </c>
      <c r="G301" s="91">
        <v>5800384.9566370007</v>
      </c>
      <c r="H301" s="96">
        <v>4.9135770000000001</v>
      </c>
      <c r="I301" s="91">
        <v>285.00636376100005</v>
      </c>
      <c r="J301" s="92">
        <v>-2.0598858227319595E-2</v>
      </c>
      <c r="K301" s="92">
        <v>8.6954106496373753E-5</v>
      </c>
    </row>
    <row r="302" spans="2:11">
      <c r="B302" s="88" t="s">
        <v>1808</v>
      </c>
      <c r="C302" s="67" t="s">
        <v>1809</v>
      </c>
      <c r="D302" s="89" t="s">
        <v>681</v>
      </c>
      <c r="E302" s="89" t="s">
        <v>121</v>
      </c>
      <c r="F302" s="68">
        <v>44909</v>
      </c>
      <c r="G302" s="91">
        <v>20142549.123438004</v>
      </c>
      <c r="H302" s="96">
        <v>15.957428</v>
      </c>
      <c r="I302" s="91">
        <v>3214.2326873200004</v>
      </c>
      <c r="J302" s="92">
        <v>-0.2323089300954802</v>
      </c>
      <c r="K302" s="92">
        <v>9.8064733611254932E-4</v>
      </c>
    </row>
    <row r="303" spans="2:11">
      <c r="B303" s="88" t="s">
        <v>1810</v>
      </c>
      <c r="C303" s="67" t="s">
        <v>1811</v>
      </c>
      <c r="D303" s="89" t="s">
        <v>681</v>
      </c>
      <c r="E303" s="89" t="s">
        <v>112</v>
      </c>
      <c r="F303" s="68">
        <v>44868</v>
      </c>
      <c r="G303" s="91">
        <v>13016507.451127002</v>
      </c>
      <c r="H303" s="96">
        <v>-4.7118099999999998</v>
      </c>
      <c r="I303" s="91">
        <v>-613.31311449000009</v>
      </c>
      <c r="J303" s="92">
        <v>4.4327255460616853E-2</v>
      </c>
      <c r="K303" s="92">
        <v>-1.871189582198507E-4</v>
      </c>
    </row>
    <row r="304" spans="2:11">
      <c r="B304" s="88" t="s">
        <v>1812</v>
      </c>
      <c r="C304" s="67" t="s">
        <v>1813</v>
      </c>
      <c r="D304" s="89" t="s">
        <v>681</v>
      </c>
      <c r="E304" s="89" t="s">
        <v>112</v>
      </c>
      <c r="F304" s="68">
        <v>44972</v>
      </c>
      <c r="G304" s="91">
        <v>57632593.546838008</v>
      </c>
      <c r="H304" s="96">
        <v>-4.1344789999999998</v>
      </c>
      <c r="I304" s="91">
        <v>-2382.8073089910004</v>
      </c>
      <c r="J304" s="92">
        <v>0.17221759294500011</v>
      </c>
      <c r="K304" s="92">
        <v>-7.2698334792303159E-4</v>
      </c>
    </row>
    <row r="305" spans="2:11">
      <c r="B305" s="88" t="s">
        <v>1812</v>
      </c>
      <c r="C305" s="67" t="s">
        <v>1814</v>
      </c>
      <c r="D305" s="89" t="s">
        <v>681</v>
      </c>
      <c r="E305" s="89" t="s">
        <v>112</v>
      </c>
      <c r="F305" s="68">
        <v>45069</v>
      </c>
      <c r="G305" s="91">
        <v>45744392.359499007</v>
      </c>
      <c r="H305" s="96">
        <v>2.166995</v>
      </c>
      <c r="I305" s="91">
        <v>991.27874135800005</v>
      </c>
      <c r="J305" s="92">
        <v>-7.1644752024247235E-2</v>
      </c>
      <c r="K305" s="92">
        <v>3.0243450043072266E-4</v>
      </c>
    </row>
    <row r="306" spans="2:11">
      <c r="B306" s="88" t="s">
        <v>1812</v>
      </c>
      <c r="C306" s="67" t="s">
        <v>1815</v>
      </c>
      <c r="D306" s="89" t="s">
        <v>681</v>
      </c>
      <c r="E306" s="89" t="s">
        <v>112</v>
      </c>
      <c r="F306" s="68">
        <v>45153</v>
      </c>
      <c r="G306" s="91">
        <v>61341856.450316012</v>
      </c>
      <c r="H306" s="96">
        <v>-3.882339</v>
      </c>
      <c r="I306" s="91">
        <v>-2381.4988694910007</v>
      </c>
      <c r="J306" s="92">
        <v>0.17212302537323135</v>
      </c>
      <c r="K306" s="92">
        <v>-7.2658414916085083E-4</v>
      </c>
    </row>
    <row r="307" spans="2:11">
      <c r="B307" s="88" t="s">
        <v>1816</v>
      </c>
      <c r="C307" s="67" t="s">
        <v>1817</v>
      </c>
      <c r="D307" s="89" t="s">
        <v>681</v>
      </c>
      <c r="E307" s="89" t="s">
        <v>112</v>
      </c>
      <c r="F307" s="68">
        <v>45126</v>
      </c>
      <c r="G307" s="91">
        <v>7816565.3684660019</v>
      </c>
      <c r="H307" s="96">
        <v>-6.9081549999999998</v>
      </c>
      <c r="I307" s="91">
        <v>-539.98044417700009</v>
      </c>
      <c r="J307" s="92">
        <v>3.9027130722086509E-2</v>
      </c>
      <c r="K307" s="92">
        <v>-1.6474550402776353E-4</v>
      </c>
    </row>
    <row r="308" spans="2:11">
      <c r="B308" s="88" t="s">
        <v>1818</v>
      </c>
      <c r="C308" s="67" t="s">
        <v>1819</v>
      </c>
      <c r="D308" s="89" t="s">
        <v>681</v>
      </c>
      <c r="E308" s="89" t="s">
        <v>121</v>
      </c>
      <c r="F308" s="68">
        <v>45082</v>
      </c>
      <c r="G308" s="91">
        <v>14221110.121888004</v>
      </c>
      <c r="H308" s="96">
        <v>5.7461880000000001</v>
      </c>
      <c r="I308" s="91">
        <v>817.17174966000005</v>
      </c>
      <c r="J308" s="92">
        <v>-5.9061154973832984E-2</v>
      </c>
      <c r="K308" s="92">
        <v>2.4931527285246887E-4</v>
      </c>
    </row>
    <row r="309" spans="2:11">
      <c r="B309" s="88" t="s">
        <v>1818</v>
      </c>
      <c r="C309" s="67" t="s">
        <v>1820</v>
      </c>
      <c r="D309" s="89" t="s">
        <v>681</v>
      </c>
      <c r="E309" s="89" t="s">
        <v>121</v>
      </c>
      <c r="F309" s="68">
        <v>44972</v>
      </c>
      <c r="G309" s="91">
        <v>27251283.736899003</v>
      </c>
      <c r="H309" s="96">
        <v>18.719602999999999</v>
      </c>
      <c r="I309" s="91">
        <v>5101.3321401580015</v>
      </c>
      <c r="J309" s="92">
        <v>-0.36869919723512778</v>
      </c>
      <c r="K309" s="92">
        <v>1.5563925392229165E-3</v>
      </c>
    </row>
    <row r="310" spans="2:11">
      <c r="C310" s="1"/>
      <c r="D310" s="1"/>
    </row>
    <row r="311" spans="2:11">
      <c r="C311" s="1"/>
      <c r="D311" s="1"/>
    </row>
    <row r="312" spans="2:11">
      <c r="C312" s="1"/>
      <c r="D312" s="1"/>
    </row>
    <row r="313" spans="2:11">
      <c r="B313" s="103" t="s">
        <v>198</v>
      </c>
      <c r="C313" s="1"/>
      <c r="D313" s="1"/>
    </row>
    <row r="314" spans="2:11">
      <c r="B314" s="103" t="s">
        <v>93</v>
      </c>
      <c r="C314" s="1"/>
      <c r="D314" s="1"/>
    </row>
    <row r="315" spans="2:11">
      <c r="B315" s="103" t="s">
        <v>181</v>
      </c>
      <c r="C315" s="1"/>
      <c r="D315" s="1"/>
    </row>
    <row r="316" spans="2:11">
      <c r="B316" s="103" t="s">
        <v>189</v>
      </c>
      <c r="C316" s="1"/>
      <c r="D316" s="1"/>
    </row>
    <row r="317" spans="2:11">
      <c r="C317" s="1"/>
      <c r="D317" s="1"/>
    </row>
    <row r="318" spans="2:11">
      <c r="C318" s="1"/>
      <c r="D318" s="1"/>
    </row>
    <row r="319" spans="2:11">
      <c r="C319" s="1"/>
      <c r="D319" s="1"/>
    </row>
    <row r="320" spans="2:11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126</v>
      </c>
      <c r="C1" s="46" t="s" vm="1">
        <v>205</v>
      </c>
    </row>
    <row r="2" spans="2:52">
      <c r="B2" s="46" t="s">
        <v>125</v>
      </c>
      <c r="C2" s="46" t="s">
        <v>206</v>
      </c>
    </row>
    <row r="3" spans="2:52">
      <c r="B3" s="46" t="s">
        <v>127</v>
      </c>
      <c r="C3" s="46" t="s">
        <v>207</v>
      </c>
    </row>
    <row r="4" spans="2:52">
      <c r="B4" s="46" t="s">
        <v>128</v>
      </c>
      <c r="C4" s="46">
        <v>76</v>
      </c>
    </row>
    <row r="6" spans="2:52" ht="26.25" customHeight="1">
      <c r="B6" s="123" t="s">
        <v>154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52" ht="26.25" customHeight="1">
      <c r="B7" s="123" t="s">
        <v>83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52" s="3" customFormat="1" ht="63">
      <c r="B8" s="21" t="s">
        <v>97</v>
      </c>
      <c r="C8" s="29" t="s">
        <v>36</v>
      </c>
      <c r="D8" s="29" t="s">
        <v>41</v>
      </c>
      <c r="E8" s="29" t="s">
        <v>14</v>
      </c>
      <c r="F8" s="29" t="s">
        <v>52</v>
      </c>
      <c r="G8" s="29" t="s">
        <v>85</v>
      </c>
      <c r="H8" s="29" t="s">
        <v>17</v>
      </c>
      <c r="I8" s="29" t="s">
        <v>84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92</v>
      </c>
      <c r="O8" s="29" t="s">
        <v>47</v>
      </c>
      <c r="P8" s="29" t="s">
        <v>129</v>
      </c>
      <c r="Q8" s="30" t="s">
        <v>131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94</v>
      </c>
    </row>
    <row r="11" spans="2:52" s="4" customFormat="1" ht="18" customHeight="1">
      <c r="B11" s="70" t="s">
        <v>1873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71">
        <v>0</v>
      </c>
      <c r="O11" s="67"/>
      <c r="P11" s="102">
        <v>0</v>
      </c>
      <c r="Q11" s="102">
        <v>0</v>
      </c>
      <c r="AZ11" s="1"/>
    </row>
    <row r="12" spans="2:52" ht="18" customHeight="1">
      <c r="B12" s="103" t="s">
        <v>198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3" t="s">
        <v>93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3" t="s">
        <v>181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3" t="s">
        <v>189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126</v>
      </c>
      <c r="C1" s="46" t="s" vm="1">
        <v>205</v>
      </c>
    </row>
    <row r="2" spans="2:18">
      <c r="B2" s="46" t="s">
        <v>125</v>
      </c>
      <c r="C2" s="46" t="s">
        <v>206</v>
      </c>
    </row>
    <row r="3" spans="2:18">
      <c r="B3" s="46" t="s">
        <v>127</v>
      </c>
      <c r="C3" s="46" t="s">
        <v>207</v>
      </c>
    </row>
    <row r="4" spans="2:18">
      <c r="B4" s="46" t="s">
        <v>128</v>
      </c>
      <c r="C4" s="46">
        <v>76</v>
      </c>
    </row>
    <row r="6" spans="2:18" ht="26.25" customHeight="1">
      <c r="B6" s="123" t="s">
        <v>155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97</v>
      </c>
      <c r="C7" s="48" t="s">
        <v>167</v>
      </c>
      <c r="D7" s="48" t="s">
        <v>36</v>
      </c>
      <c r="E7" s="48" t="s">
        <v>98</v>
      </c>
      <c r="F7" s="48" t="s">
        <v>14</v>
      </c>
      <c r="G7" s="48" t="s">
        <v>85</v>
      </c>
      <c r="H7" s="48" t="s">
        <v>52</v>
      </c>
      <c r="I7" s="48" t="s">
        <v>17</v>
      </c>
      <c r="J7" s="48" t="s">
        <v>204</v>
      </c>
      <c r="K7" s="48" t="s">
        <v>84</v>
      </c>
      <c r="L7" s="48" t="s">
        <v>31</v>
      </c>
      <c r="M7" s="48" t="s">
        <v>18</v>
      </c>
      <c r="N7" s="48" t="s">
        <v>183</v>
      </c>
      <c r="O7" s="48" t="s">
        <v>182</v>
      </c>
      <c r="P7" s="48" t="s">
        <v>92</v>
      </c>
      <c r="Q7" s="48" t="s">
        <v>129</v>
      </c>
      <c r="R7" s="50" t="s">
        <v>131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94</v>
      </c>
      <c r="R9" s="19" t="s">
        <v>95</v>
      </c>
    </row>
    <row r="10" spans="2:18" s="4" customFormat="1" ht="18" customHeight="1">
      <c r="B10" s="70" t="s">
        <v>1875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1">
        <v>0</v>
      </c>
      <c r="Q10" s="102">
        <v>0</v>
      </c>
      <c r="R10" s="102">
        <v>0</v>
      </c>
    </row>
    <row r="11" spans="2:18" ht="21.75" customHeight="1">
      <c r="B11" s="103" t="s">
        <v>198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>
      <c r="B12" s="103" t="s">
        <v>93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>
      <c r="B13" s="103" t="s">
        <v>181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>
      <c r="B14" s="103" t="s">
        <v>189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8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</sheetData>
  <mergeCells count="1">
    <mergeCell ref="B6:R6"/>
  </mergeCells>
  <phoneticPr fontId="3" type="noConversion"/>
  <conditionalFormatting sqref="B11:B43">
    <cfRule type="cellIs" dxfId="5" priority="1" operator="equal">
      <formula>"NR3"</formula>
    </cfRule>
  </conditionalFormatting>
  <conditionalFormatting sqref="B58:B109">
    <cfRule type="cellIs" dxfId="4" priority="2" operator="equal">
      <formula>2958465</formula>
    </cfRule>
    <cfRule type="cellIs" dxfId="3" priority="3" operator="equal">
      <formula>2958465</formula>
    </cfRule>
    <cfRule type="cellIs" dxfId="2" priority="4" operator="equal">
      <formula>"NR3"</formula>
    </cfRule>
    <cfRule type="cellIs" dxfId="1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126</v>
      </c>
      <c r="C1" s="46" t="s" vm="1">
        <v>205</v>
      </c>
    </row>
    <row r="2" spans="2:29">
      <c r="B2" s="46" t="s">
        <v>125</v>
      </c>
      <c r="C2" s="46" t="s">
        <v>206</v>
      </c>
    </row>
    <row r="3" spans="2:29">
      <c r="B3" s="46" t="s">
        <v>127</v>
      </c>
      <c r="C3" s="46" t="s">
        <v>207</v>
      </c>
    </row>
    <row r="4" spans="2:29">
      <c r="B4" s="46" t="s">
        <v>128</v>
      </c>
      <c r="C4" s="46">
        <v>76</v>
      </c>
    </row>
    <row r="6" spans="2:29" ht="26.25" customHeight="1">
      <c r="B6" s="123" t="s">
        <v>156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29" s="3" customFormat="1" ht="63">
      <c r="B7" s="47" t="s">
        <v>97</v>
      </c>
      <c r="C7" s="48" t="s">
        <v>36</v>
      </c>
      <c r="D7" s="48" t="s">
        <v>98</v>
      </c>
      <c r="E7" s="48" t="s">
        <v>14</v>
      </c>
      <c r="F7" s="48" t="s">
        <v>52</v>
      </c>
      <c r="G7" s="48" t="s">
        <v>17</v>
      </c>
      <c r="H7" s="48" t="s">
        <v>84</v>
      </c>
      <c r="I7" s="48" t="s">
        <v>42</v>
      </c>
      <c r="J7" s="48" t="s">
        <v>18</v>
      </c>
      <c r="K7" s="48" t="s">
        <v>183</v>
      </c>
      <c r="L7" s="48" t="s">
        <v>182</v>
      </c>
      <c r="M7" s="48" t="s">
        <v>92</v>
      </c>
      <c r="N7" s="48" t="s">
        <v>129</v>
      </c>
      <c r="O7" s="50" t="s">
        <v>131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70" t="s">
        <v>1876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1">
        <v>0</v>
      </c>
      <c r="N10" s="102">
        <v>0</v>
      </c>
      <c r="O10" s="102">
        <v>0</v>
      </c>
      <c r="AC10" s="1"/>
    </row>
    <row r="11" spans="2:29" ht="20.25" customHeight="1">
      <c r="B11" s="103" t="s">
        <v>198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3" t="s">
        <v>93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3" t="s">
        <v>181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3" t="s">
        <v>189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>
      <selection activeCell="E10" sqref="E10:E12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76</v>
      </c>
    </row>
    <row r="6" spans="2:16" ht="26.25" customHeight="1">
      <c r="B6" s="123" t="s">
        <v>157</v>
      </c>
      <c r="C6" s="124"/>
      <c r="D6" s="124"/>
      <c r="E6" s="124"/>
      <c r="F6" s="124"/>
      <c r="G6" s="124"/>
      <c r="H6" s="124"/>
      <c r="I6" s="124"/>
      <c r="J6" s="125"/>
    </row>
    <row r="7" spans="2:16" s="3" customFormat="1" ht="63">
      <c r="B7" s="47" t="s">
        <v>97</v>
      </c>
      <c r="C7" s="49" t="s">
        <v>44</v>
      </c>
      <c r="D7" s="49" t="s">
        <v>69</v>
      </c>
      <c r="E7" s="49" t="s">
        <v>45</v>
      </c>
      <c r="F7" s="49" t="s">
        <v>84</v>
      </c>
      <c r="G7" s="49" t="s">
        <v>168</v>
      </c>
      <c r="H7" s="49" t="s">
        <v>129</v>
      </c>
      <c r="I7" s="49" t="s">
        <v>130</v>
      </c>
      <c r="J7" s="64" t="s">
        <v>193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70" t="s">
        <v>1877</v>
      </c>
      <c r="C10" s="68"/>
      <c r="D10" s="67"/>
      <c r="E10" s="115"/>
      <c r="F10" s="67"/>
      <c r="G10" s="71">
        <v>0</v>
      </c>
      <c r="H10" s="102">
        <v>0</v>
      </c>
      <c r="I10" s="102">
        <v>0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69"/>
      <c r="C11" s="68"/>
      <c r="D11" s="67"/>
      <c r="E11" s="115"/>
      <c r="F11" s="67"/>
      <c r="G11" s="67"/>
      <c r="H11" s="67"/>
      <c r="I11" s="67"/>
      <c r="J11" s="67"/>
    </row>
    <row r="12" spans="2:16">
      <c r="B12" s="69"/>
      <c r="C12" s="68"/>
      <c r="D12" s="67"/>
      <c r="E12" s="115"/>
      <c r="F12" s="67"/>
      <c r="G12" s="67"/>
      <c r="H12" s="67"/>
      <c r="I12" s="67"/>
      <c r="J12" s="67"/>
    </row>
    <row r="13" spans="2:16">
      <c r="B13" s="67"/>
      <c r="C13" s="68"/>
      <c r="D13" s="67"/>
      <c r="E13" s="115"/>
      <c r="F13" s="67"/>
      <c r="G13" s="67"/>
      <c r="H13" s="67"/>
      <c r="I13" s="67"/>
      <c r="J13" s="67"/>
    </row>
    <row r="14" spans="2:16">
      <c r="B14" s="67"/>
      <c r="C14" s="68"/>
      <c r="D14" s="67"/>
      <c r="E14" s="115"/>
      <c r="F14" s="67"/>
      <c r="G14" s="67"/>
      <c r="H14" s="67"/>
      <c r="I14" s="67"/>
      <c r="J14" s="67"/>
    </row>
    <row r="15" spans="2:16">
      <c r="B15" s="67"/>
      <c r="C15" s="68"/>
      <c r="D15" s="67"/>
      <c r="E15" s="115"/>
      <c r="F15" s="67"/>
      <c r="G15" s="67"/>
      <c r="H15" s="67"/>
      <c r="I15" s="67"/>
      <c r="J15" s="67"/>
    </row>
    <row r="16" spans="2:16">
      <c r="B16" s="67"/>
      <c r="C16" s="68"/>
      <c r="D16" s="67"/>
      <c r="E16" s="115"/>
      <c r="F16" s="67"/>
      <c r="G16" s="67"/>
      <c r="H16" s="67"/>
      <c r="I16" s="67"/>
      <c r="J16" s="67"/>
    </row>
    <row r="17" spans="2:10">
      <c r="B17" s="67"/>
      <c r="C17" s="68"/>
      <c r="D17" s="67"/>
      <c r="E17" s="115"/>
      <c r="F17" s="67"/>
      <c r="G17" s="67"/>
      <c r="H17" s="67"/>
      <c r="I17" s="67"/>
      <c r="J17" s="67"/>
    </row>
    <row r="18" spans="2:10">
      <c r="B18" s="67"/>
      <c r="C18" s="68"/>
      <c r="D18" s="67"/>
      <c r="E18" s="115"/>
      <c r="F18" s="67"/>
      <c r="G18" s="67"/>
      <c r="H18" s="67"/>
      <c r="I18" s="67"/>
      <c r="J18" s="67"/>
    </row>
    <row r="19" spans="2:10">
      <c r="B19" s="67"/>
      <c r="C19" s="68"/>
      <c r="D19" s="67"/>
      <c r="E19" s="115"/>
      <c r="F19" s="67"/>
      <c r="G19" s="67"/>
      <c r="H19" s="67"/>
      <c r="I19" s="67"/>
      <c r="J19" s="67"/>
    </row>
    <row r="20" spans="2:10">
      <c r="B20" s="67"/>
      <c r="C20" s="68"/>
      <c r="D20" s="67"/>
      <c r="E20" s="115"/>
      <c r="F20" s="67"/>
      <c r="G20" s="67"/>
      <c r="H20" s="67"/>
      <c r="I20" s="67"/>
      <c r="J20" s="67"/>
    </row>
    <row r="21" spans="2:10">
      <c r="B21" s="67"/>
      <c r="C21" s="68"/>
      <c r="D21" s="67"/>
      <c r="E21" s="115"/>
      <c r="F21" s="67"/>
      <c r="G21" s="67"/>
      <c r="H21" s="67"/>
      <c r="I21" s="67"/>
      <c r="J21" s="67"/>
    </row>
    <row r="22" spans="2:10">
      <c r="B22" s="67"/>
      <c r="C22" s="68"/>
      <c r="D22" s="67"/>
      <c r="E22" s="115"/>
      <c r="F22" s="67"/>
      <c r="G22" s="67"/>
      <c r="H22" s="67"/>
      <c r="I22" s="67"/>
      <c r="J22" s="67"/>
    </row>
    <row r="23" spans="2:10">
      <c r="B23" s="67"/>
      <c r="C23" s="68"/>
      <c r="D23" s="67"/>
      <c r="E23" s="115"/>
      <c r="F23" s="67"/>
      <c r="G23" s="67"/>
      <c r="H23" s="67"/>
      <c r="I23" s="67"/>
      <c r="J23" s="67"/>
    </row>
    <row r="24" spans="2:10">
      <c r="B24" s="67"/>
      <c r="C24" s="68"/>
      <c r="D24" s="67"/>
      <c r="E24" s="115"/>
      <c r="F24" s="67"/>
      <c r="G24" s="67"/>
      <c r="H24" s="67"/>
      <c r="I24" s="67"/>
      <c r="J24" s="67"/>
    </row>
    <row r="25" spans="2:10">
      <c r="B25" s="67"/>
      <c r="C25" s="68"/>
      <c r="D25" s="67"/>
      <c r="E25" s="115"/>
      <c r="F25" s="67"/>
      <c r="G25" s="67"/>
      <c r="H25" s="67"/>
      <c r="I25" s="67"/>
      <c r="J25" s="67"/>
    </row>
    <row r="26" spans="2:10">
      <c r="B26" s="67"/>
      <c r="C26" s="68"/>
      <c r="D26" s="67"/>
      <c r="E26" s="115"/>
      <c r="F26" s="67"/>
      <c r="G26" s="67"/>
      <c r="H26" s="67"/>
      <c r="I26" s="67"/>
      <c r="J26" s="67"/>
    </row>
    <row r="27" spans="2:10">
      <c r="B27" s="67"/>
      <c r="C27" s="68"/>
      <c r="D27" s="67"/>
      <c r="E27" s="115"/>
      <c r="F27" s="67"/>
      <c r="G27" s="67"/>
      <c r="H27" s="67"/>
      <c r="I27" s="67"/>
      <c r="J27" s="67"/>
    </row>
    <row r="28" spans="2:10">
      <c r="B28" s="67"/>
      <c r="C28" s="68"/>
      <c r="D28" s="67"/>
      <c r="E28" s="115"/>
      <c r="F28" s="67"/>
      <c r="G28" s="67"/>
      <c r="H28" s="67"/>
      <c r="I28" s="67"/>
      <c r="J28" s="67"/>
    </row>
    <row r="29" spans="2:10">
      <c r="B29" s="67"/>
      <c r="C29" s="68"/>
      <c r="D29" s="67"/>
      <c r="E29" s="115"/>
      <c r="F29" s="67"/>
      <c r="G29" s="67"/>
      <c r="H29" s="67"/>
      <c r="I29" s="67"/>
      <c r="J29" s="67"/>
    </row>
    <row r="30" spans="2:10">
      <c r="B30" s="67"/>
      <c r="C30" s="68"/>
      <c r="D30" s="67"/>
      <c r="E30" s="115"/>
      <c r="F30" s="67"/>
      <c r="G30" s="67"/>
      <c r="H30" s="67"/>
      <c r="I30" s="67"/>
      <c r="J30" s="67"/>
    </row>
    <row r="31" spans="2:10">
      <c r="B31" s="67"/>
      <c r="C31" s="68"/>
      <c r="D31" s="67"/>
      <c r="E31" s="115"/>
      <c r="F31" s="67"/>
      <c r="G31" s="67"/>
      <c r="H31" s="67"/>
      <c r="I31" s="67"/>
      <c r="J31" s="67"/>
    </row>
    <row r="32" spans="2:10">
      <c r="B32" s="67"/>
      <c r="C32" s="68"/>
      <c r="D32" s="67"/>
      <c r="E32" s="115"/>
      <c r="F32" s="67"/>
      <c r="G32" s="67"/>
      <c r="H32" s="67"/>
      <c r="I32" s="67"/>
      <c r="J32" s="67"/>
    </row>
    <row r="33" spans="2:10">
      <c r="B33" s="67"/>
      <c r="C33" s="68"/>
      <c r="D33" s="67"/>
      <c r="E33" s="115"/>
      <c r="F33" s="67"/>
      <c r="G33" s="67"/>
      <c r="H33" s="67"/>
      <c r="I33" s="67"/>
      <c r="J33" s="67"/>
    </row>
    <row r="34" spans="2:10">
      <c r="B34" s="67"/>
      <c r="C34" s="68"/>
      <c r="D34" s="67"/>
      <c r="E34" s="115"/>
      <c r="F34" s="67"/>
      <c r="G34" s="67"/>
      <c r="H34" s="67"/>
      <c r="I34" s="67"/>
      <c r="J34" s="67"/>
    </row>
    <row r="35" spans="2:10">
      <c r="B35" s="67"/>
      <c r="C35" s="68"/>
      <c r="D35" s="67"/>
      <c r="E35" s="115"/>
      <c r="F35" s="67"/>
      <c r="G35" s="67"/>
      <c r="H35" s="67"/>
      <c r="I35" s="67"/>
      <c r="J35" s="67"/>
    </row>
    <row r="36" spans="2:10">
      <c r="B36" s="67"/>
      <c r="C36" s="68"/>
      <c r="D36" s="67"/>
      <c r="E36" s="115"/>
      <c r="F36" s="67"/>
      <c r="G36" s="67"/>
      <c r="H36" s="67"/>
      <c r="I36" s="67"/>
      <c r="J36" s="67"/>
    </row>
    <row r="37" spans="2:10">
      <c r="B37" s="67"/>
      <c r="C37" s="68"/>
      <c r="D37" s="67"/>
      <c r="E37" s="115"/>
      <c r="F37" s="67"/>
      <c r="G37" s="67"/>
      <c r="H37" s="67"/>
      <c r="I37" s="67"/>
      <c r="J37" s="67"/>
    </row>
    <row r="38" spans="2:10">
      <c r="B38" s="67"/>
      <c r="C38" s="68"/>
      <c r="D38" s="67"/>
      <c r="E38" s="115"/>
      <c r="F38" s="67"/>
      <c r="G38" s="67"/>
      <c r="H38" s="67"/>
      <c r="I38" s="67"/>
      <c r="J38" s="67"/>
    </row>
    <row r="39" spans="2:10">
      <c r="B39" s="67"/>
      <c r="C39" s="68"/>
      <c r="D39" s="67"/>
      <c r="E39" s="115"/>
      <c r="F39" s="67"/>
      <c r="G39" s="67"/>
      <c r="H39" s="67"/>
      <c r="I39" s="67"/>
      <c r="J39" s="67"/>
    </row>
    <row r="40" spans="2:10">
      <c r="B40" s="67"/>
      <c r="C40" s="68"/>
      <c r="D40" s="67"/>
      <c r="E40" s="115"/>
      <c r="F40" s="67"/>
      <c r="G40" s="67"/>
      <c r="H40" s="67"/>
      <c r="I40" s="67"/>
      <c r="J40" s="67"/>
    </row>
    <row r="41" spans="2:10">
      <c r="B41" s="67"/>
      <c r="C41" s="68"/>
      <c r="D41" s="67"/>
      <c r="E41" s="115"/>
      <c r="F41" s="67"/>
      <c r="G41" s="67"/>
      <c r="H41" s="67"/>
      <c r="I41" s="67"/>
      <c r="J41" s="67"/>
    </row>
    <row r="42" spans="2:10">
      <c r="B42" s="67"/>
      <c r="C42" s="68"/>
      <c r="D42" s="67"/>
      <c r="E42" s="115"/>
      <c r="F42" s="67"/>
      <c r="G42" s="67"/>
      <c r="H42" s="67"/>
      <c r="I42" s="67"/>
      <c r="J42" s="67"/>
    </row>
    <row r="43" spans="2:10">
      <c r="B43" s="67"/>
      <c r="C43" s="68"/>
      <c r="D43" s="67"/>
      <c r="E43" s="115"/>
      <c r="F43" s="67"/>
      <c r="G43" s="67"/>
      <c r="H43" s="67"/>
      <c r="I43" s="67"/>
      <c r="J43" s="67"/>
    </row>
    <row r="44" spans="2:10">
      <c r="B44" s="67"/>
      <c r="C44" s="68"/>
      <c r="D44" s="67"/>
      <c r="E44" s="115"/>
      <c r="F44" s="67"/>
      <c r="G44" s="67"/>
      <c r="H44" s="67"/>
      <c r="I44" s="67"/>
      <c r="J44" s="67"/>
    </row>
    <row r="45" spans="2:10">
      <c r="B45" s="67"/>
      <c r="C45" s="68"/>
      <c r="D45" s="67"/>
      <c r="E45" s="115"/>
      <c r="F45" s="67"/>
      <c r="G45" s="67"/>
      <c r="H45" s="67"/>
      <c r="I45" s="67"/>
      <c r="J45" s="67"/>
    </row>
    <row r="46" spans="2:10">
      <c r="B46" s="67"/>
      <c r="C46" s="68"/>
      <c r="D46" s="67"/>
      <c r="E46" s="115"/>
      <c r="F46" s="67"/>
      <c r="G46" s="67"/>
      <c r="H46" s="67"/>
      <c r="I46" s="67"/>
      <c r="J46" s="67"/>
    </row>
    <row r="47" spans="2:10">
      <c r="B47" s="67"/>
      <c r="C47" s="68"/>
      <c r="D47" s="67"/>
      <c r="E47" s="115"/>
      <c r="F47" s="67"/>
      <c r="G47" s="67"/>
      <c r="H47" s="67"/>
      <c r="I47" s="67"/>
      <c r="J47" s="67"/>
    </row>
    <row r="48" spans="2:10">
      <c r="B48" s="67"/>
      <c r="C48" s="68"/>
      <c r="D48" s="67"/>
      <c r="E48" s="115"/>
      <c r="F48" s="67"/>
      <c r="G48" s="67"/>
      <c r="H48" s="67"/>
      <c r="I48" s="67"/>
      <c r="J48" s="67"/>
    </row>
    <row r="49" spans="2:10">
      <c r="B49" s="67"/>
      <c r="C49" s="68"/>
      <c r="D49" s="67"/>
      <c r="E49" s="115"/>
      <c r="F49" s="67"/>
      <c r="G49" s="67"/>
      <c r="H49" s="67"/>
      <c r="I49" s="67"/>
      <c r="J49" s="67"/>
    </row>
    <row r="50" spans="2:10">
      <c r="B50" s="67"/>
      <c r="C50" s="68"/>
      <c r="D50" s="67"/>
      <c r="E50" s="115"/>
      <c r="F50" s="67"/>
      <c r="G50" s="67"/>
      <c r="H50" s="67"/>
      <c r="I50" s="67"/>
      <c r="J50" s="67"/>
    </row>
    <row r="51" spans="2:10">
      <c r="B51" s="67"/>
      <c r="C51" s="68"/>
      <c r="D51" s="67"/>
      <c r="E51" s="115"/>
      <c r="F51" s="67"/>
      <c r="G51" s="67"/>
      <c r="H51" s="67"/>
      <c r="I51" s="67"/>
      <c r="J51" s="67"/>
    </row>
    <row r="52" spans="2:10">
      <c r="B52" s="67"/>
      <c r="C52" s="68"/>
      <c r="D52" s="67"/>
      <c r="E52" s="115"/>
      <c r="F52" s="67"/>
      <c r="G52" s="67"/>
      <c r="H52" s="67"/>
      <c r="I52" s="67"/>
      <c r="J52" s="67"/>
    </row>
    <row r="53" spans="2:10">
      <c r="B53" s="67"/>
      <c r="C53" s="68"/>
      <c r="D53" s="67"/>
      <c r="E53" s="115"/>
      <c r="F53" s="67"/>
      <c r="G53" s="67"/>
      <c r="H53" s="67"/>
      <c r="I53" s="67"/>
      <c r="J53" s="67"/>
    </row>
    <row r="54" spans="2:10">
      <c r="B54" s="67"/>
      <c r="C54" s="68"/>
      <c r="D54" s="67"/>
      <c r="E54" s="115"/>
      <c r="F54" s="67"/>
      <c r="G54" s="67"/>
      <c r="H54" s="67"/>
      <c r="I54" s="67"/>
      <c r="J54" s="67"/>
    </row>
    <row r="55" spans="2:10">
      <c r="B55" s="67"/>
      <c r="C55" s="68"/>
      <c r="D55" s="67"/>
      <c r="E55" s="115"/>
      <c r="F55" s="67"/>
      <c r="G55" s="67"/>
      <c r="H55" s="67"/>
      <c r="I55" s="67"/>
      <c r="J55" s="67"/>
    </row>
    <row r="56" spans="2:10">
      <c r="B56" s="67"/>
      <c r="C56" s="68"/>
      <c r="D56" s="67"/>
      <c r="E56" s="115"/>
      <c r="F56" s="67"/>
      <c r="G56" s="67"/>
      <c r="H56" s="67"/>
      <c r="I56" s="67"/>
      <c r="J56" s="67"/>
    </row>
    <row r="57" spans="2:10">
      <c r="B57" s="67"/>
      <c r="C57" s="68"/>
      <c r="D57" s="67"/>
      <c r="E57" s="115"/>
      <c r="F57" s="67"/>
      <c r="G57" s="67"/>
      <c r="H57" s="67"/>
      <c r="I57" s="67"/>
      <c r="J57" s="67"/>
    </row>
    <row r="58" spans="2:10">
      <c r="B58" s="67"/>
      <c r="C58" s="68"/>
      <c r="D58" s="67"/>
      <c r="E58" s="115"/>
      <c r="F58" s="67"/>
      <c r="G58" s="67"/>
      <c r="H58" s="67"/>
      <c r="I58" s="67"/>
      <c r="J58" s="67"/>
    </row>
    <row r="59" spans="2:10">
      <c r="B59" s="67"/>
      <c r="C59" s="68"/>
      <c r="D59" s="67"/>
      <c r="E59" s="115"/>
      <c r="F59" s="67"/>
      <c r="G59" s="67"/>
      <c r="H59" s="67"/>
      <c r="I59" s="67"/>
      <c r="J59" s="67"/>
    </row>
    <row r="60" spans="2:10">
      <c r="B60" s="67"/>
      <c r="C60" s="68"/>
      <c r="D60" s="67"/>
      <c r="E60" s="115"/>
      <c r="F60" s="67"/>
      <c r="G60" s="67"/>
      <c r="H60" s="67"/>
      <c r="I60" s="67"/>
      <c r="J60" s="67"/>
    </row>
    <row r="61" spans="2:10">
      <c r="B61" s="67"/>
      <c r="C61" s="68"/>
      <c r="D61" s="67"/>
      <c r="E61" s="115"/>
      <c r="F61" s="67"/>
      <c r="G61" s="67"/>
      <c r="H61" s="67"/>
      <c r="I61" s="67"/>
      <c r="J61" s="67"/>
    </row>
    <row r="62" spans="2:10">
      <c r="B62" s="67"/>
      <c r="C62" s="68"/>
      <c r="D62" s="67"/>
      <c r="E62" s="115"/>
      <c r="F62" s="67"/>
      <c r="G62" s="67"/>
      <c r="H62" s="67"/>
      <c r="I62" s="67"/>
      <c r="J62" s="67"/>
    </row>
    <row r="63" spans="2:10">
      <c r="B63" s="67"/>
      <c r="C63" s="68"/>
      <c r="D63" s="67"/>
      <c r="E63" s="115"/>
      <c r="F63" s="67"/>
      <c r="G63" s="67"/>
      <c r="H63" s="67"/>
      <c r="I63" s="67"/>
      <c r="J63" s="67"/>
    </row>
    <row r="64" spans="2:10">
      <c r="B64" s="67"/>
      <c r="C64" s="68"/>
      <c r="D64" s="67"/>
      <c r="E64" s="115"/>
      <c r="F64" s="67"/>
      <c r="G64" s="67"/>
      <c r="H64" s="67"/>
      <c r="I64" s="67"/>
      <c r="J64" s="67"/>
    </row>
    <row r="65" spans="2:10">
      <c r="B65" s="67"/>
      <c r="C65" s="68"/>
      <c r="D65" s="67"/>
      <c r="E65" s="115"/>
      <c r="F65" s="67"/>
      <c r="G65" s="67"/>
      <c r="H65" s="67"/>
      <c r="I65" s="67"/>
      <c r="J65" s="67"/>
    </row>
    <row r="66" spans="2:10">
      <c r="B66" s="67"/>
      <c r="C66" s="68"/>
      <c r="D66" s="67"/>
      <c r="E66" s="115"/>
      <c r="F66" s="67"/>
      <c r="G66" s="67"/>
      <c r="H66" s="67"/>
      <c r="I66" s="67"/>
      <c r="J66" s="67"/>
    </row>
    <row r="67" spans="2:10">
      <c r="B67" s="67"/>
      <c r="C67" s="68"/>
      <c r="D67" s="67"/>
      <c r="E67" s="115"/>
      <c r="F67" s="67"/>
      <c r="G67" s="67"/>
      <c r="H67" s="67"/>
      <c r="I67" s="67"/>
      <c r="J67" s="67"/>
    </row>
    <row r="68" spans="2:10">
      <c r="B68" s="67"/>
      <c r="C68" s="68"/>
      <c r="D68" s="67"/>
      <c r="E68" s="115"/>
      <c r="F68" s="67"/>
      <c r="G68" s="67"/>
      <c r="H68" s="67"/>
      <c r="I68" s="67"/>
      <c r="J68" s="67"/>
    </row>
    <row r="69" spans="2:10">
      <c r="B69" s="67"/>
      <c r="C69" s="68"/>
      <c r="D69" s="67"/>
      <c r="E69" s="115"/>
      <c r="F69" s="67"/>
      <c r="G69" s="67"/>
      <c r="H69" s="67"/>
      <c r="I69" s="67"/>
      <c r="J69" s="67"/>
    </row>
    <row r="70" spans="2:10">
      <c r="B70" s="67"/>
      <c r="C70" s="68"/>
      <c r="D70" s="67"/>
      <c r="E70" s="115"/>
      <c r="F70" s="67"/>
      <c r="G70" s="67"/>
      <c r="H70" s="67"/>
      <c r="I70" s="67"/>
      <c r="J70" s="67"/>
    </row>
    <row r="71" spans="2:10">
      <c r="B71" s="67"/>
      <c r="C71" s="68"/>
      <c r="D71" s="67"/>
      <c r="E71" s="115"/>
      <c r="F71" s="67"/>
      <c r="G71" s="67"/>
      <c r="H71" s="67"/>
      <c r="I71" s="67"/>
      <c r="J71" s="67"/>
    </row>
    <row r="72" spans="2:10">
      <c r="B72" s="67"/>
      <c r="C72" s="68"/>
      <c r="D72" s="67"/>
      <c r="E72" s="115"/>
      <c r="F72" s="67"/>
      <c r="G72" s="67"/>
      <c r="H72" s="67"/>
      <c r="I72" s="67"/>
      <c r="J72" s="67"/>
    </row>
    <row r="73" spans="2:10">
      <c r="B73" s="67"/>
      <c r="C73" s="68"/>
      <c r="D73" s="67"/>
      <c r="E73" s="115"/>
      <c r="F73" s="67"/>
      <c r="G73" s="67"/>
      <c r="H73" s="67"/>
      <c r="I73" s="67"/>
      <c r="J73" s="67"/>
    </row>
    <row r="74" spans="2:10">
      <c r="B74" s="67"/>
      <c r="C74" s="68"/>
      <c r="D74" s="67"/>
      <c r="E74" s="115"/>
      <c r="F74" s="67"/>
      <c r="G74" s="67"/>
      <c r="H74" s="67"/>
      <c r="I74" s="67"/>
      <c r="J74" s="67"/>
    </row>
    <row r="75" spans="2:10">
      <c r="B75" s="67"/>
      <c r="C75" s="68"/>
      <c r="D75" s="67"/>
      <c r="E75" s="115"/>
      <c r="F75" s="67"/>
      <c r="G75" s="67"/>
      <c r="H75" s="67"/>
      <c r="I75" s="67"/>
      <c r="J75" s="67"/>
    </row>
    <row r="76" spans="2:10">
      <c r="B76" s="67"/>
      <c r="C76" s="68"/>
      <c r="D76" s="67"/>
      <c r="E76" s="115"/>
      <c r="F76" s="67"/>
      <c r="G76" s="67"/>
      <c r="H76" s="67"/>
      <c r="I76" s="67"/>
      <c r="J76" s="67"/>
    </row>
    <row r="77" spans="2:10">
      <c r="B77" s="67"/>
      <c r="C77" s="68"/>
      <c r="D77" s="67"/>
      <c r="E77" s="115"/>
      <c r="F77" s="67"/>
      <c r="G77" s="67"/>
      <c r="H77" s="67"/>
      <c r="I77" s="67"/>
      <c r="J77" s="67"/>
    </row>
    <row r="78" spans="2:10">
      <c r="B78" s="67"/>
      <c r="C78" s="68"/>
      <c r="D78" s="67"/>
      <c r="E78" s="115"/>
      <c r="F78" s="67"/>
      <c r="G78" s="67"/>
      <c r="H78" s="67"/>
      <c r="I78" s="67"/>
      <c r="J78" s="67"/>
    </row>
    <row r="79" spans="2:10">
      <c r="B79" s="67"/>
      <c r="C79" s="68"/>
      <c r="D79" s="67"/>
      <c r="E79" s="115"/>
      <c r="F79" s="67"/>
      <c r="G79" s="67"/>
      <c r="H79" s="67"/>
      <c r="I79" s="67"/>
      <c r="J79" s="67"/>
    </row>
    <row r="80" spans="2:10">
      <c r="B80" s="67"/>
      <c r="C80" s="68"/>
      <c r="D80" s="67"/>
      <c r="E80" s="115"/>
      <c r="F80" s="67"/>
      <c r="G80" s="67"/>
      <c r="H80" s="67"/>
      <c r="I80" s="67"/>
      <c r="J80" s="67"/>
    </row>
    <row r="81" spans="2:10">
      <c r="B81" s="67"/>
      <c r="C81" s="68"/>
      <c r="D81" s="67"/>
      <c r="E81" s="115"/>
      <c r="F81" s="67"/>
      <c r="G81" s="67"/>
      <c r="H81" s="67"/>
      <c r="I81" s="67"/>
      <c r="J81" s="67"/>
    </row>
    <row r="82" spans="2:10">
      <c r="B82" s="67"/>
      <c r="C82" s="68"/>
      <c r="D82" s="67"/>
      <c r="E82" s="115"/>
      <c r="F82" s="67"/>
      <c r="G82" s="67"/>
      <c r="H82" s="67"/>
      <c r="I82" s="67"/>
      <c r="J82" s="67"/>
    </row>
    <row r="83" spans="2:10">
      <c r="B83" s="67"/>
      <c r="C83" s="68"/>
      <c r="D83" s="67"/>
      <c r="E83" s="115"/>
      <c r="F83" s="67"/>
      <c r="G83" s="67"/>
      <c r="H83" s="67"/>
      <c r="I83" s="67"/>
      <c r="J83" s="67"/>
    </row>
    <row r="84" spans="2:10">
      <c r="B84" s="67"/>
      <c r="C84" s="68"/>
      <c r="D84" s="67"/>
      <c r="E84" s="115"/>
      <c r="F84" s="67"/>
      <c r="G84" s="67"/>
      <c r="H84" s="67"/>
      <c r="I84" s="67"/>
      <c r="J84" s="67"/>
    </row>
    <row r="85" spans="2:10">
      <c r="B85" s="67"/>
      <c r="C85" s="68"/>
      <c r="D85" s="67"/>
      <c r="E85" s="115"/>
      <c r="F85" s="67"/>
      <c r="G85" s="67"/>
      <c r="H85" s="67"/>
      <c r="I85" s="67"/>
      <c r="J85" s="67"/>
    </row>
    <row r="86" spans="2:10">
      <c r="B86" s="67"/>
      <c r="C86" s="68"/>
      <c r="D86" s="67"/>
      <c r="E86" s="115"/>
      <c r="F86" s="67"/>
      <c r="G86" s="67"/>
      <c r="H86" s="67"/>
      <c r="I86" s="67"/>
      <c r="J86" s="67"/>
    </row>
    <row r="87" spans="2:10">
      <c r="B87" s="67"/>
      <c r="C87" s="68"/>
      <c r="D87" s="67"/>
      <c r="E87" s="115"/>
      <c r="F87" s="67"/>
      <c r="G87" s="67"/>
      <c r="H87" s="67"/>
      <c r="I87" s="67"/>
      <c r="J87" s="67"/>
    </row>
    <row r="88" spans="2:10">
      <c r="B88" s="67"/>
      <c r="C88" s="68"/>
      <c r="D88" s="67"/>
      <c r="E88" s="115"/>
      <c r="F88" s="67"/>
      <c r="G88" s="67"/>
      <c r="H88" s="67"/>
      <c r="I88" s="67"/>
      <c r="J88" s="67"/>
    </row>
    <row r="89" spans="2:10">
      <c r="B89" s="67"/>
      <c r="C89" s="68"/>
      <c r="D89" s="67"/>
      <c r="E89" s="115"/>
      <c r="F89" s="67"/>
      <c r="G89" s="67"/>
      <c r="H89" s="67"/>
      <c r="I89" s="67"/>
      <c r="J89" s="67"/>
    </row>
    <row r="90" spans="2:10">
      <c r="B90" s="67"/>
      <c r="C90" s="68"/>
      <c r="D90" s="67"/>
      <c r="E90" s="115"/>
      <c r="F90" s="67"/>
      <c r="G90" s="67"/>
      <c r="H90" s="67"/>
      <c r="I90" s="67"/>
      <c r="J90" s="67"/>
    </row>
    <row r="91" spans="2:10">
      <c r="B91" s="67"/>
      <c r="C91" s="68"/>
      <c r="D91" s="67"/>
      <c r="E91" s="115"/>
      <c r="F91" s="67"/>
      <c r="G91" s="67"/>
      <c r="H91" s="67"/>
      <c r="I91" s="67"/>
      <c r="J91" s="67"/>
    </row>
    <row r="92" spans="2:10">
      <c r="B92" s="67"/>
      <c r="C92" s="68"/>
      <c r="D92" s="67"/>
      <c r="E92" s="115"/>
      <c r="F92" s="67"/>
      <c r="G92" s="67"/>
      <c r="H92" s="67"/>
      <c r="I92" s="67"/>
      <c r="J92" s="67"/>
    </row>
    <row r="93" spans="2:10">
      <c r="B93" s="67"/>
      <c r="C93" s="68"/>
      <c r="D93" s="67"/>
      <c r="E93" s="115"/>
      <c r="F93" s="67"/>
      <c r="G93" s="67"/>
      <c r="H93" s="67"/>
      <c r="I93" s="67"/>
      <c r="J93" s="67"/>
    </row>
    <row r="94" spans="2:10">
      <c r="B94" s="67"/>
      <c r="C94" s="68"/>
      <c r="D94" s="67"/>
      <c r="E94" s="115"/>
      <c r="F94" s="67"/>
      <c r="G94" s="67"/>
      <c r="H94" s="67"/>
      <c r="I94" s="67"/>
      <c r="J94" s="67"/>
    </row>
    <row r="95" spans="2:10">
      <c r="B95" s="67"/>
      <c r="C95" s="68"/>
      <c r="D95" s="67"/>
      <c r="E95" s="115"/>
      <c r="F95" s="67"/>
      <c r="G95" s="67"/>
      <c r="H95" s="67"/>
      <c r="I95" s="67"/>
      <c r="J95" s="67"/>
    </row>
    <row r="96" spans="2:10">
      <c r="B96" s="67"/>
      <c r="C96" s="68"/>
      <c r="D96" s="67"/>
      <c r="E96" s="115"/>
      <c r="F96" s="67"/>
      <c r="G96" s="67"/>
      <c r="H96" s="67"/>
      <c r="I96" s="67"/>
      <c r="J96" s="67"/>
    </row>
    <row r="97" spans="2:10">
      <c r="B97" s="67"/>
      <c r="C97" s="68"/>
      <c r="D97" s="67"/>
      <c r="E97" s="115"/>
      <c r="F97" s="67"/>
      <c r="G97" s="67"/>
      <c r="H97" s="67"/>
      <c r="I97" s="67"/>
      <c r="J97" s="67"/>
    </row>
    <row r="98" spans="2:10">
      <c r="B98" s="67"/>
      <c r="C98" s="68"/>
      <c r="D98" s="67"/>
      <c r="E98" s="115"/>
      <c r="F98" s="67"/>
      <c r="G98" s="67"/>
      <c r="H98" s="67"/>
      <c r="I98" s="67"/>
      <c r="J98" s="67"/>
    </row>
    <row r="99" spans="2:10">
      <c r="B99" s="67"/>
      <c r="C99" s="68"/>
      <c r="D99" s="67"/>
      <c r="E99" s="115"/>
      <c r="F99" s="67"/>
      <c r="G99" s="67"/>
      <c r="H99" s="67"/>
      <c r="I99" s="67"/>
      <c r="J99" s="67"/>
    </row>
    <row r="100" spans="2:10">
      <c r="B100" s="67"/>
      <c r="C100" s="68"/>
      <c r="D100" s="67"/>
      <c r="E100" s="115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K1:XFD1048576 B11:B12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126</v>
      </c>
      <c r="C1" s="46" t="s" vm="1">
        <v>205</v>
      </c>
    </row>
    <row r="2" spans="2:34">
      <c r="B2" s="46" t="s">
        <v>125</v>
      </c>
      <c r="C2" s="46" t="s">
        <v>206</v>
      </c>
    </row>
    <row r="3" spans="2:34">
      <c r="B3" s="46" t="s">
        <v>127</v>
      </c>
      <c r="C3" s="46" t="s">
        <v>207</v>
      </c>
    </row>
    <row r="4" spans="2:34">
      <c r="B4" s="46" t="s">
        <v>128</v>
      </c>
      <c r="C4" s="46">
        <v>76</v>
      </c>
    </row>
    <row r="6" spans="2:34" ht="26.25" customHeight="1">
      <c r="B6" s="123" t="s">
        <v>158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34" s="3" customFormat="1" ht="63">
      <c r="B7" s="47" t="s">
        <v>97</v>
      </c>
      <c r="C7" s="49" t="s">
        <v>98</v>
      </c>
      <c r="D7" s="49" t="s">
        <v>14</v>
      </c>
      <c r="E7" s="49" t="s">
        <v>15</v>
      </c>
      <c r="F7" s="49" t="s">
        <v>46</v>
      </c>
      <c r="G7" s="49" t="s">
        <v>84</v>
      </c>
      <c r="H7" s="49" t="s">
        <v>43</v>
      </c>
      <c r="I7" s="49" t="s">
        <v>92</v>
      </c>
      <c r="J7" s="49" t="s">
        <v>129</v>
      </c>
      <c r="K7" s="64" t="s">
        <v>130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70" t="s">
        <v>1878</v>
      </c>
      <c r="C10" s="67"/>
      <c r="D10" s="67"/>
      <c r="E10" s="67"/>
      <c r="F10" s="67"/>
      <c r="G10" s="67"/>
      <c r="H10" s="67"/>
      <c r="I10" s="71">
        <v>0</v>
      </c>
      <c r="J10" s="102">
        <v>0</v>
      </c>
      <c r="K10" s="102">
        <v>0</v>
      </c>
      <c r="AH10" s="1"/>
    </row>
    <row r="11" spans="2:34" ht="21" customHeight="1">
      <c r="B11" s="69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69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9.140625" style="1" customWidth="1"/>
    <col min="12" max="16384" width="9.140625" style="1"/>
  </cols>
  <sheetData>
    <row r="1" spans="2:27">
      <c r="B1" s="46" t="s">
        <v>126</v>
      </c>
      <c r="C1" s="46" t="s" vm="1">
        <v>205</v>
      </c>
    </row>
    <row r="2" spans="2:27">
      <c r="B2" s="46" t="s">
        <v>125</v>
      </c>
      <c r="C2" s="46" t="s">
        <v>206</v>
      </c>
    </row>
    <row r="3" spans="2:27">
      <c r="B3" s="46" t="s">
        <v>127</v>
      </c>
      <c r="C3" s="46" t="s">
        <v>207</v>
      </c>
    </row>
    <row r="4" spans="2:27">
      <c r="B4" s="46" t="s">
        <v>128</v>
      </c>
      <c r="C4" s="46">
        <v>76</v>
      </c>
    </row>
    <row r="6" spans="2:27" ht="26.25" customHeight="1">
      <c r="B6" s="123" t="s">
        <v>159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27" s="3" customFormat="1" ht="63">
      <c r="B7" s="47" t="s">
        <v>97</v>
      </c>
      <c r="C7" s="49" t="s">
        <v>36</v>
      </c>
      <c r="D7" s="49" t="s">
        <v>14</v>
      </c>
      <c r="E7" s="49" t="s">
        <v>15</v>
      </c>
      <c r="F7" s="49" t="s">
        <v>46</v>
      </c>
      <c r="G7" s="49" t="s">
        <v>84</v>
      </c>
      <c r="H7" s="49" t="s">
        <v>43</v>
      </c>
      <c r="I7" s="49" t="s">
        <v>92</v>
      </c>
      <c r="J7" s="49" t="s">
        <v>129</v>
      </c>
      <c r="K7" s="51" t="s">
        <v>130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70" t="s">
        <v>1879</v>
      </c>
      <c r="C10" s="67"/>
      <c r="D10" s="67"/>
      <c r="E10" s="67"/>
      <c r="F10" s="67"/>
      <c r="G10" s="67"/>
      <c r="H10" s="67"/>
      <c r="I10" s="71">
        <v>-244.31747341500002</v>
      </c>
      <c r="J10" s="102">
        <v>1</v>
      </c>
      <c r="K10" s="102">
        <v>-7.4540116655317772E-5</v>
      </c>
      <c r="AA10" s="1"/>
    </row>
    <row r="11" spans="2:27">
      <c r="B11" s="106" t="s">
        <v>177</v>
      </c>
      <c r="C11" s="106"/>
      <c r="D11" s="106"/>
      <c r="E11" s="106"/>
      <c r="F11" s="106"/>
      <c r="G11" s="106"/>
      <c r="H11" s="110"/>
      <c r="I11" s="116">
        <v>-244.31747341500002</v>
      </c>
      <c r="J11" s="117">
        <v>1</v>
      </c>
      <c r="K11" s="117">
        <v>-7.4540116655317772E-5</v>
      </c>
    </row>
    <row r="12" spans="2:27" ht="21" customHeight="1">
      <c r="B12" s="118" t="s">
        <v>679</v>
      </c>
      <c r="C12" s="118" t="s">
        <v>680</v>
      </c>
      <c r="D12" s="118" t="s">
        <v>1069</v>
      </c>
      <c r="E12" s="118"/>
      <c r="F12" s="119">
        <v>0</v>
      </c>
      <c r="G12" s="118" t="s">
        <v>113</v>
      </c>
      <c r="H12" s="119">
        <v>0</v>
      </c>
      <c r="I12" s="116">
        <v>-244.31747341500002</v>
      </c>
      <c r="J12" s="117">
        <v>1</v>
      </c>
      <c r="K12" s="117">
        <v>-7.4540116655317772E-5</v>
      </c>
    </row>
    <row r="13" spans="2:27">
      <c r="B13" s="69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2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23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23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23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2">
    <cfRule type="cellIs" dxfId="0" priority="1" operator="equal">
      <formula>"NR3"</formula>
    </cfRule>
  </conditionalFormatting>
  <dataValidations count="1">
    <dataValidation allowBlank="1" showInputMessage="1" showErrorMessage="1" sqref="B1:B12 C5:C12 B13:C1048576 A12:A1048576 A1:A10 D1:H28 I13:I28 J11:K28 L12:XFD28 I1:XFD10 D29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126</v>
      </c>
      <c r="C1" s="46" t="s" vm="1">
        <v>205</v>
      </c>
    </row>
    <row r="2" spans="2:14">
      <c r="B2" s="46" t="s">
        <v>125</v>
      </c>
      <c r="C2" s="46" t="s">
        <v>206</v>
      </c>
    </row>
    <row r="3" spans="2:14">
      <c r="B3" s="46" t="s">
        <v>127</v>
      </c>
      <c r="C3" s="46" t="s">
        <v>207</v>
      </c>
    </row>
    <row r="4" spans="2:14">
      <c r="B4" s="46" t="s">
        <v>128</v>
      </c>
      <c r="C4" s="46">
        <v>76</v>
      </c>
    </row>
    <row r="6" spans="2:14" ht="26.25" customHeight="1">
      <c r="B6" s="123" t="s">
        <v>160</v>
      </c>
      <c r="C6" s="124"/>
      <c r="D6" s="125"/>
    </row>
    <row r="7" spans="2:14" s="3" customFormat="1" ht="31.5">
      <c r="B7" s="47" t="s">
        <v>97</v>
      </c>
      <c r="C7" s="52" t="s">
        <v>89</v>
      </c>
      <c r="D7" s="53" t="s">
        <v>88</v>
      </c>
    </row>
    <row r="8" spans="2:14" s="3" customFormat="1">
      <c r="B8" s="14"/>
      <c r="C8" s="31" t="s">
        <v>186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82" t="s">
        <v>1880</v>
      </c>
      <c r="C10" s="85">
        <v>6949.4756367909004</v>
      </c>
      <c r="D10" s="82"/>
    </row>
    <row r="11" spans="2:14">
      <c r="B11" s="81" t="s">
        <v>24</v>
      </c>
      <c r="C11" s="85">
        <v>1354.3547084493468</v>
      </c>
      <c r="D11" s="97"/>
    </row>
    <row r="12" spans="2:14">
      <c r="B12" s="88" t="s">
        <v>1884</v>
      </c>
      <c r="C12" s="91">
        <v>18.048887425633406</v>
      </c>
      <c r="D12" s="68">
        <v>45640</v>
      </c>
    </row>
    <row r="13" spans="2:14">
      <c r="B13" s="88" t="s">
        <v>1885</v>
      </c>
      <c r="C13" s="91">
        <v>89.405418177876143</v>
      </c>
      <c r="D13" s="68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8" t="s">
        <v>1120</v>
      </c>
      <c r="C14" s="91">
        <v>76.106688069123933</v>
      </c>
      <c r="D14" s="68">
        <v>48274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>
      <c r="B15" s="88" t="s">
        <v>1121</v>
      </c>
      <c r="C15" s="91">
        <v>40.066495063605579</v>
      </c>
      <c r="D15" s="68">
        <v>48274</v>
      </c>
    </row>
    <row r="16" spans="2:14">
      <c r="B16" s="88" t="s">
        <v>1886</v>
      </c>
      <c r="C16" s="91">
        <v>21.764781011815543</v>
      </c>
      <c r="D16" s="68">
        <v>46054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>
      <c r="B17" s="88" t="s">
        <v>1130</v>
      </c>
      <c r="C17" s="91">
        <v>149.09151126619446</v>
      </c>
      <c r="D17" s="68">
        <v>47969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>
      <c r="B18" s="88" t="s">
        <v>1887</v>
      </c>
      <c r="C18" s="91">
        <v>21.762467572399565</v>
      </c>
      <c r="D18" s="68">
        <v>45834</v>
      </c>
    </row>
    <row r="19" spans="2:14">
      <c r="B19" s="88" t="s">
        <v>1888</v>
      </c>
      <c r="C19" s="91">
        <v>11.907833865294885</v>
      </c>
      <c r="D19" s="68">
        <v>47209</v>
      </c>
    </row>
    <row r="20" spans="2:14">
      <c r="B20" s="88" t="s">
        <v>1889</v>
      </c>
      <c r="C20" s="91">
        <v>211.33819462089173</v>
      </c>
      <c r="D20" s="68">
        <v>48297</v>
      </c>
    </row>
    <row r="21" spans="2:14">
      <c r="B21" s="88" t="s">
        <v>1890</v>
      </c>
      <c r="C21" s="91">
        <v>1.1889697122345479</v>
      </c>
      <c r="D21" s="68">
        <v>47907</v>
      </c>
    </row>
    <row r="22" spans="2:14">
      <c r="B22" s="88" t="s">
        <v>1891</v>
      </c>
      <c r="C22" s="91">
        <v>29.516035255681853</v>
      </c>
      <c r="D22" s="68">
        <v>47848</v>
      </c>
    </row>
    <row r="23" spans="2:14">
      <c r="B23" s="88" t="s">
        <v>1892</v>
      </c>
      <c r="C23" s="91">
        <v>50.868591118472544</v>
      </c>
      <c r="D23" s="68">
        <v>47209</v>
      </c>
    </row>
    <row r="24" spans="2:14">
      <c r="B24" s="88" t="s">
        <v>1893</v>
      </c>
      <c r="C24" s="91">
        <v>176.8654556669558</v>
      </c>
      <c r="D24" s="68">
        <v>47308</v>
      </c>
    </row>
    <row r="25" spans="2:14">
      <c r="B25" s="88" t="s">
        <v>1894</v>
      </c>
      <c r="C25" s="91">
        <v>23.904856566270279</v>
      </c>
      <c r="D25" s="68">
        <v>46132</v>
      </c>
    </row>
    <row r="26" spans="2:14">
      <c r="B26" s="88" t="s">
        <v>1137</v>
      </c>
      <c r="C26" s="91">
        <v>24.784609855723282</v>
      </c>
      <c r="D26" s="68">
        <v>46752</v>
      </c>
    </row>
    <row r="27" spans="2:14">
      <c r="B27" s="88" t="s">
        <v>1138</v>
      </c>
      <c r="C27" s="91">
        <v>188.80492880945206</v>
      </c>
      <c r="D27" s="68">
        <v>48233</v>
      </c>
    </row>
    <row r="28" spans="2:14">
      <c r="B28" s="88" t="s">
        <v>1139</v>
      </c>
      <c r="C28" s="91">
        <v>18.921175285710106</v>
      </c>
      <c r="D28" s="68">
        <v>45230</v>
      </c>
    </row>
    <row r="29" spans="2:14">
      <c r="B29" s="88" t="s">
        <v>1895</v>
      </c>
      <c r="C29" s="91">
        <v>59.224330323862588</v>
      </c>
      <c r="D29" s="68">
        <v>48212</v>
      </c>
    </row>
    <row r="30" spans="2:14">
      <c r="B30" s="88" t="s">
        <v>1896</v>
      </c>
      <c r="C30" s="91">
        <v>43.87749229383251</v>
      </c>
      <c r="D30" s="68">
        <v>48212</v>
      </c>
    </row>
    <row r="31" spans="2:14">
      <c r="B31" s="88" t="s">
        <v>1897</v>
      </c>
      <c r="C31" s="91">
        <v>12.999430900151015</v>
      </c>
      <c r="D31" s="68">
        <v>45621</v>
      </c>
    </row>
    <row r="32" spans="2:14">
      <c r="B32" s="88" t="s">
        <v>1898</v>
      </c>
      <c r="C32" s="91">
        <v>37.984586094007895</v>
      </c>
      <c r="D32" s="68">
        <v>46631</v>
      </c>
    </row>
    <row r="33" spans="2:4">
      <c r="B33" s="88" t="s">
        <v>1899</v>
      </c>
      <c r="C33" s="91">
        <v>8.8236597651327991E-2</v>
      </c>
      <c r="D33" s="68">
        <v>45778</v>
      </c>
    </row>
    <row r="34" spans="2:4">
      <c r="B34" s="88" t="s">
        <v>1900</v>
      </c>
      <c r="C34" s="91">
        <v>1.2451844905342953</v>
      </c>
      <c r="D34" s="68">
        <v>46234</v>
      </c>
    </row>
    <row r="35" spans="2:4">
      <c r="B35" s="88" t="s">
        <v>1901</v>
      </c>
      <c r="C35" s="91">
        <v>18.916005479333499</v>
      </c>
      <c r="D35" s="68">
        <v>48214</v>
      </c>
    </row>
    <row r="36" spans="2:4">
      <c r="B36" s="88" t="s">
        <v>1902</v>
      </c>
      <c r="C36" s="91">
        <v>19.171332626529495</v>
      </c>
      <c r="D36" s="68">
        <v>48214</v>
      </c>
    </row>
    <row r="37" spans="2:4">
      <c r="B37" s="88" t="s">
        <v>1903</v>
      </c>
      <c r="C37" s="91">
        <v>6.5012103001084309</v>
      </c>
      <c r="D37" s="68">
        <v>45536</v>
      </c>
    </row>
    <row r="38" spans="2:4">
      <c r="B38" s="81" t="s">
        <v>32</v>
      </c>
      <c r="C38" s="85">
        <v>5595.1209283415537</v>
      </c>
      <c r="D38" s="97"/>
    </row>
    <row r="39" spans="2:4">
      <c r="B39" s="88" t="s">
        <v>1904</v>
      </c>
      <c r="C39" s="91">
        <v>160.45084849709031</v>
      </c>
      <c r="D39" s="68">
        <v>47201</v>
      </c>
    </row>
    <row r="40" spans="2:4">
      <c r="B40" s="88" t="s">
        <v>1905</v>
      </c>
      <c r="C40" s="91">
        <v>168.70965652012825</v>
      </c>
      <c r="D40" s="68">
        <v>48366</v>
      </c>
    </row>
    <row r="41" spans="2:4">
      <c r="B41" s="88" t="s">
        <v>1173</v>
      </c>
      <c r="C41" s="91">
        <v>75.898528937403128</v>
      </c>
      <c r="D41" s="68">
        <v>47848</v>
      </c>
    </row>
    <row r="42" spans="2:4">
      <c r="B42" s="88" t="s">
        <v>1906</v>
      </c>
      <c r="C42" s="91">
        <v>84.755585817647813</v>
      </c>
      <c r="D42" s="68">
        <v>46601</v>
      </c>
    </row>
    <row r="43" spans="2:4">
      <c r="B43" s="88" t="s">
        <v>1907</v>
      </c>
      <c r="C43" s="91">
        <v>6.64320505125984</v>
      </c>
      <c r="D43" s="68">
        <v>45230</v>
      </c>
    </row>
    <row r="44" spans="2:4">
      <c r="B44" s="88" t="s">
        <v>1908</v>
      </c>
      <c r="C44" s="91">
        <v>321.87542709247072</v>
      </c>
      <c r="D44" s="68">
        <v>47398</v>
      </c>
    </row>
    <row r="45" spans="2:4">
      <c r="B45" s="88" t="s">
        <v>1176</v>
      </c>
      <c r="C45" s="91">
        <v>152.32648290860294</v>
      </c>
      <c r="D45" s="68">
        <v>48054</v>
      </c>
    </row>
    <row r="46" spans="2:4">
      <c r="B46" s="88" t="s">
        <v>1177</v>
      </c>
      <c r="C46" s="91">
        <v>21.519462660463702</v>
      </c>
      <c r="D46" s="68">
        <v>47119</v>
      </c>
    </row>
    <row r="47" spans="2:4">
      <c r="B47" s="88" t="s">
        <v>1180</v>
      </c>
      <c r="C47" s="91">
        <v>152.81841875560133</v>
      </c>
      <c r="D47" s="68">
        <v>48757</v>
      </c>
    </row>
    <row r="48" spans="2:4">
      <c r="B48" s="88" t="s">
        <v>1909</v>
      </c>
      <c r="C48" s="91">
        <v>0.74386827374029407</v>
      </c>
      <c r="D48" s="68">
        <v>47119</v>
      </c>
    </row>
    <row r="49" spans="2:4">
      <c r="B49" s="88" t="s">
        <v>1910</v>
      </c>
      <c r="C49" s="91">
        <v>0.6875861266578579</v>
      </c>
      <c r="D49" s="68">
        <v>48122</v>
      </c>
    </row>
    <row r="50" spans="2:4">
      <c r="B50" s="88" t="s">
        <v>1911</v>
      </c>
      <c r="C50" s="91">
        <v>176.1151377235405</v>
      </c>
      <c r="D50" s="68">
        <v>48395</v>
      </c>
    </row>
    <row r="51" spans="2:4">
      <c r="B51" s="88" t="s">
        <v>1184</v>
      </c>
      <c r="C51" s="91">
        <v>284.55443514116763</v>
      </c>
      <c r="D51" s="68">
        <v>48365</v>
      </c>
    </row>
    <row r="52" spans="2:4">
      <c r="B52" s="88" t="s">
        <v>1185</v>
      </c>
      <c r="C52" s="91">
        <v>19.394131503231257</v>
      </c>
      <c r="D52" s="68">
        <v>45798</v>
      </c>
    </row>
    <row r="53" spans="2:4">
      <c r="B53" s="88" t="s">
        <v>1186</v>
      </c>
      <c r="C53" s="91">
        <v>60.860186179103763</v>
      </c>
      <c r="D53" s="68">
        <v>47119</v>
      </c>
    </row>
    <row r="54" spans="2:4">
      <c r="B54" s="88" t="s">
        <v>1912</v>
      </c>
      <c r="C54" s="91">
        <v>0.15259673441953919</v>
      </c>
      <c r="D54" s="68">
        <v>47119</v>
      </c>
    </row>
    <row r="55" spans="2:4">
      <c r="B55" s="88" t="s">
        <v>1149</v>
      </c>
      <c r="C55" s="91">
        <v>57.005638751315928</v>
      </c>
      <c r="D55" s="68">
        <v>48395</v>
      </c>
    </row>
    <row r="56" spans="2:4">
      <c r="B56" s="88" t="s">
        <v>1913</v>
      </c>
      <c r="C56" s="91">
        <v>286.29559830388774</v>
      </c>
      <c r="D56" s="68">
        <v>48669</v>
      </c>
    </row>
    <row r="57" spans="2:4">
      <c r="B57" s="88" t="s">
        <v>1914</v>
      </c>
      <c r="C57" s="91">
        <v>22.367145931469764</v>
      </c>
      <c r="D57" s="68">
        <v>47239</v>
      </c>
    </row>
    <row r="58" spans="2:4">
      <c r="B58" s="88" t="s">
        <v>1915</v>
      </c>
      <c r="C58" s="91">
        <v>106.6446236016176</v>
      </c>
      <c r="D58" s="68">
        <v>47463</v>
      </c>
    </row>
    <row r="59" spans="2:4">
      <c r="B59" s="88" t="s">
        <v>1916</v>
      </c>
      <c r="C59" s="91">
        <v>73.962872333881009</v>
      </c>
      <c r="D59" s="68">
        <v>46971</v>
      </c>
    </row>
    <row r="60" spans="2:4">
      <c r="B60" s="88" t="s">
        <v>1917</v>
      </c>
      <c r="C60" s="91">
        <v>384.06123595181401</v>
      </c>
      <c r="D60" s="68">
        <v>48693</v>
      </c>
    </row>
    <row r="61" spans="2:4">
      <c r="B61" s="88" t="s">
        <v>1195</v>
      </c>
      <c r="C61" s="91">
        <v>189.54663254972093</v>
      </c>
      <c r="D61" s="68">
        <v>47849</v>
      </c>
    </row>
    <row r="62" spans="2:4">
      <c r="B62" s="88" t="s">
        <v>1198</v>
      </c>
      <c r="C62" s="91">
        <v>28.435569375458496</v>
      </c>
      <c r="D62" s="68">
        <v>47756</v>
      </c>
    </row>
    <row r="63" spans="2:4">
      <c r="B63" s="88" t="s">
        <v>1918</v>
      </c>
      <c r="C63" s="91">
        <v>290.44033049982869</v>
      </c>
      <c r="D63" s="68">
        <v>48332</v>
      </c>
    </row>
    <row r="64" spans="2:4">
      <c r="B64" s="88" t="s">
        <v>1919</v>
      </c>
      <c r="C64" s="91">
        <v>0.92582186275562139</v>
      </c>
      <c r="D64" s="68">
        <v>45855</v>
      </c>
    </row>
    <row r="65" spans="2:4">
      <c r="B65" s="88" t="s">
        <v>1920</v>
      </c>
      <c r="C65" s="91">
        <v>1.0840334987368725</v>
      </c>
      <c r="D65" s="68">
        <v>48944</v>
      </c>
    </row>
    <row r="66" spans="2:4">
      <c r="B66" s="88" t="s">
        <v>1151</v>
      </c>
      <c r="C66" s="91">
        <v>178.39063731682864</v>
      </c>
      <c r="D66" s="68">
        <v>48760</v>
      </c>
    </row>
    <row r="67" spans="2:4">
      <c r="B67" s="88" t="s">
        <v>1152</v>
      </c>
      <c r="C67" s="91">
        <v>0.52043640090843513</v>
      </c>
      <c r="D67" s="68">
        <v>47453</v>
      </c>
    </row>
    <row r="68" spans="2:4">
      <c r="B68" s="88" t="s">
        <v>1206</v>
      </c>
      <c r="C68" s="91">
        <v>14.303632394995436</v>
      </c>
      <c r="D68" s="68">
        <v>47262</v>
      </c>
    </row>
    <row r="69" spans="2:4">
      <c r="B69" s="88" t="s">
        <v>1921</v>
      </c>
      <c r="C69" s="91">
        <v>7.7955598297838682</v>
      </c>
      <c r="D69" s="68">
        <v>47447</v>
      </c>
    </row>
    <row r="70" spans="2:4">
      <c r="B70" s="88" t="s">
        <v>1922</v>
      </c>
      <c r="C70" s="91">
        <v>137.92877235988232</v>
      </c>
      <c r="D70" s="68">
        <v>47987</v>
      </c>
    </row>
    <row r="71" spans="2:4">
      <c r="B71" s="88" t="s">
        <v>1211</v>
      </c>
      <c r="C71" s="91">
        <v>193.78870230006444</v>
      </c>
      <c r="D71" s="68">
        <v>48180</v>
      </c>
    </row>
    <row r="72" spans="2:4">
      <c r="B72" s="88" t="s">
        <v>1923</v>
      </c>
      <c r="C72" s="91">
        <v>178.0132879867615</v>
      </c>
      <c r="D72" s="68">
        <v>47848</v>
      </c>
    </row>
    <row r="73" spans="2:4">
      <c r="B73" s="88" t="s">
        <v>1924</v>
      </c>
      <c r="C73" s="91">
        <v>44.177176909657099</v>
      </c>
      <c r="D73" s="68">
        <v>46938</v>
      </c>
    </row>
    <row r="74" spans="2:4">
      <c r="B74" s="88" t="s">
        <v>1925</v>
      </c>
      <c r="C74" s="91">
        <v>87.34559274527102</v>
      </c>
      <c r="D74" s="68">
        <v>46201</v>
      </c>
    </row>
    <row r="75" spans="2:4">
      <c r="B75" s="88" t="s">
        <v>1926</v>
      </c>
      <c r="C75" s="91">
        <v>210.85264721827778</v>
      </c>
      <c r="D75" s="68">
        <v>48176</v>
      </c>
    </row>
    <row r="76" spans="2:4">
      <c r="B76" s="88" t="s">
        <v>1927</v>
      </c>
      <c r="C76" s="91">
        <v>17.690811469210914</v>
      </c>
      <c r="D76" s="68">
        <v>48213</v>
      </c>
    </row>
    <row r="77" spans="2:4">
      <c r="B77" s="88" t="s">
        <v>1217</v>
      </c>
      <c r="C77" s="91">
        <v>91.75805989924379</v>
      </c>
      <c r="D77" s="68">
        <v>47992</v>
      </c>
    </row>
    <row r="78" spans="2:4">
      <c r="B78" s="88" t="s">
        <v>1928</v>
      </c>
      <c r="C78" s="91">
        <v>74.891110185892401</v>
      </c>
      <c r="D78" s="68">
        <v>46601</v>
      </c>
    </row>
    <row r="79" spans="2:4">
      <c r="B79" s="88" t="s">
        <v>1929</v>
      </c>
      <c r="C79" s="91">
        <v>47.047282545879298</v>
      </c>
      <c r="D79" s="68">
        <v>47407</v>
      </c>
    </row>
    <row r="80" spans="2:4">
      <c r="B80" s="88" t="s">
        <v>1930</v>
      </c>
      <c r="C80" s="91">
        <v>198.63067903115262</v>
      </c>
      <c r="D80" s="68">
        <v>48234</v>
      </c>
    </row>
    <row r="81" spans="2:4">
      <c r="B81" s="88" t="s">
        <v>1931</v>
      </c>
      <c r="C81" s="91">
        <v>0.71166293655905943</v>
      </c>
      <c r="D81" s="68">
        <v>46082</v>
      </c>
    </row>
    <row r="82" spans="2:4">
      <c r="B82" s="88" t="s">
        <v>1932</v>
      </c>
      <c r="C82" s="91">
        <v>122.43089762460494</v>
      </c>
      <c r="D82" s="68">
        <v>47236</v>
      </c>
    </row>
    <row r="83" spans="2:4">
      <c r="B83" s="88" t="s">
        <v>1933</v>
      </c>
      <c r="C83" s="91">
        <v>11.2066808637761</v>
      </c>
      <c r="D83" s="68">
        <v>45838</v>
      </c>
    </row>
    <row r="84" spans="2:4">
      <c r="B84" s="88" t="s">
        <v>1934</v>
      </c>
      <c r="C84" s="91">
        <v>19.185491894904558</v>
      </c>
      <c r="D84" s="68">
        <v>48723</v>
      </c>
    </row>
    <row r="85" spans="2:4">
      <c r="B85" s="88" t="s">
        <v>1935</v>
      </c>
      <c r="C85" s="91">
        <v>25.793635277756184</v>
      </c>
      <c r="D85" s="68">
        <v>47031</v>
      </c>
    </row>
    <row r="86" spans="2:4">
      <c r="B86" s="88" t="s">
        <v>1936</v>
      </c>
      <c r="C86" s="91">
        <v>61.569797365908066</v>
      </c>
      <c r="D86" s="68">
        <v>48268</v>
      </c>
    </row>
    <row r="87" spans="2:4">
      <c r="B87" s="88" t="s">
        <v>1937</v>
      </c>
      <c r="C87" s="91">
        <v>44.32318895288136</v>
      </c>
      <c r="D87" s="68">
        <v>46054</v>
      </c>
    </row>
    <row r="88" spans="2:4">
      <c r="B88" s="88" t="s">
        <v>1243</v>
      </c>
      <c r="C88" s="91">
        <v>31.692943595973919</v>
      </c>
      <c r="D88" s="68">
        <v>47107</v>
      </c>
    </row>
    <row r="89" spans="2:4">
      <c r="B89" s="88" t="s">
        <v>1938</v>
      </c>
      <c r="C89" s="91">
        <v>12.834044163700959</v>
      </c>
      <c r="D89" s="68">
        <v>48213</v>
      </c>
    </row>
    <row r="90" spans="2:4">
      <c r="B90" s="88" t="s">
        <v>1939</v>
      </c>
      <c r="C90" s="91">
        <v>44.749240252239197</v>
      </c>
      <c r="D90" s="68">
        <v>46637</v>
      </c>
    </row>
    <row r="91" spans="2:4">
      <c r="B91" s="88" t="s">
        <v>1940</v>
      </c>
      <c r="C91" s="91">
        <v>27.23296541382107</v>
      </c>
      <c r="D91" s="68">
        <v>45383</v>
      </c>
    </row>
    <row r="92" spans="2:4">
      <c r="B92" s="88" t="s">
        <v>1247</v>
      </c>
      <c r="C92" s="91">
        <v>142.17360419165053</v>
      </c>
      <c r="D92" s="68">
        <v>47574</v>
      </c>
    </row>
    <row r="93" spans="2:4">
      <c r="B93" s="88" t="s">
        <v>1941</v>
      </c>
      <c r="C93" s="91">
        <v>1.79719584870771</v>
      </c>
      <c r="D93" s="68">
        <v>45381</v>
      </c>
    </row>
    <row r="94" spans="2:4">
      <c r="B94" s="88" t="s">
        <v>1942</v>
      </c>
      <c r="C94" s="91">
        <v>37.075998178785547</v>
      </c>
      <c r="D94" s="68">
        <v>48942</v>
      </c>
    </row>
    <row r="95" spans="2:4">
      <c r="B95" s="88" t="s">
        <v>1943</v>
      </c>
      <c r="C95" s="91">
        <v>52.669234249428456</v>
      </c>
      <c r="D95" s="68">
        <v>48942</v>
      </c>
    </row>
    <row r="96" spans="2:4">
      <c r="B96" s="88" t="s">
        <v>1253</v>
      </c>
      <c r="C96" s="91">
        <v>193.72745180209048</v>
      </c>
      <c r="D96" s="68">
        <v>49405</v>
      </c>
    </row>
    <row r="97" spans="2:4">
      <c r="B97" s="88" t="s">
        <v>1944</v>
      </c>
      <c r="C97" s="91">
        <v>17.053882659223191</v>
      </c>
      <c r="D97" s="68">
        <v>47177</v>
      </c>
    </row>
    <row r="98" spans="2:4">
      <c r="B98" s="88" t="s">
        <v>1945</v>
      </c>
      <c r="C98" s="91">
        <v>11.768630914222635</v>
      </c>
      <c r="D98" s="68">
        <v>48069</v>
      </c>
    </row>
    <row r="99" spans="2:4">
      <c r="B99" s="88" t="s">
        <v>1946</v>
      </c>
      <c r="C99" s="91">
        <v>23.610615270493888</v>
      </c>
      <c r="D99" s="68">
        <v>46482</v>
      </c>
    </row>
    <row r="100" spans="2:4">
      <c r="B100" s="88" t="s">
        <v>1947</v>
      </c>
      <c r="C100" s="91">
        <v>102.10431770800128</v>
      </c>
      <c r="D100" s="68">
        <v>48004</v>
      </c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  <row r="110" spans="2:4">
      <c r="B110" s="67"/>
      <c r="C110" s="67"/>
      <c r="D110" s="67"/>
    </row>
  </sheetData>
  <mergeCells count="1">
    <mergeCell ref="B6:D6"/>
  </mergeCells>
  <phoneticPr fontId="3" type="noConversion"/>
  <dataValidations count="1">
    <dataValidation allowBlank="1" showInputMessage="1" showErrorMessage="1" sqref="A1:B10 C5:C10 D1:XFD10 A12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76</v>
      </c>
    </row>
    <row r="6" spans="2:16" ht="26.25" customHeight="1">
      <c r="B6" s="123" t="s">
        <v>163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63">
      <c r="B7" s="21" t="s">
        <v>97</v>
      </c>
      <c r="C7" s="29" t="s">
        <v>36</v>
      </c>
      <c r="D7" s="29" t="s">
        <v>51</v>
      </c>
      <c r="E7" s="29" t="s">
        <v>14</v>
      </c>
      <c r="F7" s="29" t="s">
        <v>52</v>
      </c>
      <c r="G7" s="29" t="s">
        <v>85</v>
      </c>
      <c r="H7" s="29" t="s">
        <v>17</v>
      </c>
      <c r="I7" s="29" t="s">
        <v>84</v>
      </c>
      <c r="J7" s="29" t="s">
        <v>16</v>
      </c>
      <c r="K7" s="29" t="s">
        <v>161</v>
      </c>
      <c r="L7" s="29" t="s">
        <v>188</v>
      </c>
      <c r="M7" s="29" t="s">
        <v>162</v>
      </c>
      <c r="N7" s="29" t="s">
        <v>47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70" t="s">
        <v>1881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1">
        <v>0</v>
      </c>
      <c r="N10" s="67"/>
      <c r="O10" s="102">
        <v>0</v>
      </c>
      <c r="P10" s="102">
        <v>0</v>
      </c>
    </row>
    <row r="11" spans="2:16" ht="20.25" customHeight="1">
      <c r="B11" s="103" t="s">
        <v>198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93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189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76</v>
      </c>
    </row>
    <row r="6" spans="2:16" ht="26.25" customHeight="1">
      <c r="B6" s="123" t="s">
        <v>164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63">
      <c r="B7" s="21" t="s">
        <v>97</v>
      </c>
      <c r="C7" s="29" t="s">
        <v>36</v>
      </c>
      <c r="D7" s="29" t="s">
        <v>51</v>
      </c>
      <c r="E7" s="29" t="s">
        <v>14</v>
      </c>
      <c r="F7" s="29" t="s">
        <v>52</v>
      </c>
      <c r="G7" s="29" t="s">
        <v>85</v>
      </c>
      <c r="H7" s="29" t="s">
        <v>17</v>
      </c>
      <c r="I7" s="29" t="s">
        <v>84</v>
      </c>
      <c r="J7" s="29" t="s">
        <v>16</v>
      </c>
      <c r="K7" s="29" t="s">
        <v>161</v>
      </c>
      <c r="L7" s="29" t="s">
        <v>183</v>
      </c>
      <c r="M7" s="29" t="s">
        <v>162</v>
      </c>
      <c r="N7" s="29" t="s">
        <v>47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70" t="s">
        <v>1882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1">
        <v>0</v>
      </c>
      <c r="N10" s="67"/>
      <c r="O10" s="102">
        <v>0</v>
      </c>
      <c r="P10" s="102">
        <v>0</v>
      </c>
    </row>
    <row r="11" spans="2:16" ht="20.25" customHeight="1">
      <c r="B11" s="103" t="s">
        <v>198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93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189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126</v>
      </c>
      <c r="C1" s="46" t="s" vm="1">
        <v>205</v>
      </c>
    </row>
    <row r="2" spans="2:19">
      <c r="B2" s="46" t="s">
        <v>125</v>
      </c>
      <c r="C2" s="46" t="s">
        <v>206</v>
      </c>
    </row>
    <row r="3" spans="2:19">
      <c r="B3" s="46" t="s">
        <v>127</v>
      </c>
      <c r="C3" s="46" t="s">
        <v>207</v>
      </c>
    </row>
    <row r="4" spans="2:19">
      <c r="B4" s="46" t="s">
        <v>128</v>
      </c>
      <c r="C4" s="46">
        <v>76</v>
      </c>
    </row>
    <row r="6" spans="2:19" ht="21.7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9" ht="27.75" customHeight="1">
      <c r="B7" s="129" t="s">
        <v>70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9" s="3" customFormat="1" ht="66" customHeight="1">
      <c r="B8" s="21" t="s">
        <v>96</v>
      </c>
      <c r="C8" s="29" t="s">
        <v>36</v>
      </c>
      <c r="D8" s="29" t="s">
        <v>100</v>
      </c>
      <c r="E8" s="29" t="s">
        <v>14</v>
      </c>
      <c r="F8" s="29" t="s">
        <v>52</v>
      </c>
      <c r="G8" s="29" t="s">
        <v>85</v>
      </c>
      <c r="H8" s="29" t="s">
        <v>17</v>
      </c>
      <c r="I8" s="29" t="s">
        <v>84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197</v>
      </c>
      <c r="O8" s="29" t="s">
        <v>48</v>
      </c>
      <c r="P8" s="29" t="s">
        <v>185</v>
      </c>
      <c r="Q8" s="29" t="s">
        <v>129</v>
      </c>
      <c r="R8" s="59" t="s">
        <v>131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9" t="s">
        <v>95</v>
      </c>
    </row>
    <row r="11" spans="2:19" s="4" customFormat="1" ht="18" customHeight="1">
      <c r="B11" s="67" t="s">
        <v>25</v>
      </c>
      <c r="C11" s="67"/>
      <c r="D11" s="89"/>
      <c r="E11" s="67"/>
      <c r="F11" s="67"/>
      <c r="G11" s="68"/>
      <c r="H11" s="91">
        <v>0.39525175064506091</v>
      </c>
      <c r="I11" s="89"/>
      <c r="J11" s="90"/>
      <c r="K11" s="92">
        <v>4.7920284417620265E-2</v>
      </c>
      <c r="L11" s="91"/>
      <c r="M11" s="96"/>
      <c r="N11" s="91"/>
      <c r="O11" s="91">
        <v>161193.89861108299</v>
      </c>
      <c r="P11" s="92"/>
      <c r="Q11" s="92">
        <v>1</v>
      </c>
      <c r="R11" s="92">
        <v>4.9179503367678075E-2</v>
      </c>
      <c r="S11" s="1"/>
    </row>
    <row r="12" spans="2:19" ht="22.5" customHeight="1">
      <c r="B12" s="81" t="s">
        <v>177</v>
      </c>
      <c r="C12" s="82"/>
      <c r="D12" s="83"/>
      <c r="E12" s="82"/>
      <c r="F12" s="82"/>
      <c r="G12" s="97"/>
      <c r="H12" s="85">
        <v>0.39525175064506085</v>
      </c>
      <c r="I12" s="83"/>
      <c r="J12" s="84"/>
      <c r="K12" s="86">
        <v>4.7920284417620251E-2</v>
      </c>
      <c r="L12" s="85"/>
      <c r="M12" s="98"/>
      <c r="N12" s="85"/>
      <c r="O12" s="85">
        <v>161193.89861108304</v>
      </c>
      <c r="P12" s="86"/>
      <c r="Q12" s="86">
        <v>1.0000000000000004</v>
      </c>
      <c r="R12" s="86">
        <v>4.9179503367678089E-2</v>
      </c>
    </row>
    <row r="13" spans="2:19">
      <c r="B13" s="93" t="s">
        <v>37</v>
      </c>
      <c r="C13" s="67"/>
      <c r="D13" s="89"/>
      <c r="E13" s="67"/>
      <c r="F13" s="67"/>
      <c r="G13" s="68"/>
      <c r="H13" s="91">
        <v>0.39525175064506085</v>
      </c>
      <c r="I13" s="89"/>
      <c r="J13" s="90"/>
      <c r="K13" s="92">
        <v>4.7920284417620251E-2</v>
      </c>
      <c r="L13" s="91"/>
      <c r="M13" s="96"/>
      <c r="N13" s="91"/>
      <c r="O13" s="91">
        <v>161193.89861108304</v>
      </c>
      <c r="P13" s="92"/>
      <c r="Q13" s="92">
        <v>1.0000000000000004</v>
      </c>
      <c r="R13" s="92">
        <v>4.9179503367678089E-2</v>
      </c>
    </row>
    <row r="14" spans="2:19">
      <c r="B14" s="99" t="s">
        <v>22</v>
      </c>
      <c r="C14" s="82"/>
      <c r="D14" s="83"/>
      <c r="E14" s="82"/>
      <c r="F14" s="82"/>
      <c r="G14" s="97"/>
      <c r="H14" s="85">
        <v>0.39532924271399428</v>
      </c>
      <c r="I14" s="83"/>
      <c r="J14" s="84"/>
      <c r="K14" s="86">
        <v>4.7921633090602711E-2</v>
      </c>
      <c r="L14" s="85"/>
      <c r="M14" s="98"/>
      <c r="N14" s="85"/>
      <c r="O14" s="85">
        <v>161138.46306906402</v>
      </c>
      <c r="P14" s="86"/>
      <c r="Q14" s="86">
        <v>0.99965609404266154</v>
      </c>
      <c r="R14" s="86">
        <v>4.9162590243490976E-2</v>
      </c>
    </row>
    <row r="15" spans="2:19">
      <c r="B15" s="100" t="s">
        <v>208</v>
      </c>
      <c r="C15" s="67" t="s">
        <v>209</v>
      </c>
      <c r="D15" s="89" t="s">
        <v>101</v>
      </c>
      <c r="E15" s="67" t="s">
        <v>210</v>
      </c>
      <c r="F15" s="67"/>
      <c r="G15" s="68"/>
      <c r="H15" s="91">
        <v>0.51000000000001477</v>
      </c>
      <c r="I15" s="89" t="s">
        <v>113</v>
      </c>
      <c r="J15" s="90">
        <v>0</v>
      </c>
      <c r="K15" s="92">
        <v>4.769999999999907E-2</v>
      </c>
      <c r="L15" s="91">
        <v>2076313.6397450003</v>
      </c>
      <c r="M15" s="96">
        <v>97.64</v>
      </c>
      <c r="N15" s="91"/>
      <c r="O15" s="91">
        <v>2027.3126378470004</v>
      </c>
      <c r="P15" s="92">
        <v>1.0381568198725002E-4</v>
      </c>
      <c r="Q15" s="92">
        <v>1.2576857159701523E-2</v>
      </c>
      <c r="R15" s="92">
        <v>6.1852358904034704E-4</v>
      </c>
    </row>
    <row r="16" spans="2:19">
      <c r="B16" s="100" t="s">
        <v>211</v>
      </c>
      <c r="C16" s="67" t="s">
        <v>212</v>
      </c>
      <c r="D16" s="89" t="s">
        <v>101</v>
      </c>
      <c r="E16" s="67" t="s">
        <v>210</v>
      </c>
      <c r="F16" s="67"/>
      <c r="G16" s="68"/>
      <c r="H16" s="91">
        <v>0.26000000000000417</v>
      </c>
      <c r="I16" s="89" t="s">
        <v>113</v>
      </c>
      <c r="J16" s="90">
        <v>0</v>
      </c>
      <c r="K16" s="92">
        <v>4.7799999999999898E-2</v>
      </c>
      <c r="L16" s="91">
        <v>86681008.005024999</v>
      </c>
      <c r="M16" s="96">
        <v>98.78</v>
      </c>
      <c r="N16" s="91"/>
      <c r="O16" s="91">
        <v>85623.499707364012</v>
      </c>
      <c r="P16" s="92">
        <v>2.5494414119125001E-3</v>
      </c>
      <c r="Q16" s="92">
        <v>0.53118325473317207</v>
      </c>
      <c r="R16" s="92">
        <v>2.6123328665004237E-2</v>
      </c>
    </row>
    <row r="17" spans="2:18">
      <c r="B17" s="100" t="s">
        <v>213</v>
      </c>
      <c r="C17" s="67" t="s">
        <v>214</v>
      </c>
      <c r="D17" s="89" t="s">
        <v>101</v>
      </c>
      <c r="E17" s="67" t="s">
        <v>210</v>
      </c>
      <c r="F17" s="67"/>
      <c r="G17" s="68"/>
      <c r="H17" s="91">
        <v>0.19000000003631007</v>
      </c>
      <c r="I17" s="89" t="s">
        <v>113</v>
      </c>
      <c r="J17" s="90">
        <v>0</v>
      </c>
      <c r="K17" s="92">
        <v>4.690000000088182E-2</v>
      </c>
      <c r="L17" s="91">
        <v>9721.8411620000024</v>
      </c>
      <c r="M17" s="96">
        <v>99.15</v>
      </c>
      <c r="N17" s="91"/>
      <c r="O17" s="91">
        <v>9.6392059349999997</v>
      </c>
      <c r="P17" s="92">
        <v>1.9840492167346942E-7</v>
      </c>
      <c r="Q17" s="92">
        <v>5.9798826246251294E-5</v>
      </c>
      <c r="R17" s="92">
        <v>2.9408765767607116E-6</v>
      </c>
    </row>
    <row r="18" spans="2:18">
      <c r="B18" s="100" t="s">
        <v>215</v>
      </c>
      <c r="C18" s="67" t="s">
        <v>216</v>
      </c>
      <c r="D18" s="89" t="s">
        <v>101</v>
      </c>
      <c r="E18" s="67" t="s">
        <v>210</v>
      </c>
      <c r="F18" s="67"/>
      <c r="G18" s="68"/>
      <c r="H18" s="91">
        <v>0.36000000000000992</v>
      </c>
      <c r="I18" s="89" t="s">
        <v>113</v>
      </c>
      <c r="J18" s="90">
        <v>0</v>
      </c>
      <c r="K18" s="92">
        <v>4.7999999999999259E-2</v>
      </c>
      <c r="L18" s="91">
        <v>24715402.132351004</v>
      </c>
      <c r="M18" s="96">
        <v>98.33</v>
      </c>
      <c r="N18" s="91"/>
      <c r="O18" s="91">
        <v>24302.654916741001</v>
      </c>
      <c r="P18" s="92">
        <v>7.7235631663596883E-4</v>
      </c>
      <c r="Q18" s="92">
        <v>0.15076659306675555</v>
      </c>
      <c r="R18" s="92">
        <v>7.4146261714598538E-3</v>
      </c>
    </row>
    <row r="19" spans="2:18">
      <c r="B19" s="100" t="s">
        <v>217</v>
      </c>
      <c r="C19" s="67" t="s">
        <v>218</v>
      </c>
      <c r="D19" s="89" t="s">
        <v>101</v>
      </c>
      <c r="E19" s="67" t="s">
        <v>210</v>
      </c>
      <c r="F19" s="67"/>
      <c r="G19" s="68"/>
      <c r="H19" s="91">
        <v>0.43999999999999101</v>
      </c>
      <c r="I19" s="89" t="s">
        <v>113</v>
      </c>
      <c r="J19" s="90">
        <v>0</v>
      </c>
      <c r="K19" s="92">
        <v>4.8199999999999542E-2</v>
      </c>
      <c r="L19" s="91">
        <v>27458386.031000003</v>
      </c>
      <c r="M19" s="96">
        <v>97.97</v>
      </c>
      <c r="N19" s="91"/>
      <c r="O19" s="91">
        <v>26900.980794571005</v>
      </c>
      <c r="P19" s="92">
        <v>8.8575438809677433E-4</v>
      </c>
      <c r="Q19" s="92">
        <v>0.1668858500623262</v>
      </c>
      <c r="R19" s="92">
        <v>8.2073632251579882E-3</v>
      </c>
    </row>
    <row r="20" spans="2:18">
      <c r="B20" s="100" t="s">
        <v>219</v>
      </c>
      <c r="C20" s="67" t="s">
        <v>220</v>
      </c>
      <c r="D20" s="89" t="s">
        <v>101</v>
      </c>
      <c r="E20" s="67" t="s">
        <v>210</v>
      </c>
      <c r="F20" s="67"/>
      <c r="G20" s="68"/>
      <c r="H20" s="91">
        <v>0.61000000000034016</v>
      </c>
      <c r="I20" s="89" t="s">
        <v>113</v>
      </c>
      <c r="J20" s="90">
        <v>0</v>
      </c>
      <c r="K20" s="92">
        <v>4.7799999999993202E-2</v>
      </c>
      <c r="L20" s="91">
        <v>604810.26500000013</v>
      </c>
      <c r="M20" s="96">
        <v>97.2</v>
      </c>
      <c r="N20" s="91"/>
      <c r="O20" s="91">
        <v>587.87557758000003</v>
      </c>
      <c r="P20" s="92">
        <v>3.3600570277777783E-5</v>
      </c>
      <c r="Q20" s="92">
        <v>3.6470088672424495E-3</v>
      </c>
      <c r="R20" s="92">
        <v>1.7935808486850183E-4</v>
      </c>
    </row>
    <row r="21" spans="2:18">
      <c r="B21" s="100" t="s">
        <v>221</v>
      </c>
      <c r="C21" s="67" t="s">
        <v>222</v>
      </c>
      <c r="D21" s="89" t="s">
        <v>101</v>
      </c>
      <c r="E21" s="67" t="s">
        <v>210</v>
      </c>
      <c r="F21" s="67"/>
      <c r="G21" s="68"/>
      <c r="H21" s="91">
        <v>0.85999999999992482</v>
      </c>
      <c r="I21" s="89" t="s">
        <v>113</v>
      </c>
      <c r="J21" s="90">
        <v>0</v>
      </c>
      <c r="K21" s="92">
        <v>4.8099999999997554E-2</v>
      </c>
      <c r="L21" s="91">
        <v>10523698.611000001</v>
      </c>
      <c r="M21" s="96">
        <v>96.05</v>
      </c>
      <c r="N21" s="91"/>
      <c r="O21" s="91">
        <v>10108.012515866001</v>
      </c>
      <c r="P21" s="92">
        <v>5.8464992283333342E-4</v>
      </c>
      <c r="Q21" s="92">
        <v>6.2707165736178919E-2</v>
      </c>
      <c r="R21" s="92">
        <v>3.0839072684999578E-3</v>
      </c>
    </row>
    <row r="22" spans="2:18">
      <c r="B22" s="100" t="s">
        <v>223</v>
      </c>
      <c r="C22" s="67" t="s">
        <v>224</v>
      </c>
      <c r="D22" s="89" t="s">
        <v>101</v>
      </c>
      <c r="E22" s="67" t="s">
        <v>210</v>
      </c>
      <c r="F22" s="67"/>
      <c r="G22" s="68"/>
      <c r="H22" s="91">
        <v>0.93000000000001726</v>
      </c>
      <c r="I22" s="89" t="s">
        <v>113</v>
      </c>
      <c r="J22" s="90">
        <v>0</v>
      </c>
      <c r="K22" s="92">
        <v>4.7899999999999644E-2</v>
      </c>
      <c r="L22" s="91">
        <v>12096205.300000003</v>
      </c>
      <c r="M22" s="96">
        <v>95.72</v>
      </c>
      <c r="N22" s="91"/>
      <c r="O22" s="91">
        <v>11578.487713160002</v>
      </c>
      <c r="P22" s="92">
        <v>6.7201140555555575E-4</v>
      </c>
      <c r="Q22" s="92">
        <v>7.1829565591038549E-2</v>
      </c>
      <c r="R22" s="92">
        <v>3.5325423628833333E-3</v>
      </c>
    </row>
    <row r="23" spans="2:18">
      <c r="B23" s="88"/>
      <c r="C23" s="67"/>
      <c r="D23" s="67"/>
      <c r="E23" s="67"/>
      <c r="F23" s="67"/>
      <c r="G23" s="67"/>
      <c r="H23" s="67"/>
      <c r="I23" s="67"/>
      <c r="J23" s="67"/>
      <c r="K23" s="92"/>
      <c r="L23" s="91"/>
      <c r="M23" s="96"/>
      <c r="N23" s="67"/>
      <c r="O23" s="67"/>
      <c r="P23" s="67"/>
      <c r="Q23" s="92"/>
      <c r="R23" s="67"/>
    </row>
    <row r="24" spans="2:18">
      <c r="B24" s="99" t="s">
        <v>23</v>
      </c>
      <c r="C24" s="82"/>
      <c r="D24" s="83"/>
      <c r="E24" s="82"/>
      <c r="F24" s="82"/>
      <c r="G24" s="97"/>
      <c r="H24" s="85">
        <v>0.16999999999585105</v>
      </c>
      <c r="I24" s="83"/>
      <c r="J24" s="84"/>
      <c r="K24" s="86">
        <v>4.3999999999711381E-2</v>
      </c>
      <c r="L24" s="85"/>
      <c r="M24" s="98"/>
      <c r="N24" s="85"/>
      <c r="O24" s="85">
        <v>55.43554201900001</v>
      </c>
      <c r="P24" s="86"/>
      <c r="Q24" s="86">
        <v>3.4390595733868866E-4</v>
      </c>
      <c r="R24" s="86">
        <v>1.691312418710259E-5</v>
      </c>
    </row>
    <row r="25" spans="2:18">
      <c r="B25" s="100" t="s">
        <v>225</v>
      </c>
      <c r="C25" s="67" t="s">
        <v>226</v>
      </c>
      <c r="D25" s="89" t="s">
        <v>101</v>
      </c>
      <c r="E25" s="67" t="s">
        <v>210</v>
      </c>
      <c r="F25" s="67"/>
      <c r="G25" s="68"/>
      <c r="H25" s="91">
        <v>0.16999999999585105</v>
      </c>
      <c r="I25" s="89" t="s">
        <v>113</v>
      </c>
      <c r="J25" s="90">
        <v>1.4999999999999999E-2</v>
      </c>
      <c r="K25" s="92">
        <v>4.3999999999711381E-2</v>
      </c>
      <c r="L25" s="91">
        <v>55017.41249000001</v>
      </c>
      <c r="M25" s="96">
        <v>100.76</v>
      </c>
      <c r="N25" s="91"/>
      <c r="O25" s="91">
        <v>55.43554201900001</v>
      </c>
      <c r="P25" s="92">
        <v>4.1392975463773046E-6</v>
      </c>
      <c r="Q25" s="92">
        <v>3.4390595733868866E-4</v>
      </c>
      <c r="R25" s="92">
        <v>1.691312418710259E-5</v>
      </c>
    </row>
    <row r="26" spans="2:18">
      <c r="B26" s="88"/>
      <c r="C26" s="67"/>
      <c r="D26" s="67"/>
      <c r="E26" s="67"/>
      <c r="F26" s="67"/>
      <c r="G26" s="67"/>
      <c r="H26" s="67"/>
      <c r="I26" s="67"/>
      <c r="J26" s="67"/>
      <c r="K26" s="92"/>
      <c r="L26" s="91"/>
      <c r="M26" s="96"/>
      <c r="N26" s="67"/>
      <c r="O26" s="67"/>
      <c r="P26" s="67"/>
      <c r="Q26" s="92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94" t="s">
        <v>93</v>
      </c>
      <c r="C29" s="101"/>
      <c r="D29" s="101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94" t="s">
        <v>181</v>
      </c>
      <c r="C30" s="101"/>
      <c r="D30" s="10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132" t="s">
        <v>189</v>
      </c>
      <c r="C31" s="132"/>
      <c r="D31" s="13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2:18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2:18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</row>
    <row r="122" spans="2:18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</row>
    <row r="123" spans="2:18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2:18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</row>
    <row r="125" spans="2:18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C5:C28 O1:Q9 O11:Q1048576 C32:I1048576 J1:M1048576 E1:I30 D1:D28 C29:D30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76</v>
      </c>
    </row>
    <row r="6" spans="2:16" ht="26.25" customHeight="1">
      <c r="B6" s="123" t="s">
        <v>166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63">
      <c r="B7" s="21" t="s">
        <v>97</v>
      </c>
      <c r="C7" s="29" t="s">
        <v>36</v>
      </c>
      <c r="D7" s="29" t="s">
        <v>51</v>
      </c>
      <c r="E7" s="29" t="s">
        <v>14</v>
      </c>
      <c r="F7" s="29" t="s">
        <v>52</v>
      </c>
      <c r="G7" s="29" t="s">
        <v>85</v>
      </c>
      <c r="H7" s="29" t="s">
        <v>17</v>
      </c>
      <c r="I7" s="29" t="s">
        <v>84</v>
      </c>
      <c r="J7" s="29" t="s">
        <v>16</v>
      </c>
      <c r="K7" s="29" t="s">
        <v>161</v>
      </c>
      <c r="L7" s="29" t="s">
        <v>183</v>
      </c>
      <c r="M7" s="29" t="s">
        <v>162</v>
      </c>
      <c r="N7" s="29" t="s">
        <v>47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70" t="s">
        <v>1883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1">
        <v>0</v>
      </c>
      <c r="N10" s="67"/>
      <c r="O10" s="102">
        <v>0</v>
      </c>
      <c r="P10" s="102">
        <v>0</v>
      </c>
    </row>
    <row r="11" spans="2:16" ht="20.25" customHeight="1">
      <c r="B11" s="103" t="s">
        <v>198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93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189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126</v>
      </c>
      <c r="C1" s="46" t="s" vm="1">
        <v>205</v>
      </c>
    </row>
    <row r="2" spans="2:44">
      <c r="B2" s="46" t="s">
        <v>125</v>
      </c>
      <c r="C2" s="46" t="s">
        <v>206</v>
      </c>
    </row>
    <row r="3" spans="2:44">
      <c r="B3" s="46" t="s">
        <v>127</v>
      </c>
      <c r="C3" s="46" t="s">
        <v>207</v>
      </c>
    </row>
    <row r="4" spans="2:44">
      <c r="B4" s="46" t="s">
        <v>128</v>
      </c>
      <c r="C4" s="46">
        <v>76</v>
      </c>
    </row>
    <row r="6" spans="2:44" ht="26.25" customHeight="1">
      <c r="B6" s="129" t="s">
        <v>153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AR6" s="3"/>
    </row>
    <row r="7" spans="2:44" ht="26.25" customHeight="1">
      <c r="B7" s="129" t="s">
        <v>71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AC7" s="41"/>
      <c r="AM7" s="3"/>
      <c r="AR7" s="3"/>
    </row>
    <row r="8" spans="2:44" s="3" customFormat="1" ht="63">
      <c r="B8" s="36" t="s">
        <v>96</v>
      </c>
      <c r="C8" s="12" t="s">
        <v>36</v>
      </c>
      <c r="D8" s="12" t="s">
        <v>100</v>
      </c>
      <c r="E8" s="12" t="s">
        <v>169</v>
      </c>
      <c r="F8" s="12" t="s">
        <v>98</v>
      </c>
      <c r="G8" s="12" t="s">
        <v>51</v>
      </c>
      <c r="H8" s="12" t="s">
        <v>14</v>
      </c>
      <c r="I8" s="12" t="s">
        <v>52</v>
      </c>
      <c r="J8" s="12" t="s">
        <v>85</v>
      </c>
      <c r="K8" s="12" t="s">
        <v>17</v>
      </c>
      <c r="L8" s="12" t="s">
        <v>84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48</v>
      </c>
      <c r="R8" s="12" t="s">
        <v>47</v>
      </c>
      <c r="S8" s="12" t="s">
        <v>129</v>
      </c>
      <c r="T8" s="37" t="s">
        <v>131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8" t="s">
        <v>95</v>
      </c>
      <c r="S10" s="43" t="s">
        <v>132</v>
      </c>
      <c r="T10" s="60" t="s">
        <v>170</v>
      </c>
      <c r="AM10" s="1"/>
      <c r="AN10" s="3"/>
      <c r="AO10" s="1"/>
      <c r="AR10" s="1"/>
    </row>
    <row r="11" spans="2:44" s="4" customFormat="1" ht="18" customHeight="1">
      <c r="B11" s="70" t="s">
        <v>1871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71">
        <v>0</v>
      </c>
      <c r="R11" s="67"/>
      <c r="S11" s="102">
        <v>0</v>
      </c>
      <c r="T11" s="102">
        <v>0</v>
      </c>
      <c r="AM11" s="1"/>
      <c r="AN11" s="3"/>
      <c r="AO11" s="1"/>
      <c r="AR11" s="1"/>
    </row>
    <row r="12" spans="2:44" ht="20.25">
      <c r="B12" s="103" t="s">
        <v>198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03" t="s">
        <v>93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03" t="s">
        <v>181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03" t="s">
        <v>189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126</v>
      </c>
      <c r="C1" s="46" t="s" vm="1">
        <v>205</v>
      </c>
    </row>
    <row r="2" spans="2:35">
      <c r="B2" s="46" t="s">
        <v>125</v>
      </c>
      <c r="C2" s="46" t="s">
        <v>206</v>
      </c>
    </row>
    <row r="3" spans="2:35">
      <c r="B3" s="46" t="s">
        <v>127</v>
      </c>
      <c r="C3" s="46" t="s">
        <v>207</v>
      </c>
    </row>
    <row r="4" spans="2:35">
      <c r="B4" s="46" t="s">
        <v>128</v>
      </c>
      <c r="C4" s="46">
        <v>76</v>
      </c>
    </row>
    <row r="6" spans="2:35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35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AI7" s="3"/>
    </row>
    <row r="8" spans="2:35" s="3" customFormat="1" ht="78.75">
      <c r="B8" s="21" t="s">
        <v>96</v>
      </c>
      <c r="C8" s="29" t="s">
        <v>36</v>
      </c>
      <c r="D8" s="29" t="s">
        <v>100</v>
      </c>
      <c r="E8" s="29" t="s">
        <v>169</v>
      </c>
      <c r="F8" s="29" t="s">
        <v>98</v>
      </c>
      <c r="G8" s="29" t="s">
        <v>51</v>
      </c>
      <c r="H8" s="29" t="s">
        <v>14</v>
      </c>
      <c r="I8" s="29" t="s">
        <v>52</v>
      </c>
      <c r="J8" s="29" t="s">
        <v>85</v>
      </c>
      <c r="K8" s="29" t="s">
        <v>17</v>
      </c>
      <c r="L8" s="29" t="s">
        <v>84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197</v>
      </c>
      <c r="R8" s="29" t="s">
        <v>48</v>
      </c>
      <c r="S8" s="12" t="s">
        <v>47</v>
      </c>
      <c r="T8" s="29" t="s">
        <v>129</v>
      </c>
      <c r="U8" s="13" t="s">
        <v>131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94</v>
      </c>
      <c r="R10" s="18" t="s">
        <v>95</v>
      </c>
      <c r="S10" s="18" t="s">
        <v>132</v>
      </c>
      <c r="T10" s="18" t="s">
        <v>170</v>
      </c>
      <c r="U10" s="19" t="s">
        <v>192</v>
      </c>
      <c r="AD10" s="1"/>
      <c r="AE10" s="3"/>
      <c r="AF10" s="1"/>
    </row>
    <row r="11" spans="2:35" s="4" customFormat="1" ht="18" customHeight="1">
      <c r="B11" s="70" t="s">
        <v>1872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71">
        <v>0</v>
      </c>
      <c r="S11" s="67"/>
      <c r="T11" s="102">
        <v>0</v>
      </c>
      <c r="U11" s="102">
        <v>0</v>
      </c>
      <c r="AD11" s="1"/>
      <c r="AE11" s="3"/>
      <c r="AF11" s="1"/>
      <c r="AI11" s="1"/>
    </row>
    <row r="12" spans="2:35">
      <c r="B12" s="94" t="s">
        <v>198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67"/>
      <c r="M12" s="67"/>
      <c r="N12" s="67"/>
      <c r="O12" s="67"/>
      <c r="P12" s="67"/>
      <c r="Q12" s="67"/>
      <c r="R12" s="67"/>
      <c r="S12" s="67"/>
      <c r="T12" s="67"/>
      <c r="U12" s="67"/>
      <c r="AE12" s="3"/>
    </row>
    <row r="13" spans="2:35" ht="20.25">
      <c r="B13" s="94" t="s">
        <v>93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67"/>
      <c r="M13" s="67"/>
      <c r="N13" s="67"/>
      <c r="O13" s="67"/>
      <c r="P13" s="67"/>
      <c r="Q13" s="67"/>
      <c r="R13" s="67"/>
      <c r="S13" s="67"/>
      <c r="T13" s="67"/>
      <c r="U13" s="67"/>
      <c r="AE13" s="4"/>
    </row>
    <row r="14" spans="2:35">
      <c r="B14" s="94" t="s">
        <v>181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2:35">
      <c r="B15" s="94" t="s">
        <v>189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2:35">
      <c r="B16" s="132" t="s">
        <v>194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30" ht="2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AD17" s="4"/>
    </row>
    <row r="18" spans="2:3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3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AD19" s="3"/>
    </row>
    <row r="20" spans="2:3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3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3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2:3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3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3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3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3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3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3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3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3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2:2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2:2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2:2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2: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:2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2:2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2:2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2:2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2:2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2:2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2:2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2:2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2:2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2:2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2:2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2:2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2:2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2:2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2:2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2:2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2:2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2:2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2:2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2:2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2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2:2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2:2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2:2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2:2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2:2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2:2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2:2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2:2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2:2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2:2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2:2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2:2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2:2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2:2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2:2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2:2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2:2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2:2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2:2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2:2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2:2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2:2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2:2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2:2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2:2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2:2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2:2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2:2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2:2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2:21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2:21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2:2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2:21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2:2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2:2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ontainsText" dxfId="9" priority="1" operator="containsText" text="הפרשה ">
      <formula>NOT(ISERROR(SEARCH("הפרשה ",B12)))</formula>
    </cfRule>
    <cfRule type="cellIs" dxfId="8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2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5.5703125" style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126</v>
      </c>
      <c r="C1" s="46" t="s" vm="1">
        <v>205</v>
      </c>
    </row>
    <row r="2" spans="2:28">
      <c r="B2" s="46" t="s">
        <v>125</v>
      </c>
      <c r="C2" s="46" t="s">
        <v>206</v>
      </c>
    </row>
    <row r="3" spans="2:28">
      <c r="B3" s="46" t="s">
        <v>127</v>
      </c>
      <c r="C3" s="46" t="s">
        <v>207</v>
      </c>
    </row>
    <row r="4" spans="2:28">
      <c r="B4" s="46" t="s">
        <v>128</v>
      </c>
      <c r="C4" s="46">
        <v>76</v>
      </c>
    </row>
    <row r="6" spans="2:28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AB6" s="3"/>
    </row>
    <row r="7" spans="2:28" ht="26.25" customHeight="1">
      <c r="B7" s="123" t="s">
        <v>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X7" s="3"/>
      <c r="AB7" s="3"/>
    </row>
    <row r="8" spans="2:28" s="3" customFormat="1" ht="78.75">
      <c r="B8" s="21" t="s">
        <v>96</v>
      </c>
      <c r="C8" s="29" t="s">
        <v>36</v>
      </c>
      <c r="D8" s="29" t="s">
        <v>100</v>
      </c>
      <c r="E8" s="29" t="s">
        <v>169</v>
      </c>
      <c r="F8" s="29" t="s">
        <v>98</v>
      </c>
      <c r="G8" s="29" t="s">
        <v>51</v>
      </c>
      <c r="H8" s="29" t="s">
        <v>84</v>
      </c>
      <c r="I8" s="12" t="s">
        <v>183</v>
      </c>
      <c r="J8" s="12" t="s">
        <v>182</v>
      </c>
      <c r="K8" s="29" t="s">
        <v>197</v>
      </c>
      <c r="L8" s="12" t="s">
        <v>48</v>
      </c>
      <c r="M8" s="12" t="s">
        <v>47</v>
      </c>
      <c r="N8" s="12" t="s">
        <v>129</v>
      </c>
      <c r="O8" s="13" t="s">
        <v>131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6" t="s">
        <v>28</v>
      </c>
      <c r="C11" s="76"/>
      <c r="D11" s="77"/>
      <c r="E11" s="77"/>
      <c r="F11" s="76"/>
      <c r="G11" s="77"/>
      <c r="H11" s="77"/>
      <c r="I11" s="79"/>
      <c r="J11" s="104"/>
      <c r="K11" s="79">
        <v>323.69052866600003</v>
      </c>
      <c r="L11" s="79">
        <v>1142933.7476731422</v>
      </c>
      <c r="M11" s="80"/>
      <c r="N11" s="80">
        <v>1</v>
      </c>
      <c r="O11" s="80">
        <v>0.34870373244300662</v>
      </c>
      <c r="X11" s="1"/>
      <c r="Y11" s="3"/>
      <c r="Z11" s="1"/>
      <c r="AB11" s="1"/>
    </row>
    <row r="12" spans="2:28" ht="20.25">
      <c r="B12" s="81" t="s">
        <v>177</v>
      </c>
      <c r="C12" s="82"/>
      <c r="D12" s="83"/>
      <c r="E12" s="83"/>
      <c r="F12" s="82"/>
      <c r="G12" s="83"/>
      <c r="H12" s="83"/>
      <c r="I12" s="85"/>
      <c r="J12" s="98"/>
      <c r="K12" s="85">
        <v>284.74191194799999</v>
      </c>
      <c r="L12" s="85">
        <v>814198.06557780923</v>
      </c>
      <c r="M12" s="86"/>
      <c r="N12" s="86">
        <v>0.71237555740689762</v>
      </c>
      <c r="O12" s="86">
        <v>0.24840801576895255</v>
      </c>
      <c r="Y12" s="4"/>
    </row>
    <row r="13" spans="2:28">
      <c r="B13" s="87" t="s">
        <v>227</v>
      </c>
      <c r="C13" s="82"/>
      <c r="D13" s="83"/>
      <c r="E13" s="83"/>
      <c r="F13" s="82"/>
      <c r="G13" s="83"/>
      <c r="H13" s="83"/>
      <c r="I13" s="85"/>
      <c r="J13" s="98"/>
      <c r="K13" s="85">
        <v>224.71858141000001</v>
      </c>
      <c r="L13" s="85">
        <v>499389.61278895714</v>
      </c>
      <c r="M13" s="86"/>
      <c r="N13" s="86">
        <v>0.43693662367188518</v>
      </c>
      <c r="O13" s="86">
        <v>0.15236143151543172</v>
      </c>
    </row>
    <row r="14" spans="2:28">
      <c r="B14" s="88" t="s">
        <v>228</v>
      </c>
      <c r="C14" s="67" t="s">
        <v>229</v>
      </c>
      <c r="D14" s="89" t="s">
        <v>101</v>
      </c>
      <c r="E14" s="89" t="s">
        <v>26</v>
      </c>
      <c r="F14" s="67" t="s">
        <v>230</v>
      </c>
      <c r="G14" s="89" t="s">
        <v>231</v>
      </c>
      <c r="H14" s="89" t="s">
        <v>113</v>
      </c>
      <c r="I14" s="91">
        <v>438477.97360300005</v>
      </c>
      <c r="J14" s="96">
        <v>2464</v>
      </c>
      <c r="K14" s="91"/>
      <c r="L14" s="91">
        <v>10804.097269668002</v>
      </c>
      <c r="M14" s="92">
        <v>1.9536729098050486E-3</v>
      </c>
      <c r="N14" s="92">
        <v>9.45295148705135E-3</v>
      </c>
      <c r="O14" s="92">
        <v>3.2962794661374755E-3</v>
      </c>
    </row>
    <row r="15" spans="2:28">
      <c r="B15" s="88" t="s">
        <v>232</v>
      </c>
      <c r="C15" s="67" t="s">
        <v>233</v>
      </c>
      <c r="D15" s="89" t="s">
        <v>101</v>
      </c>
      <c r="E15" s="89" t="s">
        <v>26</v>
      </c>
      <c r="F15" s="67" t="s">
        <v>234</v>
      </c>
      <c r="G15" s="89" t="s">
        <v>235</v>
      </c>
      <c r="H15" s="89" t="s">
        <v>113</v>
      </c>
      <c r="I15" s="91">
        <v>52869.092023000012</v>
      </c>
      <c r="J15" s="96">
        <v>26940</v>
      </c>
      <c r="K15" s="91"/>
      <c r="L15" s="91">
        <v>14242.933407237002</v>
      </c>
      <c r="M15" s="92">
        <v>9.4247663480611927E-4</v>
      </c>
      <c r="N15" s="92">
        <v>1.2461731431269467E-2</v>
      </c>
      <c r="O15" s="92">
        <v>4.345452262785994E-3</v>
      </c>
    </row>
    <row r="16" spans="2:28" ht="20.25">
      <c r="B16" s="88" t="s">
        <v>236</v>
      </c>
      <c r="C16" s="67" t="s">
        <v>237</v>
      </c>
      <c r="D16" s="89" t="s">
        <v>101</v>
      </c>
      <c r="E16" s="89" t="s">
        <v>26</v>
      </c>
      <c r="F16" s="67" t="s">
        <v>238</v>
      </c>
      <c r="G16" s="89" t="s">
        <v>239</v>
      </c>
      <c r="H16" s="89" t="s">
        <v>113</v>
      </c>
      <c r="I16" s="91">
        <v>1690618.8078089999</v>
      </c>
      <c r="J16" s="96">
        <v>2107</v>
      </c>
      <c r="K16" s="91"/>
      <c r="L16" s="91">
        <v>35621.338280526004</v>
      </c>
      <c r="M16" s="92">
        <v>1.3111566222943013E-3</v>
      </c>
      <c r="N16" s="92">
        <v>3.116658192397084E-2</v>
      </c>
      <c r="O16" s="92">
        <v>1.0867903444379375E-2</v>
      </c>
      <c r="X16" s="4"/>
    </row>
    <row r="17" spans="2:15">
      <c r="B17" s="88" t="s">
        <v>240</v>
      </c>
      <c r="C17" s="67" t="s">
        <v>241</v>
      </c>
      <c r="D17" s="89" t="s">
        <v>101</v>
      </c>
      <c r="E17" s="89" t="s">
        <v>26</v>
      </c>
      <c r="F17" s="67" t="s">
        <v>242</v>
      </c>
      <c r="G17" s="89" t="s">
        <v>243</v>
      </c>
      <c r="H17" s="89" t="s">
        <v>113</v>
      </c>
      <c r="I17" s="91">
        <v>41215.22909600001</v>
      </c>
      <c r="J17" s="96">
        <v>75810</v>
      </c>
      <c r="K17" s="91"/>
      <c r="L17" s="91">
        <v>31245.265177403002</v>
      </c>
      <c r="M17" s="92">
        <v>9.2821425016143748E-4</v>
      </c>
      <c r="N17" s="92">
        <v>2.7337774600683647E-2</v>
      </c>
      <c r="O17" s="92">
        <v>9.5327840399440124E-3</v>
      </c>
    </row>
    <row r="18" spans="2:15">
      <c r="B18" s="88" t="s">
        <v>244</v>
      </c>
      <c r="C18" s="67" t="s">
        <v>245</v>
      </c>
      <c r="D18" s="89" t="s">
        <v>101</v>
      </c>
      <c r="E18" s="89" t="s">
        <v>26</v>
      </c>
      <c r="F18" s="67" t="s">
        <v>246</v>
      </c>
      <c r="G18" s="89" t="s">
        <v>247</v>
      </c>
      <c r="H18" s="89" t="s">
        <v>113</v>
      </c>
      <c r="I18" s="91">
        <v>85729.340754000019</v>
      </c>
      <c r="J18" s="96">
        <v>2610</v>
      </c>
      <c r="K18" s="91"/>
      <c r="L18" s="91">
        <v>2237.5357936709997</v>
      </c>
      <c r="M18" s="92">
        <v>4.7700958723196718E-4</v>
      </c>
      <c r="N18" s="92">
        <v>1.9577125955256101E-3</v>
      </c>
      <c r="O18" s="92">
        <v>6.8266168911046627E-4</v>
      </c>
    </row>
    <row r="19" spans="2:15">
      <c r="B19" s="88" t="s">
        <v>248</v>
      </c>
      <c r="C19" s="67" t="s">
        <v>249</v>
      </c>
      <c r="D19" s="89" t="s">
        <v>101</v>
      </c>
      <c r="E19" s="89" t="s">
        <v>26</v>
      </c>
      <c r="F19" s="67" t="s">
        <v>250</v>
      </c>
      <c r="G19" s="89" t="s">
        <v>251</v>
      </c>
      <c r="H19" s="89" t="s">
        <v>113</v>
      </c>
      <c r="I19" s="91">
        <v>10336.015995000002</v>
      </c>
      <c r="J19" s="96">
        <v>146100</v>
      </c>
      <c r="K19" s="91">
        <v>122.81561150000003</v>
      </c>
      <c r="L19" s="91">
        <v>15223.734979632001</v>
      </c>
      <c r="M19" s="92">
        <v>2.6902794531265864E-3</v>
      </c>
      <c r="N19" s="92">
        <v>1.3319875286406983E-2</v>
      </c>
      <c r="O19" s="92">
        <v>4.6446902280454765E-3</v>
      </c>
    </row>
    <row r="20" spans="2:15">
      <c r="B20" s="88" t="s">
        <v>252</v>
      </c>
      <c r="C20" s="67" t="s">
        <v>253</v>
      </c>
      <c r="D20" s="89" t="s">
        <v>101</v>
      </c>
      <c r="E20" s="89" t="s">
        <v>26</v>
      </c>
      <c r="F20" s="67" t="s">
        <v>254</v>
      </c>
      <c r="G20" s="89" t="s">
        <v>247</v>
      </c>
      <c r="H20" s="89" t="s">
        <v>113</v>
      </c>
      <c r="I20" s="91">
        <v>461151.02062000008</v>
      </c>
      <c r="J20" s="96">
        <v>1845</v>
      </c>
      <c r="K20" s="91"/>
      <c r="L20" s="91">
        <v>8508.236330431002</v>
      </c>
      <c r="M20" s="92">
        <v>9.8089259199052661E-4</v>
      </c>
      <c r="N20" s="92">
        <v>7.4442078097287923E-3</v>
      </c>
      <c r="O20" s="92">
        <v>2.5958230483338089E-3</v>
      </c>
    </row>
    <row r="21" spans="2:15">
      <c r="B21" s="88" t="s">
        <v>255</v>
      </c>
      <c r="C21" s="67" t="s">
        <v>256</v>
      </c>
      <c r="D21" s="89" t="s">
        <v>101</v>
      </c>
      <c r="E21" s="89" t="s">
        <v>26</v>
      </c>
      <c r="F21" s="67" t="s">
        <v>257</v>
      </c>
      <c r="G21" s="89" t="s">
        <v>235</v>
      </c>
      <c r="H21" s="89" t="s">
        <v>113</v>
      </c>
      <c r="I21" s="91">
        <v>165797.41339400003</v>
      </c>
      <c r="J21" s="96">
        <v>6008</v>
      </c>
      <c r="K21" s="91"/>
      <c r="L21" s="91">
        <v>9961.1085966460014</v>
      </c>
      <c r="M21" s="92">
        <v>1.4067641993764529E-3</v>
      </c>
      <c r="N21" s="92">
        <v>8.7153858366029215E-3</v>
      </c>
      <c r="O21" s="92">
        <v>3.0390875709043548E-3</v>
      </c>
    </row>
    <row r="22" spans="2:15">
      <c r="B22" s="88" t="s">
        <v>258</v>
      </c>
      <c r="C22" s="67" t="s">
        <v>259</v>
      </c>
      <c r="D22" s="89" t="s">
        <v>101</v>
      </c>
      <c r="E22" s="89" t="s">
        <v>26</v>
      </c>
      <c r="F22" s="67" t="s">
        <v>260</v>
      </c>
      <c r="G22" s="89" t="s">
        <v>108</v>
      </c>
      <c r="H22" s="89" t="s">
        <v>113</v>
      </c>
      <c r="I22" s="91">
        <v>86367.022194000019</v>
      </c>
      <c r="J22" s="96">
        <v>5439</v>
      </c>
      <c r="K22" s="91"/>
      <c r="L22" s="91">
        <v>4697.5023371280013</v>
      </c>
      <c r="M22" s="92">
        <v>4.8770293008944883E-4</v>
      </c>
      <c r="N22" s="92">
        <v>4.1100390522998183E-3</v>
      </c>
      <c r="O22" s="92">
        <v>1.4331859580234644E-3</v>
      </c>
    </row>
    <row r="23" spans="2:15">
      <c r="B23" s="88" t="s">
        <v>261</v>
      </c>
      <c r="C23" s="67" t="s">
        <v>262</v>
      </c>
      <c r="D23" s="89" t="s">
        <v>101</v>
      </c>
      <c r="E23" s="89" t="s">
        <v>26</v>
      </c>
      <c r="F23" s="67" t="s">
        <v>263</v>
      </c>
      <c r="G23" s="89" t="s">
        <v>235</v>
      </c>
      <c r="H23" s="89" t="s">
        <v>113</v>
      </c>
      <c r="I23" s="91">
        <v>911831.76874800015</v>
      </c>
      <c r="J23" s="96">
        <v>1124</v>
      </c>
      <c r="K23" s="91"/>
      <c r="L23" s="91">
        <v>10248.989080664001</v>
      </c>
      <c r="M23" s="92">
        <v>1.6642617457559522E-3</v>
      </c>
      <c r="N23" s="92">
        <v>8.9672643768980917E-3</v>
      </c>
      <c r="O23" s="92">
        <v>3.1269185580275771E-3</v>
      </c>
    </row>
    <row r="24" spans="2:15">
      <c r="B24" s="88" t="s">
        <v>264</v>
      </c>
      <c r="C24" s="67" t="s">
        <v>265</v>
      </c>
      <c r="D24" s="89" t="s">
        <v>101</v>
      </c>
      <c r="E24" s="89" t="s">
        <v>26</v>
      </c>
      <c r="F24" s="67" t="s">
        <v>266</v>
      </c>
      <c r="G24" s="89" t="s">
        <v>247</v>
      </c>
      <c r="H24" s="89" t="s">
        <v>113</v>
      </c>
      <c r="I24" s="91">
        <v>120130.94493100002</v>
      </c>
      <c r="J24" s="96">
        <v>5860</v>
      </c>
      <c r="K24" s="91"/>
      <c r="L24" s="91">
        <v>7039.6733730140004</v>
      </c>
      <c r="M24" s="92">
        <v>9.6697488340932735E-4</v>
      </c>
      <c r="N24" s="92">
        <v>6.1593013482590907E-3</v>
      </c>
      <c r="O24" s="92">
        <v>2.147771369379188E-3</v>
      </c>
    </row>
    <row r="25" spans="2:15">
      <c r="B25" s="88" t="s">
        <v>267</v>
      </c>
      <c r="C25" s="67" t="s">
        <v>268</v>
      </c>
      <c r="D25" s="89" t="s">
        <v>101</v>
      </c>
      <c r="E25" s="89" t="s">
        <v>26</v>
      </c>
      <c r="F25" s="67" t="s">
        <v>269</v>
      </c>
      <c r="G25" s="89" t="s">
        <v>270</v>
      </c>
      <c r="H25" s="89" t="s">
        <v>113</v>
      </c>
      <c r="I25" s="91">
        <v>26684.584086000003</v>
      </c>
      <c r="J25" s="96">
        <v>5193</v>
      </c>
      <c r="K25" s="91"/>
      <c r="L25" s="91">
        <v>1385.7304516010001</v>
      </c>
      <c r="M25" s="92">
        <v>2.6360777000383702E-4</v>
      </c>
      <c r="N25" s="92">
        <v>1.2124328767281209E-3</v>
      </c>
      <c r="O25" s="92">
        <v>4.2277986945170749E-4</v>
      </c>
    </row>
    <row r="26" spans="2:15">
      <c r="B26" s="88" t="s">
        <v>271</v>
      </c>
      <c r="C26" s="67" t="s">
        <v>272</v>
      </c>
      <c r="D26" s="89" t="s">
        <v>101</v>
      </c>
      <c r="E26" s="89" t="s">
        <v>26</v>
      </c>
      <c r="F26" s="67" t="s">
        <v>273</v>
      </c>
      <c r="G26" s="89" t="s">
        <v>136</v>
      </c>
      <c r="H26" s="89" t="s">
        <v>113</v>
      </c>
      <c r="I26" s="91">
        <v>2731083.61619</v>
      </c>
      <c r="J26" s="96">
        <v>537</v>
      </c>
      <c r="K26" s="91"/>
      <c r="L26" s="91">
        <v>14665.919019037003</v>
      </c>
      <c r="M26" s="92">
        <v>9.8708591276719122E-4</v>
      </c>
      <c r="N26" s="92">
        <v>1.2831819034913284E-2</v>
      </c>
      <c r="O26" s="92">
        <v>4.4745031915074812E-3</v>
      </c>
    </row>
    <row r="27" spans="2:15">
      <c r="B27" s="88" t="s">
        <v>274</v>
      </c>
      <c r="C27" s="67" t="s">
        <v>275</v>
      </c>
      <c r="D27" s="89" t="s">
        <v>101</v>
      </c>
      <c r="E27" s="89" t="s">
        <v>26</v>
      </c>
      <c r="F27" s="67" t="s">
        <v>276</v>
      </c>
      <c r="G27" s="89" t="s">
        <v>247</v>
      </c>
      <c r="H27" s="89" t="s">
        <v>113</v>
      </c>
      <c r="I27" s="91">
        <v>32608.936462000009</v>
      </c>
      <c r="J27" s="96">
        <v>31500</v>
      </c>
      <c r="K27" s="91"/>
      <c r="L27" s="91">
        <v>10271.814985677001</v>
      </c>
      <c r="M27" s="92">
        <v>1.3278145236292733E-3</v>
      </c>
      <c r="N27" s="92">
        <v>8.9872357051220333E-3</v>
      </c>
      <c r="O27" s="92">
        <v>3.1338826347211096E-3</v>
      </c>
    </row>
    <row r="28" spans="2:15">
      <c r="B28" s="88" t="s">
        <v>277</v>
      </c>
      <c r="C28" s="67" t="s">
        <v>278</v>
      </c>
      <c r="D28" s="89" t="s">
        <v>101</v>
      </c>
      <c r="E28" s="89" t="s">
        <v>26</v>
      </c>
      <c r="F28" s="67" t="s">
        <v>279</v>
      </c>
      <c r="G28" s="89" t="s">
        <v>280</v>
      </c>
      <c r="H28" s="89" t="s">
        <v>113</v>
      </c>
      <c r="I28" s="91">
        <v>44642.098095000001</v>
      </c>
      <c r="J28" s="96">
        <v>16360</v>
      </c>
      <c r="K28" s="91"/>
      <c r="L28" s="91">
        <v>7303.4472483540012</v>
      </c>
      <c r="M28" s="92">
        <v>4.4495245985150608E-4</v>
      </c>
      <c r="N28" s="92">
        <v>6.390088019732401E-3</v>
      </c>
      <c r="O28" s="92">
        <v>2.228247543120029E-3</v>
      </c>
    </row>
    <row r="29" spans="2:15">
      <c r="B29" s="88" t="s">
        <v>281</v>
      </c>
      <c r="C29" s="67" t="s">
        <v>282</v>
      </c>
      <c r="D29" s="89" t="s">
        <v>101</v>
      </c>
      <c r="E29" s="89" t="s">
        <v>26</v>
      </c>
      <c r="F29" s="67" t="s">
        <v>283</v>
      </c>
      <c r="G29" s="89" t="s">
        <v>280</v>
      </c>
      <c r="H29" s="89" t="s">
        <v>113</v>
      </c>
      <c r="I29" s="91">
        <v>1202866.0386540003</v>
      </c>
      <c r="J29" s="96">
        <v>2059</v>
      </c>
      <c r="K29" s="91"/>
      <c r="L29" s="91">
        <v>24767.011735973003</v>
      </c>
      <c r="M29" s="92">
        <v>9.7239697443408891E-4</v>
      </c>
      <c r="N29" s="92">
        <v>2.1669682767172876E-2</v>
      </c>
      <c r="O29" s="92">
        <v>7.5562992617690819E-3</v>
      </c>
    </row>
    <row r="30" spans="2:15">
      <c r="B30" s="88" t="s">
        <v>284</v>
      </c>
      <c r="C30" s="67" t="s">
        <v>285</v>
      </c>
      <c r="D30" s="89" t="s">
        <v>101</v>
      </c>
      <c r="E30" s="89" t="s">
        <v>26</v>
      </c>
      <c r="F30" s="67" t="s">
        <v>286</v>
      </c>
      <c r="G30" s="89" t="s">
        <v>108</v>
      </c>
      <c r="H30" s="89" t="s">
        <v>113</v>
      </c>
      <c r="I30" s="91">
        <v>4619.1235960000013</v>
      </c>
      <c r="J30" s="96">
        <v>56570</v>
      </c>
      <c r="K30" s="91"/>
      <c r="L30" s="91">
        <v>2613.0382182210005</v>
      </c>
      <c r="M30" s="92">
        <v>2.4958710870338137E-4</v>
      </c>
      <c r="N30" s="92">
        <v>2.2862551950546487E-3</v>
      </c>
      <c r="O30" s="92">
        <v>7.9722571983277014E-4</v>
      </c>
    </row>
    <row r="31" spans="2:15">
      <c r="B31" s="88" t="s">
        <v>287</v>
      </c>
      <c r="C31" s="67" t="s">
        <v>288</v>
      </c>
      <c r="D31" s="89" t="s">
        <v>101</v>
      </c>
      <c r="E31" s="89" t="s">
        <v>26</v>
      </c>
      <c r="F31" s="67" t="s">
        <v>289</v>
      </c>
      <c r="G31" s="89" t="s">
        <v>290</v>
      </c>
      <c r="H31" s="89" t="s">
        <v>113</v>
      </c>
      <c r="I31" s="91">
        <v>259799.05223000006</v>
      </c>
      <c r="J31" s="96">
        <v>3962</v>
      </c>
      <c r="K31" s="91"/>
      <c r="L31" s="91">
        <v>10293.238449295</v>
      </c>
      <c r="M31" s="92">
        <v>1.0247719776602998E-3</v>
      </c>
      <c r="N31" s="92">
        <v>9.0059799793738137E-3</v>
      </c>
      <c r="O31" s="92">
        <v>3.1404188331146405E-3</v>
      </c>
    </row>
    <row r="32" spans="2:15">
      <c r="B32" s="88" t="s">
        <v>291</v>
      </c>
      <c r="C32" s="67" t="s">
        <v>292</v>
      </c>
      <c r="D32" s="89" t="s">
        <v>101</v>
      </c>
      <c r="E32" s="89" t="s">
        <v>26</v>
      </c>
      <c r="F32" s="67" t="s">
        <v>293</v>
      </c>
      <c r="G32" s="89" t="s">
        <v>290</v>
      </c>
      <c r="H32" s="89" t="s">
        <v>113</v>
      </c>
      <c r="I32" s="91">
        <v>214820.51108900004</v>
      </c>
      <c r="J32" s="96">
        <v>3012</v>
      </c>
      <c r="K32" s="91"/>
      <c r="L32" s="91">
        <v>6470.3937940020014</v>
      </c>
      <c r="M32" s="92">
        <v>1.0240255016398553E-3</v>
      </c>
      <c r="N32" s="92">
        <v>5.6612151029531181E-3</v>
      </c>
      <c r="O32" s="92">
        <v>1.9740868365624724E-3</v>
      </c>
    </row>
    <row r="33" spans="2:15">
      <c r="B33" s="88" t="s">
        <v>294</v>
      </c>
      <c r="C33" s="67" t="s">
        <v>295</v>
      </c>
      <c r="D33" s="89" t="s">
        <v>101</v>
      </c>
      <c r="E33" s="89" t="s">
        <v>26</v>
      </c>
      <c r="F33" s="67" t="s">
        <v>296</v>
      </c>
      <c r="G33" s="89" t="s">
        <v>251</v>
      </c>
      <c r="H33" s="89" t="s">
        <v>113</v>
      </c>
      <c r="I33" s="91">
        <v>4893.4831890000005</v>
      </c>
      <c r="J33" s="96">
        <v>97080</v>
      </c>
      <c r="K33" s="91"/>
      <c r="L33" s="91">
        <v>4750.5934797010013</v>
      </c>
      <c r="M33" s="92">
        <v>6.3532010051425608E-4</v>
      </c>
      <c r="N33" s="92">
        <v>4.1564906884345347E-3</v>
      </c>
      <c r="O33" s="92">
        <v>1.4493838169217243E-3</v>
      </c>
    </row>
    <row r="34" spans="2:15">
      <c r="B34" s="88" t="s">
        <v>297</v>
      </c>
      <c r="C34" s="67" t="s">
        <v>298</v>
      </c>
      <c r="D34" s="89" t="s">
        <v>101</v>
      </c>
      <c r="E34" s="89" t="s">
        <v>26</v>
      </c>
      <c r="F34" s="67" t="s">
        <v>299</v>
      </c>
      <c r="G34" s="89" t="s">
        <v>300</v>
      </c>
      <c r="H34" s="89" t="s">
        <v>113</v>
      </c>
      <c r="I34" s="91">
        <v>60179.508096000005</v>
      </c>
      <c r="J34" s="96">
        <v>9321</v>
      </c>
      <c r="K34" s="91"/>
      <c r="L34" s="91">
        <v>5609.3319463810003</v>
      </c>
      <c r="M34" s="92">
        <v>5.4474955080424908E-4</v>
      </c>
      <c r="N34" s="92">
        <v>4.9078364846613706E-3</v>
      </c>
      <c r="O34" s="92">
        <v>1.7113809004213848E-3</v>
      </c>
    </row>
    <row r="35" spans="2:15">
      <c r="B35" s="88" t="s">
        <v>301</v>
      </c>
      <c r="C35" s="67" t="s">
        <v>302</v>
      </c>
      <c r="D35" s="89" t="s">
        <v>101</v>
      </c>
      <c r="E35" s="89" t="s">
        <v>26</v>
      </c>
      <c r="F35" s="67" t="s">
        <v>303</v>
      </c>
      <c r="G35" s="89" t="s">
        <v>304</v>
      </c>
      <c r="H35" s="89" t="s">
        <v>113</v>
      </c>
      <c r="I35" s="91">
        <v>270902.69759300002</v>
      </c>
      <c r="J35" s="96">
        <v>3863</v>
      </c>
      <c r="K35" s="91"/>
      <c r="L35" s="91">
        <v>10464.971208004001</v>
      </c>
      <c r="M35" s="92">
        <v>2.41689150627732E-4</v>
      </c>
      <c r="N35" s="92">
        <v>9.1562360716964213E-3</v>
      </c>
      <c r="O35" s="92">
        <v>3.192813693329835E-3</v>
      </c>
    </row>
    <row r="36" spans="2:15">
      <c r="B36" s="88" t="s">
        <v>305</v>
      </c>
      <c r="C36" s="67" t="s">
        <v>306</v>
      </c>
      <c r="D36" s="89" t="s">
        <v>101</v>
      </c>
      <c r="E36" s="89" t="s">
        <v>26</v>
      </c>
      <c r="F36" s="67" t="s">
        <v>307</v>
      </c>
      <c r="G36" s="89" t="s">
        <v>280</v>
      </c>
      <c r="H36" s="89" t="s">
        <v>113</v>
      </c>
      <c r="I36" s="91">
        <v>1677752.6036250002</v>
      </c>
      <c r="J36" s="96">
        <v>3151</v>
      </c>
      <c r="K36" s="91"/>
      <c r="L36" s="91">
        <v>52865.984540218007</v>
      </c>
      <c r="M36" s="92">
        <v>1.0986390391910037E-3</v>
      </c>
      <c r="N36" s="92">
        <v>4.6254636060791769E-2</v>
      </c>
      <c r="O36" s="92">
        <v>1.612916423719098E-2</v>
      </c>
    </row>
    <row r="37" spans="2:15">
      <c r="B37" s="88" t="s">
        <v>308</v>
      </c>
      <c r="C37" s="67" t="s">
        <v>309</v>
      </c>
      <c r="D37" s="89" t="s">
        <v>101</v>
      </c>
      <c r="E37" s="89" t="s">
        <v>26</v>
      </c>
      <c r="F37" s="67" t="s">
        <v>310</v>
      </c>
      <c r="G37" s="89" t="s">
        <v>247</v>
      </c>
      <c r="H37" s="89" t="s">
        <v>113</v>
      </c>
      <c r="I37" s="91">
        <v>1840415.2057630003</v>
      </c>
      <c r="J37" s="96">
        <v>916.2</v>
      </c>
      <c r="K37" s="91"/>
      <c r="L37" s="91">
        <v>16861.884115099001</v>
      </c>
      <c r="M37" s="92">
        <v>2.4379887448975203E-3</v>
      </c>
      <c r="N37" s="92">
        <v>1.475315970801239E-2</v>
      </c>
      <c r="O37" s="92">
        <v>5.1444818555116982E-3</v>
      </c>
    </row>
    <row r="38" spans="2:15">
      <c r="B38" s="88" t="s">
        <v>311</v>
      </c>
      <c r="C38" s="67" t="s">
        <v>312</v>
      </c>
      <c r="D38" s="89" t="s">
        <v>101</v>
      </c>
      <c r="E38" s="89" t="s">
        <v>26</v>
      </c>
      <c r="F38" s="67" t="s">
        <v>313</v>
      </c>
      <c r="G38" s="89" t="s">
        <v>280</v>
      </c>
      <c r="H38" s="89" t="s">
        <v>113</v>
      </c>
      <c r="I38" s="91">
        <v>276741.51911600004</v>
      </c>
      <c r="J38" s="96">
        <v>13810</v>
      </c>
      <c r="K38" s="91"/>
      <c r="L38" s="91">
        <v>38218.003789858005</v>
      </c>
      <c r="M38" s="92">
        <v>1.0751876371272913E-3</v>
      </c>
      <c r="N38" s="92">
        <v>3.3438511958951832E-2</v>
      </c>
      <c r="O38" s="92">
        <v>1.1660133927426618E-2</v>
      </c>
    </row>
    <row r="39" spans="2:15">
      <c r="B39" s="88" t="s">
        <v>314</v>
      </c>
      <c r="C39" s="67" t="s">
        <v>315</v>
      </c>
      <c r="D39" s="89" t="s">
        <v>101</v>
      </c>
      <c r="E39" s="89" t="s">
        <v>26</v>
      </c>
      <c r="F39" s="67" t="s">
        <v>316</v>
      </c>
      <c r="G39" s="89" t="s">
        <v>247</v>
      </c>
      <c r="H39" s="89" t="s">
        <v>113</v>
      </c>
      <c r="I39" s="91">
        <v>80674.391327000019</v>
      </c>
      <c r="J39" s="96">
        <v>23790</v>
      </c>
      <c r="K39" s="91">
        <v>101.90296991000002</v>
      </c>
      <c r="L39" s="91">
        <v>19294.340666659005</v>
      </c>
      <c r="M39" s="92">
        <v>1.6983578598058012E-3</v>
      </c>
      <c r="N39" s="92">
        <v>1.6881416535245074E-2</v>
      </c>
      <c r="O39" s="92">
        <v>5.8866129547650468E-3</v>
      </c>
    </row>
    <row r="40" spans="2:15">
      <c r="B40" s="88" t="s">
        <v>317</v>
      </c>
      <c r="C40" s="67" t="s">
        <v>318</v>
      </c>
      <c r="D40" s="89" t="s">
        <v>101</v>
      </c>
      <c r="E40" s="89" t="s">
        <v>26</v>
      </c>
      <c r="F40" s="67" t="s">
        <v>319</v>
      </c>
      <c r="G40" s="89" t="s">
        <v>300</v>
      </c>
      <c r="H40" s="89" t="s">
        <v>113</v>
      </c>
      <c r="I40" s="91">
        <v>11573.582625999999</v>
      </c>
      <c r="J40" s="96">
        <v>42120</v>
      </c>
      <c r="K40" s="91"/>
      <c r="L40" s="91">
        <v>4874.7930020110007</v>
      </c>
      <c r="M40" s="92">
        <v>4.0178956687682049E-4</v>
      </c>
      <c r="N40" s="92">
        <v>4.2651579865722019E-3</v>
      </c>
      <c r="O40" s="92">
        <v>1.4872765093768259E-3</v>
      </c>
    </row>
    <row r="41" spans="2:15">
      <c r="B41" s="88" t="s">
        <v>320</v>
      </c>
      <c r="C41" s="67" t="s">
        <v>321</v>
      </c>
      <c r="D41" s="89" t="s">
        <v>101</v>
      </c>
      <c r="E41" s="89" t="s">
        <v>26</v>
      </c>
      <c r="F41" s="67" t="s">
        <v>322</v>
      </c>
      <c r="G41" s="89" t="s">
        <v>108</v>
      </c>
      <c r="H41" s="89" t="s">
        <v>113</v>
      </c>
      <c r="I41" s="91">
        <v>801318.10460700025</v>
      </c>
      <c r="J41" s="96">
        <v>1147</v>
      </c>
      <c r="K41" s="91"/>
      <c r="L41" s="91">
        <v>9191.1186610370023</v>
      </c>
      <c r="M41" s="92">
        <v>6.8266150590119018E-4</v>
      </c>
      <c r="N41" s="92">
        <v>8.0416898002608379E-3</v>
      </c>
      <c r="O41" s="92">
        <v>2.8041672484998108E-3</v>
      </c>
    </row>
    <row r="42" spans="2:15">
      <c r="B42" s="88" t="s">
        <v>323</v>
      </c>
      <c r="C42" s="67" t="s">
        <v>324</v>
      </c>
      <c r="D42" s="89" t="s">
        <v>101</v>
      </c>
      <c r="E42" s="89" t="s">
        <v>26</v>
      </c>
      <c r="F42" s="67" t="s">
        <v>325</v>
      </c>
      <c r="G42" s="89" t="s">
        <v>137</v>
      </c>
      <c r="H42" s="89" t="s">
        <v>113</v>
      </c>
      <c r="I42" s="91">
        <v>10657.474747000002</v>
      </c>
      <c r="J42" s="96">
        <v>64510</v>
      </c>
      <c r="K42" s="91"/>
      <c r="L42" s="91">
        <v>6875.1369591630009</v>
      </c>
      <c r="M42" s="92">
        <v>1.6828360230430105E-4</v>
      </c>
      <c r="N42" s="92">
        <v>6.0153416356458506E-3</v>
      </c>
      <c r="O42" s="92">
        <v>2.0975720802695282E-3</v>
      </c>
    </row>
    <row r="43" spans="2:15">
      <c r="B43" s="88" t="s">
        <v>326</v>
      </c>
      <c r="C43" s="67" t="s">
        <v>327</v>
      </c>
      <c r="D43" s="89" t="s">
        <v>101</v>
      </c>
      <c r="E43" s="89" t="s">
        <v>26</v>
      </c>
      <c r="F43" s="67" t="s">
        <v>328</v>
      </c>
      <c r="G43" s="89" t="s">
        <v>247</v>
      </c>
      <c r="H43" s="89" t="s">
        <v>113</v>
      </c>
      <c r="I43" s="91">
        <v>97881.432212</v>
      </c>
      <c r="J43" s="96">
        <v>19540</v>
      </c>
      <c r="K43" s="91"/>
      <c r="L43" s="91">
        <v>19126.031854159006</v>
      </c>
      <c r="M43" s="92">
        <v>8.071180388077257E-4</v>
      </c>
      <c r="N43" s="92">
        <v>1.6734156195052433E-2</v>
      </c>
      <c r="O43" s="92">
        <v>5.8352627244990449E-3</v>
      </c>
    </row>
    <row r="44" spans="2:15">
      <c r="B44" s="88" t="s">
        <v>329</v>
      </c>
      <c r="C44" s="67" t="s">
        <v>330</v>
      </c>
      <c r="D44" s="89" t="s">
        <v>101</v>
      </c>
      <c r="E44" s="89" t="s">
        <v>26</v>
      </c>
      <c r="F44" s="67" t="s">
        <v>331</v>
      </c>
      <c r="G44" s="89" t="s">
        <v>280</v>
      </c>
      <c r="H44" s="89" t="s">
        <v>113</v>
      </c>
      <c r="I44" s="91">
        <v>1434178.9428570003</v>
      </c>
      <c r="J44" s="96">
        <v>3389</v>
      </c>
      <c r="K44" s="91"/>
      <c r="L44" s="91">
        <v>48604.324373531999</v>
      </c>
      <c r="M44" s="92">
        <v>1.0724699772435462E-3</v>
      </c>
      <c r="N44" s="92">
        <v>4.2525933346953662E-2</v>
      </c>
      <c r="O44" s="92">
        <v>1.4828951683705262E-2</v>
      </c>
    </row>
    <row r="45" spans="2:15">
      <c r="B45" s="88" t="s">
        <v>332</v>
      </c>
      <c r="C45" s="67" t="s">
        <v>333</v>
      </c>
      <c r="D45" s="89" t="s">
        <v>101</v>
      </c>
      <c r="E45" s="89" t="s">
        <v>26</v>
      </c>
      <c r="F45" s="67" t="s">
        <v>334</v>
      </c>
      <c r="G45" s="89" t="s">
        <v>335</v>
      </c>
      <c r="H45" s="89" t="s">
        <v>113</v>
      </c>
      <c r="I45" s="91">
        <v>137065.18001200003</v>
      </c>
      <c r="J45" s="96">
        <v>8007</v>
      </c>
      <c r="K45" s="91"/>
      <c r="L45" s="91">
        <v>10974.808963593001</v>
      </c>
      <c r="M45" s="92">
        <v>1.1762029514781932E-3</v>
      </c>
      <c r="N45" s="92">
        <v>9.6023142075699671E-3</v>
      </c>
      <c r="O45" s="92">
        <v>3.3483628042701588E-3</v>
      </c>
    </row>
    <row r="46" spans="2:15">
      <c r="B46" s="88" t="s">
        <v>336</v>
      </c>
      <c r="C46" s="67" t="s">
        <v>337</v>
      </c>
      <c r="D46" s="89" t="s">
        <v>101</v>
      </c>
      <c r="E46" s="89" t="s">
        <v>26</v>
      </c>
      <c r="F46" s="67" t="s">
        <v>338</v>
      </c>
      <c r="G46" s="89" t="s">
        <v>270</v>
      </c>
      <c r="H46" s="89" t="s">
        <v>113</v>
      </c>
      <c r="I46" s="91">
        <v>855381.48159900028</v>
      </c>
      <c r="J46" s="96">
        <v>1022</v>
      </c>
      <c r="K46" s="91"/>
      <c r="L46" s="91">
        <v>8741.9987419390018</v>
      </c>
      <c r="M46" s="92">
        <v>1.5639753240873774E-3</v>
      </c>
      <c r="N46" s="92">
        <v>7.6487362104203527E-3</v>
      </c>
      <c r="O46" s="92">
        <v>2.6671428650455551E-3</v>
      </c>
    </row>
    <row r="47" spans="2:15">
      <c r="B47" s="88" t="s">
        <v>339</v>
      </c>
      <c r="C47" s="67" t="s">
        <v>340</v>
      </c>
      <c r="D47" s="89" t="s">
        <v>101</v>
      </c>
      <c r="E47" s="89" t="s">
        <v>26</v>
      </c>
      <c r="F47" s="67" t="s">
        <v>341</v>
      </c>
      <c r="G47" s="89" t="s">
        <v>342</v>
      </c>
      <c r="H47" s="89" t="s">
        <v>113</v>
      </c>
      <c r="I47" s="91">
        <v>598566.82121100009</v>
      </c>
      <c r="J47" s="96">
        <v>2562</v>
      </c>
      <c r="K47" s="91"/>
      <c r="L47" s="91">
        <v>15335.281959423004</v>
      </c>
      <c r="M47" s="92">
        <v>1.6754161195877441E-3</v>
      </c>
      <c r="N47" s="92">
        <v>1.3417472351869523E-2</v>
      </c>
      <c r="O47" s="92">
        <v>4.6787226890477492E-3</v>
      </c>
    </row>
    <row r="48" spans="2:15">
      <c r="B48" s="93"/>
      <c r="C48" s="67"/>
      <c r="D48" s="67"/>
      <c r="E48" s="67"/>
      <c r="F48" s="67"/>
      <c r="G48" s="67"/>
      <c r="H48" s="67"/>
      <c r="I48" s="91"/>
      <c r="J48" s="96"/>
      <c r="K48" s="67"/>
      <c r="L48" s="67"/>
      <c r="M48" s="67"/>
      <c r="N48" s="92"/>
      <c r="O48" s="67"/>
    </row>
    <row r="49" spans="2:15">
      <c r="B49" s="87" t="s">
        <v>343</v>
      </c>
      <c r="C49" s="82"/>
      <c r="D49" s="83"/>
      <c r="E49" s="83"/>
      <c r="F49" s="82"/>
      <c r="G49" s="83"/>
      <c r="H49" s="83"/>
      <c r="I49" s="85"/>
      <c r="J49" s="98"/>
      <c r="K49" s="85"/>
      <c r="L49" s="85">
        <v>265296.61275507411</v>
      </c>
      <c r="M49" s="86"/>
      <c r="N49" s="86">
        <v>0.23211897740807982</v>
      </c>
      <c r="O49" s="86">
        <v>8.0940753793051365E-2</v>
      </c>
    </row>
    <row r="50" spans="2:15">
      <c r="B50" s="88" t="s">
        <v>344</v>
      </c>
      <c r="C50" s="67" t="s">
        <v>345</v>
      </c>
      <c r="D50" s="89" t="s">
        <v>101</v>
      </c>
      <c r="E50" s="89" t="s">
        <v>26</v>
      </c>
      <c r="F50" s="67" t="s">
        <v>346</v>
      </c>
      <c r="G50" s="89" t="s">
        <v>270</v>
      </c>
      <c r="H50" s="89" t="s">
        <v>113</v>
      </c>
      <c r="I50" s="91">
        <v>142339.60720000003</v>
      </c>
      <c r="J50" s="96">
        <v>887.7</v>
      </c>
      <c r="K50" s="91"/>
      <c r="L50" s="91">
        <v>1263.5486931140001</v>
      </c>
      <c r="M50" s="92">
        <v>5.3342277751975591E-4</v>
      </c>
      <c r="N50" s="92">
        <v>1.1055310036005267E-3</v>
      </c>
      <c r="O50" s="92">
        <v>3.8550278728696665E-4</v>
      </c>
    </row>
    <row r="51" spans="2:15">
      <c r="B51" s="88" t="s">
        <v>347</v>
      </c>
      <c r="C51" s="67" t="s">
        <v>348</v>
      </c>
      <c r="D51" s="89" t="s">
        <v>101</v>
      </c>
      <c r="E51" s="89" t="s">
        <v>26</v>
      </c>
      <c r="F51" s="67" t="s">
        <v>349</v>
      </c>
      <c r="G51" s="89" t="s">
        <v>270</v>
      </c>
      <c r="H51" s="89" t="s">
        <v>113</v>
      </c>
      <c r="I51" s="91">
        <v>350655.08208099997</v>
      </c>
      <c r="J51" s="96">
        <v>1369</v>
      </c>
      <c r="K51" s="91"/>
      <c r="L51" s="91">
        <v>4800.4680737690005</v>
      </c>
      <c r="M51" s="92">
        <v>1.6620150136340132E-3</v>
      </c>
      <c r="N51" s="92">
        <v>4.2001280332671087E-3</v>
      </c>
      <c r="O51" s="92">
        <v>1.4646003219387453E-3</v>
      </c>
    </row>
    <row r="52" spans="2:15">
      <c r="B52" s="88" t="s">
        <v>350</v>
      </c>
      <c r="C52" s="67" t="s">
        <v>351</v>
      </c>
      <c r="D52" s="89" t="s">
        <v>101</v>
      </c>
      <c r="E52" s="89" t="s">
        <v>26</v>
      </c>
      <c r="F52" s="67" t="s">
        <v>352</v>
      </c>
      <c r="G52" s="89" t="s">
        <v>290</v>
      </c>
      <c r="H52" s="89" t="s">
        <v>113</v>
      </c>
      <c r="I52" s="91">
        <v>12953.005926000002</v>
      </c>
      <c r="J52" s="96">
        <v>8921</v>
      </c>
      <c r="K52" s="91"/>
      <c r="L52" s="91">
        <v>1155.5376586900002</v>
      </c>
      <c r="M52" s="92">
        <v>8.8266321756047224E-4</v>
      </c>
      <c r="N52" s="92">
        <v>1.0110276829628294E-3</v>
      </c>
      <c r="O52" s="92">
        <v>3.5254912665234341E-4</v>
      </c>
    </row>
    <row r="53" spans="2:15">
      <c r="B53" s="88" t="s">
        <v>353</v>
      </c>
      <c r="C53" s="67" t="s">
        <v>354</v>
      </c>
      <c r="D53" s="89" t="s">
        <v>101</v>
      </c>
      <c r="E53" s="89" t="s">
        <v>26</v>
      </c>
      <c r="F53" s="67" t="s">
        <v>355</v>
      </c>
      <c r="G53" s="89" t="s">
        <v>342</v>
      </c>
      <c r="H53" s="89" t="s">
        <v>113</v>
      </c>
      <c r="I53" s="91">
        <v>339062.57769200002</v>
      </c>
      <c r="J53" s="96">
        <v>1178</v>
      </c>
      <c r="K53" s="91"/>
      <c r="L53" s="91">
        <v>3994.1571652080006</v>
      </c>
      <c r="M53" s="92">
        <v>2.7103319440103363E-3</v>
      </c>
      <c r="N53" s="92">
        <v>3.49465327569473E-3</v>
      </c>
      <c r="O53" s="92">
        <v>1.2185986408289318E-3</v>
      </c>
    </row>
    <row r="54" spans="2:15">
      <c r="B54" s="88" t="s">
        <v>356</v>
      </c>
      <c r="C54" s="67" t="s">
        <v>357</v>
      </c>
      <c r="D54" s="89" t="s">
        <v>101</v>
      </c>
      <c r="E54" s="89" t="s">
        <v>26</v>
      </c>
      <c r="F54" s="67" t="s">
        <v>358</v>
      </c>
      <c r="G54" s="89" t="s">
        <v>111</v>
      </c>
      <c r="H54" s="89" t="s">
        <v>113</v>
      </c>
      <c r="I54" s="91">
        <v>50941.311994000011</v>
      </c>
      <c r="J54" s="96">
        <v>566.6</v>
      </c>
      <c r="K54" s="91"/>
      <c r="L54" s="91">
        <v>288.63347375800009</v>
      </c>
      <c r="M54" s="92">
        <v>2.5791914800411396E-4</v>
      </c>
      <c r="N54" s="92">
        <v>2.5253736215735917E-4</v>
      </c>
      <c r="O54" s="92">
        <v>8.8060720765582439E-5</v>
      </c>
    </row>
    <row r="55" spans="2:15">
      <c r="B55" s="88" t="s">
        <v>359</v>
      </c>
      <c r="C55" s="67" t="s">
        <v>360</v>
      </c>
      <c r="D55" s="89" t="s">
        <v>101</v>
      </c>
      <c r="E55" s="89" t="s">
        <v>26</v>
      </c>
      <c r="F55" s="67" t="s">
        <v>361</v>
      </c>
      <c r="G55" s="89" t="s">
        <v>362</v>
      </c>
      <c r="H55" s="89" t="s">
        <v>113</v>
      </c>
      <c r="I55" s="91">
        <v>25707.092252000002</v>
      </c>
      <c r="J55" s="96">
        <v>3661</v>
      </c>
      <c r="K55" s="91"/>
      <c r="L55" s="91">
        <v>941.13664733200005</v>
      </c>
      <c r="M55" s="92">
        <v>4.5279801115523887E-4</v>
      </c>
      <c r="N55" s="92">
        <v>8.2343937192162395E-4</v>
      </c>
      <c r="O55" s="92">
        <v>2.8713638242959538E-4</v>
      </c>
    </row>
    <row r="56" spans="2:15">
      <c r="B56" s="88" t="s">
        <v>363</v>
      </c>
      <c r="C56" s="67" t="s">
        <v>364</v>
      </c>
      <c r="D56" s="89" t="s">
        <v>101</v>
      </c>
      <c r="E56" s="89" t="s">
        <v>26</v>
      </c>
      <c r="F56" s="67" t="s">
        <v>365</v>
      </c>
      <c r="G56" s="89" t="s">
        <v>366</v>
      </c>
      <c r="H56" s="89" t="s">
        <v>113</v>
      </c>
      <c r="I56" s="91">
        <v>31163.630258000005</v>
      </c>
      <c r="J56" s="96">
        <v>8131</v>
      </c>
      <c r="K56" s="91"/>
      <c r="L56" s="91">
        <v>2533.9147762840003</v>
      </c>
      <c r="M56" s="92">
        <v>1.4488097089254508E-3</v>
      </c>
      <c r="N56" s="92">
        <v>2.2170268236830931E-3</v>
      </c>
      <c r="O56" s="92">
        <v>7.7308552834455806E-4</v>
      </c>
    </row>
    <row r="57" spans="2:15">
      <c r="B57" s="88" t="s">
        <v>367</v>
      </c>
      <c r="C57" s="67" t="s">
        <v>368</v>
      </c>
      <c r="D57" s="89" t="s">
        <v>101</v>
      </c>
      <c r="E57" s="89" t="s">
        <v>26</v>
      </c>
      <c r="F57" s="67" t="s">
        <v>369</v>
      </c>
      <c r="G57" s="89" t="s">
        <v>270</v>
      </c>
      <c r="H57" s="89" t="s">
        <v>113</v>
      </c>
      <c r="I57" s="91">
        <v>32116.695599000002</v>
      </c>
      <c r="J57" s="96">
        <v>19810</v>
      </c>
      <c r="K57" s="91"/>
      <c r="L57" s="91">
        <v>6362.3173982460012</v>
      </c>
      <c r="M57" s="92">
        <v>2.5401672126373512E-3</v>
      </c>
      <c r="N57" s="92">
        <v>5.5666545949831425E-3</v>
      </c>
      <c r="O57" s="92">
        <v>1.9411132344916353E-3</v>
      </c>
    </row>
    <row r="58" spans="2:15">
      <c r="B58" s="88" t="s">
        <v>370</v>
      </c>
      <c r="C58" s="67" t="s">
        <v>371</v>
      </c>
      <c r="D58" s="89" t="s">
        <v>101</v>
      </c>
      <c r="E58" s="89" t="s">
        <v>26</v>
      </c>
      <c r="F58" s="67" t="s">
        <v>372</v>
      </c>
      <c r="G58" s="89" t="s">
        <v>251</v>
      </c>
      <c r="H58" s="89" t="s">
        <v>113</v>
      </c>
      <c r="I58" s="91">
        <v>24224.688025000003</v>
      </c>
      <c r="J58" s="96">
        <v>12130</v>
      </c>
      <c r="K58" s="91"/>
      <c r="L58" s="91">
        <v>2938.4546573560006</v>
      </c>
      <c r="M58" s="92">
        <v>6.6677667430742489E-4</v>
      </c>
      <c r="N58" s="92">
        <v>2.5709754947198776E-3</v>
      </c>
      <c r="O58" s="92">
        <v>8.9650875102832673E-4</v>
      </c>
    </row>
    <row r="59" spans="2:15">
      <c r="B59" s="88" t="s">
        <v>373</v>
      </c>
      <c r="C59" s="67" t="s">
        <v>374</v>
      </c>
      <c r="D59" s="89" t="s">
        <v>101</v>
      </c>
      <c r="E59" s="89" t="s">
        <v>26</v>
      </c>
      <c r="F59" s="67" t="s">
        <v>375</v>
      </c>
      <c r="G59" s="89" t="s">
        <v>270</v>
      </c>
      <c r="H59" s="89" t="s">
        <v>113</v>
      </c>
      <c r="I59" s="91">
        <v>15684.401317000003</v>
      </c>
      <c r="J59" s="96">
        <v>3816</v>
      </c>
      <c r="K59" s="91"/>
      <c r="L59" s="91">
        <v>598.5167542710002</v>
      </c>
      <c r="M59" s="92">
        <v>2.7229820850974373E-4</v>
      </c>
      <c r="N59" s="92">
        <v>5.2366705899576326E-4</v>
      </c>
      <c r="O59" s="92">
        <v>1.8260465802927479E-4</v>
      </c>
    </row>
    <row r="60" spans="2:15">
      <c r="B60" s="88" t="s">
        <v>376</v>
      </c>
      <c r="C60" s="67" t="s">
        <v>377</v>
      </c>
      <c r="D60" s="89" t="s">
        <v>101</v>
      </c>
      <c r="E60" s="89" t="s">
        <v>26</v>
      </c>
      <c r="F60" s="67" t="s">
        <v>378</v>
      </c>
      <c r="G60" s="89" t="s">
        <v>362</v>
      </c>
      <c r="H60" s="89" t="s">
        <v>113</v>
      </c>
      <c r="I60" s="91">
        <v>4565.3141410000007</v>
      </c>
      <c r="J60" s="96">
        <v>5580</v>
      </c>
      <c r="K60" s="91"/>
      <c r="L60" s="91">
        <v>254.74452906000002</v>
      </c>
      <c r="M60" s="92">
        <v>2.5220592580717195E-4</v>
      </c>
      <c r="N60" s="92">
        <v>2.2288652301905097E-4</v>
      </c>
      <c r="O60" s="92">
        <v>7.7721362487987187E-5</v>
      </c>
    </row>
    <row r="61" spans="2:15">
      <c r="B61" s="88" t="s">
        <v>379</v>
      </c>
      <c r="C61" s="67" t="s">
        <v>380</v>
      </c>
      <c r="D61" s="89" t="s">
        <v>101</v>
      </c>
      <c r="E61" s="89" t="s">
        <v>26</v>
      </c>
      <c r="F61" s="67" t="s">
        <v>381</v>
      </c>
      <c r="G61" s="89" t="s">
        <v>231</v>
      </c>
      <c r="H61" s="89" t="s">
        <v>113</v>
      </c>
      <c r="I61" s="91">
        <v>25628.602125000005</v>
      </c>
      <c r="J61" s="96">
        <v>10550</v>
      </c>
      <c r="K61" s="91"/>
      <c r="L61" s="91">
        <v>2703.8175242270004</v>
      </c>
      <c r="M61" s="92">
        <v>2.051303483172031E-3</v>
      </c>
      <c r="N61" s="92">
        <v>2.3656817639094176E-3</v>
      </c>
      <c r="O61" s="92">
        <v>8.2492206084756956E-4</v>
      </c>
    </row>
    <row r="62" spans="2:15">
      <c r="B62" s="88" t="s">
        <v>382</v>
      </c>
      <c r="C62" s="67" t="s">
        <v>383</v>
      </c>
      <c r="D62" s="89" t="s">
        <v>101</v>
      </c>
      <c r="E62" s="89" t="s">
        <v>26</v>
      </c>
      <c r="F62" s="67" t="s">
        <v>384</v>
      </c>
      <c r="G62" s="89" t="s">
        <v>231</v>
      </c>
      <c r="H62" s="89" t="s">
        <v>113</v>
      </c>
      <c r="I62" s="91">
        <v>2343549.6010810006</v>
      </c>
      <c r="J62" s="96">
        <v>125.9</v>
      </c>
      <c r="K62" s="91"/>
      <c r="L62" s="91">
        <v>2950.5289477640003</v>
      </c>
      <c r="M62" s="92">
        <v>7.429790273338953E-4</v>
      </c>
      <c r="N62" s="92">
        <v>2.5815397907104206E-3</v>
      </c>
      <c r="O62" s="92">
        <v>9.0019256047086185E-4</v>
      </c>
    </row>
    <row r="63" spans="2:15">
      <c r="B63" s="88" t="s">
        <v>385</v>
      </c>
      <c r="C63" s="67" t="s">
        <v>386</v>
      </c>
      <c r="D63" s="89" t="s">
        <v>101</v>
      </c>
      <c r="E63" s="89" t="s">
        <v>26</v>
      </c>
      <c r="F63" s="67" t="s">
        <v>387</v>
      </c>
      <c r="G63" s="89" t="s">
        <v>362</v>
      </c>
      <c r="H63" s="89" t="s">
        <v>113</v>
      </c>
      <c r="I63" s="91">
        <v>319453.72089700005</v>
      </c>
      <c r="J63" s="96">
        <v>1167</v>
      </c>
      <c r="K63" s="91"/>
      <c r="L63" s="91">
        <v>3728.0249228690004</v>
      </c>
      <c r="M63" s="92">
        <v>1.7892532406390159E-3</v>
      </c>
      <c r="N63" s="92">
        <v>3.261803171407575E-3</v>
      </c>
      <c r="O63" s="92">
        <v>1.1374029403642574E-3</v>
      </c>
    </row>
    <row r="64" spans="2:15">
      <c r="B64" s="88" t="s">
        <v>388</v>
      </c>
      <c r="C64" s="67" t="s">
        <v>389</v>
      </c>
      <c r="D64" s="89" t="s">
        <v>101</v>
      </c>
      <c r="E64" s="89" t="s">
        <v>26</v>
      </c>
      <c r="F64" s="67" t="s">
        <v>390</v>
      </c>
      <c r="G64" s="89" t="s">
        <v>251</v>
      </c>
      <c r="H64" s="89" t="s">
        <v>113</v>
      </c>
      <c r="I64" s="91">
        <v>3990585.0861710007</v>
      </c>
      <c r="J64" s="96">
        <v>58.3</v>
      </c>
      <c r="K64" s="91"/>
      <c r="L64" s="91">
        <v>2326.5111052880002</v>
      </c>
      <c r="M64" s="92">
        <v>3.154723418453396E-3</v>
      </c>
      <c r="N64" s="92">
        <v>2.0355607750881977E-3</v>
      </c>
      <c r="O64" s="92">
        <v>7.0980763988783414E-4</v>
      </c>
    </row>
    <row r="65" spans="2:15">
      <c r="B65" s="88" t="s">
        <v>391</v>
      </c>
      <c r="C65" s="67" t="s">
        <v>392</v>
      </c>
      <c r="D65" s="89" t="s">
        <v>101</v>
      </c>
      <c r="E65" s="89" t="s">
        <v>26</v>
      </c>
      <c r="F65" s="67" t="s">
        <v>393</v>
      </c>
      <c r="G65" s="89" t="s">
        <v>235</v>
      </c>
      <c r="H65" s="89" t="s">
        <v>113</v>
      </c>
      <c r="I65" s="91">
        <v>228651.57446700003</v>
      </c>
      <c r="J65" s="96">
        <v>794.8</v>
      </c>
      <c r="K65" s="91"/>
      <c r="L65" s="91">
        <v>1817.3227139170003</v>
      </c>
      <c r="M65" s="92">
        <v>1.2865624909539639E-3</v>
      </c>
      <c r="N65" s="92">
        <v>1.5900507948223791E-3</v>
      </c>
      <c r="O65" s="92">
        <v>5.5445664692853293E-4</v>
      </c>
    </row>
    <row r="66" spans="2:15">
      <c r="B66" s="88" t="s">
        <v>394</v>
      </c>
      <c r="C66" s="67" t="s">
        <v>395</v>
      </c>
      <c r="D66" s="89" t="s">
        <v>101</v>
      </c>
      <c r="E66" s="89" t="s">
        <v>26</v>
      </c>
      <c r="F66" s="67" t="s">
        <v>396</v>
      </c>
      <c r="G66" s="89" t="s">
        <v>109</v>
      </c>
      <c r="H66" s="89" t="s">
        <v>113</v>
      </c>
      <c r="I66" s="91">
        <v>9778.7818500000012</v>
      </c>
      <c r="J66" s="96">
        <v>3186</v>
      </c>
      <c r="K66" s="91"/>
      <c r="L66" s="91">
        <v>311.55198974800004</v>
      </c>
      <c r="M66" s="92">
        <v>3.5640708603681867E-4</v>
      </c>
      <c r="N66" s="92">
        <v>2.7258971955485396E-4</v>
      </c>
      <c r="O66" s="92">
        <v>9.5053052634369993E-5</v>
      </c>
    </row>
    <row r="67" spans="2:15">
      <c r="B67" s="88" t="s">
        <v>397</v>
      </c>
      <c r="C67" s="67" t="s">
        <v>398</v>
      </c>
      <c r="D67" s="89" t="s">
        <v>101</v>
      </c>
      <c r="E67" s="89" t="s">
        <v>26</v>
      </c>
      <c r="F67" s="67" t="s">
        <v>399</v>
      </c>
      <c r="G67" s="89" t="s">
        <v>134</v>
      </c>
      <c r="H67" s="89" t="s">
        <v>113</v>
      </c>
      <c r="I67" s="91">
        <v>22809.108685000003</v>
      </c>
      <c r="J67" s="96">
        <v>14760</v>
      </c>
      <c r="K67" s="91"/>
      <c r="L67" s="91">
        <v>3366.6244418490005</v>
      </c>
      <c r="M67" s="92">
        <v>8.8687295796909449E-4</v>
      </c>
      <c r="N67" s="92">
        <v>2.9455989454358054E-3</v>
      </c>
      <c r="O67" s="92">
        <v>1.0271413465536496E-3</v>
      </c>
    </row>
    <row r="68" spans="2:15">
      <c r="B68" s="88" t="s">
        <v>400</v>
      </c>
      <c r="C68" s="67" t="s">
        <v>401</v>
      </c>
      <c r="D68" s="89" t="s">
        <v>101</v>
      </c>
      <c r="E68" s="89" t="s">
        <v>26</v>
      </c>
      <c r="F68" s="67" t="s">
        <v>402</v>
      </c>
      <c r="G68" s="89" t="s">
        <v>270</v>
      </c>
      <c r="H68" s="89" t="s">
        <v>113</v>
      </c>
      <c r="I68" s="91">
        <v>24790.399763000009</v>
      </c>
      <c r="J68" s="96">
        <v>24790</v>
      </c>
      <c r="K68" s="91"/>
      <c r="L68" s="91">
        <v>6145.5401013660012</v>
      </c>
      <c r="M68" s="92">
        <v>1.3251320667648397E-3</v>
      </c>
      <c r="N68" s="92">
        <v>5.3769871734713282E-3</v>
      </c>
      <c r="O68" s="92">
        <v>1.8749754966876245E-3</v>
      </c>
    </row>
    <row r="69" spans="2:15">
      <c r="B69" s="88" t="s">
        <v>403</v>
      </c>
      <c r="C69" s="67" t="s">
        <v>404</v>
      </c>
      <c r="D69" s="89" t="s">
        <v>101</v>
      </c>
      <c r="E69" s="89" t="s">
        <v>26</v>
      </c>
      <c r="F69" s="67" t="s">
        <v>405</v>
      </c>
      <c r="G69" s="89" t="s">
        <v>110</v>
      </c>
      <c r="H69" s="89" t="s">
        <v>113</v>
      </c>
      <c r="I69" s="91">
        <v>14121.766608000002</v>
      </c>
      <c r="J69" s="96">
        <v>31220</v>
      </c>
      <c r="K69" s="91"/>
      <c r="L69" s="91">
        <v>4408.8155350740008</v>
      </c>
      <c r="M69" s="92">
        <v>2.4285814830757478E-3</v>
      </c>
      <c r="N69" s="92">
        <v>3.8574550310109838E-3</v>
      </c>
      <c r="O69" s="92">
        <v>1.345108967044584E-3</v>
      </c>
    </row>
    <row r="70" spans="2:15">
      <c r="B70" s="88" t="s">
        <v>406</v>
      </c>
      <c r="C70" s="67" t="s">
        <v>407</v>
      </c>
      <c r="D70" s="89" t="s">
        <v>101</v>
      </c>
      <c r="E70" s="89" t="s">
        <v>26</v>
      </c>
      <c r="F70" s="67" t="s">
        <v>408</v>
      </c>
      <c r="G70" s="89" t="s">
        <v>270</v>
      </c>
      <c r="H70" s="89" t="s">
        <v>113</v>
      </c>
      <c r="I70" s="91">
        <v>18923.034066000004</v>
      </c>
      <c r="J70" s="96">
        <v>9978</v>
      </c>
      <c r="K70" s="91"/>
      <c r="L70" s="91">
        <v>1888.1403390820003</v>
      </c>
      <c r="M70" s="92">
        <v>6.0473916339442437E-4</v>
      </c>
      <c r="N70" s="92">
        <v>1.6520120636266077E-3</v>
      </c>
      <c r="O70" s="92">
        <v>5.7606277262747189E-4</v>
      </c>
    </row>
    <row r="71" spans="2:15">
      <c r="B71" s="88" t="s">
        <v>409</v>
      </c>
      <c r="C71" s="67" t="s">
        <v>410</v>
      </c>
      <c r="D71" s="89" t="s">
        <v>101</v>
      </c>
      <c r="E71" s="89" t="s">
        <v>26</v>
      </c>
      <c r="F71" s="67" t="s">
        <v>411</v>
      </c>
      <c r="G71" s="89" t="s">
        <v>247</v>
      </c>
      <c r="H71" s="89" t="s">
        <v>113</v>
      </c>
      <c r="I71" s="91">
        <v>27518.033322000007</v>
      </c>
      <c r="J71" s="96">
        <v>3380</v>
      </c>
      <c r="K71" s="91"/>
      <c r="L71" s="91">
        <v>930.10952628400014</v>
      </c>
      <c r="M71" s="92">
        <v>7.3994924967494505E-4</v>
      </c>
      <c r="N71" s="92">
        <v>8.1379128770812546E-4</v>
      </c>
      <c r="O71" s="92">
        <v>2.8377205945342402E-4</v>
      </c>
    </row>
    <row r="72" spans="2:15">
      <c r="B72" s="88" t="s">
        <v>412</v>
      </c>
      <c r="C72" s="67" t="s">
        <v>413</v>
      </c>
      <c r="D72" s="89" t="s">
        <v>101</v>
      </c>
      <c r="E72" s="89" t="s">
        <v>26</v>
      </c>
      <c r="F72" s="67" t="s">
        <v>414</v>
      </c>
      <c r="G72" s="89" t="s">
        <v>415</v>
      </c>
      <c r="H72" s="89" t="s">
        <v>113</v>
      </c>
      <c r="I72" s="91">
        <v>216604.15345600003</v>
      </c>
      <c r="J72" s="96">
        <v>4801</v>
      </c>
      <c r="K72" s="91"/>
      <c r="L72" s="91">
        <v>10399.165407431003</v>
      </c>
      <c r="M72" s="92">
        <v>3.0285929974288219E-3</v>
      </c>
      <c r="N72" s="92">
        <v>9.0986598554835662E-3</v>
      </c>
      <c r="O72" s="92">
        <v>3.1727366518364665E-3</v>
      </c>
    </row>
    <row r="73" spans="2:15">
      <c r="B73" s="88" t="s">
        <v>416</v>
      </c>
      <c r="C73" s="67" t="s">
        <v>417</v>
      </c>
      <c r="D73" s="89" t="s">
        <v>101</v>
      </c>
      <c r="E73" s="89" t="s">
        <v>26</v>
      </c>
      <c r="F73" s="67" t="s">
        <v>418</v>
      </c>
      <c r="G73" s="89" t="s">
        <v>135</v>
      </c>
      <c r="H73" s="89" t="s">
        <v>113</v>
      </c>
      <c r="I73" s="91">
        <v>104707.58225300002</v>
      </c>
      <c r="J73" s="96">
        <v>2246</v>
      </c>
      <c r="K73" s="91"/>
      <c r="L73" s="91">
        <v>2351.7322973980004</v>
      </c>
      <c r="M73" s="92">
        <v>7.21298926396396E-4</v>
      </c>
      <c r="N73" s="92">
        <v>2.0576278390464957E-3</v>
      </c>
      <c r="O73" s="92">
        <v>7.1750250745415114E-4</v>
      </c>
    </row>
    <row r="74" spans="2:15">
      <c r="B74" s="88" t="s">
        <v>419</v>
      </c>
      <c r="C74" s="67" t="s">
        <v>420</v>
      </c>
      <c r="D74" s="89" t="s">
        <v>101</v>
      </c>
      <c r="E74" s="89" t="s">
        <v>26</v>
      </c>
      <c r="F74" s="67" t="s">
        <v>421</v>
      </c>
      <c r="G74" s="89" t="s">
        <v>415</v>
      </c>
      <c r="H74" s="89" t="s">
        <v>113</v>
      </c>
      <c r="I74" s="91">
        <v>52783.44068900001</v>
      </c>
      <c r="J74" s="96">
        <v>19750</v>
      </c>
      <c r="K74" s="91"/>
      <c r="L74" s="91">
        <v>10424.729536069002</v>
      </c>
      <c r="M74" s="92">
        <v>2.3016693903201973E-3</v>
      </c>
      <c r="N74" s="92">
        <v>9.1210269687917907E-3</v>
      </c>
      <c r="O74" s="92">
        <v>3.1805361477310204E-3</v>
      </c>
    </row>
    <row r="75" spans="2:15">
      <c r="B75" s="88" t="s">
        <v>422</v>
      </c>
      <c r="C75" s="67" t="s">
        <v>423</v>
      </c>
      <c r="D75" s="89" t="s">
        <v>101</v>
      </c>
      <c r="E75" s="89" t="s">
        <v>26</v>
      </c>
      <c r="F75" s="67" t="s">
        <v>424</v>
      </c>
      <c r="G75" s="89" t="s">
        <v>366</v>
      </c>
      <c r="H75" s="89" t="s">
        <v>113</v>
      </c>
      <c r="I75" s="91">
        <v>25808.636311000002</v>
      </c>
      <c r="J75" s="96">
        <v>15550</v>
      </c>
      <c r="K75" s="91"/>
      <c r="L75" s="91">
        <v>4013.2429463140006</v>
      </c>
      <c r="M75" s="92">
        <v>1.7813974121091728E-3</v>
      </c>
      <c r="N75" s="92">
        <v>3.5113522148457143E-3</v>
      </c>
      <c r="O75" s="92">
        <v>1.2244216232387187E-3</v>
      </c>
    </row>
    <row r="76" spans="2:15">
      <c r="B76" s="88" t="s">
        <v>425</v>
      </c>
      <c r="C76" s="67" t="s">
        <v>426</v>
      </c>
      <c r="D76" s="89" t="s">
        <v>101</v>
      </c>
      <c r="E76" s="89" t="s">
        <v>26</v>
      </c>
      <c r="F76" s="67" t="s">
        <v>427</v>
      </c>
      <c r="G76" s="89" t="s">
        <v>111</v>
      </c>
      <c r="H76" s="89" t="s">
        <v>113</v>
      </c>
      <c r="I76" s="91">
        <v>142534.54535900001</v>
      </c>
      <c r="J76" s="96">
        <v>1575</v>
      </c>
      <c r="K76" s="91"/>
      <c r="L76" s="91">
        <v>2244.9190894030007</v>
      </c>
      <c r="M76" s="92">
        <v>7.1146296228855423E-4</v>
      </c>
      <c r="N76" s="92">
        <v>1.9641725462856887E-3</v>
      </c>
      <c r="O76" s="92">
        <v>6.8491429805190391E-4</v>
      </c>
    </row>
    <row r="77" spans="2:15">
      <c r="B77" s="88" t="s">
        <v>428</v>
      </c>
      <c r="C77" s="67" t="s">
        <v>429</v>
      </c>
      <c r="D77" s="89" t="s">
        <v>101</v>
      </c>
      <c r="E77" s="89" t="s">
        <v>26</v>
      </c>
      <c r="F77" s="67" t="s">
        <v>430</v>
      </c>
      <c r="G77" s="89" t="s">
        <v>270</v>
      </c>
      <c r="H77" s="89" t="s">
        <v>113</v>
      </c>
      <c r="I77" s="91">
        <v>382229.0461620001</v>
      </c>
      <c r="J77" s="96">
        <v>950.7</v>
      </c>
      <c r="K77" s="91"/>
      <c r="L77" s="91">
        <v>3633.8515418920006</v>
      </c>
      <c r="M77" s="92">
        <v>1.2632154030544471E-3</v>
      </c>
      <c r="N77" s="92">
        <v>3.179406986004244E-3</v>
      </c>
      <c r="O77" s="92">
        <v>1.1086710829750501E-3</v>
      </c>
    </row>
    <row r="78" spans="2:15">
      <c r="B78" s="88" t="s">
        <v>431</v>
      </c>
      <c r="C78" s="67" t="s">
        <v>432</v>
      </c>
      <c r="D78" s="89" t="s">
        <v>101</v>
      </c>
      <c r="E78" s="89" t="s">
        <v>26</v>
      </c>
      <c r="F78" s="67" t="s">
        <v>433</v>
      </c>
      <c r="G78" s="89" t="s">
        <v>108</v>
      </c>
      <c r="H78" s="89" t="s">
        <v>113</v>
      </c>
      <c r="I78" s="91">
        <v>8841325.7350409999</v>
      </c>
      <c r="J78" s="96">
        <v>165.6</v>
      </c>
      <c r="K78" s="91"/>
      <c r="L78" s="91">
        <v>14641.235417189002</v>
      </c>
      <c r="M78" s="92">
        <v>3.4130370185889696E-3</v>
      </c>
      <c r="N78" s="92">
        <v>1.2810222330906378E-2</v>
      </c>
      <c r="O78" s="92">
        <v>4.4669723402118063E-3</v>
      </c>
    </row>
    <row r="79" spans="2:15">
      <c r="B79" s="88" t="s">
        <v>434</v>
      </c>
      <c r="C79" s="67" t="s">
        <v>435</v>
      </c>
      <c r="D79" s="89" t="s">
        <v>101</v>
      </c>
      <c r="E79" s="89" t="s">
        <v>26</v>
      </c>
      <c r="F79" s="67" t="s">
        <v>436</v>
      </c>
      <c r="G79" s="89" t="s">
        <v>247</v>
      </c>
      <c r="H79" s="89" t="s">
        <v>113</v>
      </c>
      <c r="I79" s="91">
        <v>5556.3790740000013</v>
      </c>
      <c r="J79" s="96">
        <v>71190</v>
      </c>
      <c r="K79" s="91"/>
      <c r="L79" s="91">
        <v>3955.5862626200005</v>
      </c>
      <c r="M79" s="92">
        <v>1.051769434780642E-3</v>
      </c>
      <c r="N79" s="92">
        <v>3.4609059979837297E-3</v>
      </c>
      <c r="O79" s="92">
        <v>1.2068308391313153E-3</v>
      </c>
    </row>
    <row r="80" spans="2:15">
      <c r="B80" s="88" t="s">
        <v>437</v>
      </c>
      <c r="C80" s="67" t="s">
        <v>438</v>
      </c>
      <c r="D80" s="89" t="s">
        <v>101</v>
      </c>
      <c r="E80" s="89" t="s">
        <v>26</v>
      </c>
      <c r="F80" s="67" t="s">
        <v>439</v>
      </c>
      <c r="G80" s="89" t="s">
        <v>290</v>
      </c>
      <c r="H80" s="89" t="s">
        <v>113</v>
      </c>
      <c r="I80" s="91">
        <v>70305.14081300002</v>
      </c>
      <c r="J80" s="96">
        <v>5901</v>
      </c>
      <c r="K80" s="91"/>
      <c r="L80" s="91">
        <v>4148.7063594080009</v>
      </c>
      <c r="M80" s="92">
        <v>8.8958940065810401E-4</v>
      </c>
      <c r="N80" s="92">
        <v>3.6298747568301341E-3</v>
      </c>
      <c r="O80" s="92">
        <v>1.2657508760073187E-3</v>
      </c>
    </row>
    <row r="81" spans="2:15">
      <c r="B81" s="88" t="s">
        <v>440</v>
      </c>
      <c r="C81" s="67" t="s">
        <v>441</v>
      </c>
      <c r="D81" s="89" t="s">
        <v>101</v>
      </c>
      <c r="E81" s="89" t="s">
        <v>26</v>
      </c>
      <c r="F81" s="67" t="s">
        <v>442</v>
      </c>
      <c r="G81" s="89" t="s">
        <v>247</v>
      </c>
      <c r="H81" s="89" t="s">
        <v>113</v>
      </c>
      <c r="I81" s="91">
        <v>140684.88384900001</v>
      </c>
      <c r="J81" s="96">
        <v>858.7</v>
      </c>
      <c r="K81" s="91"/>
      <c r="L81" s="91">
        <v>1208.0610975310001</v>
      </c>
      <c r="M81" s="92">
        <v>9.3542717227183727E-4</v>
      </c>
      <c r="N81" s="92">
        <v>1.0569826116259566E-3</v>
      </c>
      <c r="O81" s="92">
        <v>3.6857378180132796E-4</v>
      </c>
    </row>
    <row r="82" spans="2:15">
      <c r="B82" s="88" t="s">
        <v>443</v>
      </c>
      <c r="C82" s="67" t="s">
        <v>444</v>
      </c>
      <c r="D82" s="89" t="s">
        <v>101</v>
      </c>
      <c r="E82" s="89" t="s">
        <v>26</v>
      </c>
      <c r="F82" s="67" t="s">
        <v>445</v>
      </c>
      <c r="G82" s="89" t="s">
        <v>247</v>
      </c>
      <c r="H82" s="89" t="s">
        <v>113</v>
      </c>
      <c r="I82" s="91">
        <v>69155.215220000013</v>
      </c>
      <c r="J82" s="96">
        <v>6819</v>
      </c>
      <c r="K82" s="91"/>
      <c r="L82" s="91">
        <v>4715.6941258630004</v>
      </c>
      <c r="M82" s="92">
        <v>1.8941835535528852E-3</v>
      </c>
      <c r="N82" s="92">
        <v>4.1259558005558175E-3</v>
      </c>
      <c r="O82" s="92">
        <v>1.438736187548687E-3</v>
      </c>
    </row>
    <row r="83" spans="2:15">
      <c r="B83" s="88" t="s">
        <v>446</v>
      </c>
      <c r="C83" s="67" t="s">
        <v>447</v>
      </c>
      <c r="D83" s="89" t="s">
        <v>101</v>
      </c>
      <c r="E83" s="89" t="s">
        <v>26</v>
      </c>
      <c r="F83" s="67" t="s">
        <v>448</v>
      </c>
      <c r="G83" s="89" t="s">
        <v>415</v>
      </c>
      <c r="H83" s="89" t="s">
        <v>113</v>
      </c>
      <c r="I83" s="91">
        <v>146549.45359000002</v>
      </c>
      <c r="J83" s="96">
        <v>7800</v>
      </c>
      <c r="K83" s="91"/>
      <c r="L83" s="91">
        <v>11430.857379994</v>
      </c>
      <c r="M83" s="92">
        <v>2.3070633521171447E-3</v>
      </c>
      <c r="N83" s="92">
        <v>1.0001329826217549E-2</v>
      </c>
      <c r="O83" s="92">
        <v>3.4875010397956265E-3</v>
      </c>
    </row>
    <row r="84" spans="2:15">
      <c r="B84" s="88" t="s">
        <v>449</v>
      </c>
      <c r="C84" s="67" t="s">
        <v>450</v>
      </c>
      <c r="D84" s="89" t="s">
        <v>101</v>
      </c>
      <c r="E84" s="89" t="s">
        <v>26</v>
      </c>
      <c r="F84" s="67" t="s">
        <v>451</v>
      </c>
      <c r="G84" s="89" t="s">
        <v>452</v>
      </c>
      <c r="H84" s="89" t="s">
        <v>113</v>
      </c>
      <c r="I84" s="91">
        <v>160371.81468000004</v>
      </c>
      <c r="J84" s="96">
        <v>4003</v>
      </c>
      <c r="K84" s="91"/>
      <c r="L84" s="91">
        <v>6419.683741676</v>
      </c>
      <c r="M84" s="92">
        <v>1.4619131554833751E-3</v>
      </c>
      <c r="N84" s="92">
        <v>5.6168467811416045E-3</v>
      </c>
      <c r="O84" s="92">
        <v>1.9586154371445653E-3</v>
      </c>
    </row>
    <row r="85" spans="2:15">
      <c r="B85" s="88" t="s">
        <v>453</v>
      </c>
      <c r="C85" s="67" t="s">
        <v>454</v>
      </c>
      <c r="D85" s="89" t="s">
        <v>101</v>
      </c>
      <c r="E85" s="89" t="s">
        <v>26</v>
      </c>
      <c r="F85" s="67" t="s">
        <v>455</v>
      </c>
      <c r="G85" s="89" t="s">
        <v>456</v>
      </c>
      <c r="H85" s="89" t="s">
        <v>113</v>
      </c>
      <c r="I85" s="91">
        <v>4496.9911290000009</v>
      </c>
      <c r="J85" s="96">
        <v>41100</v>
      </c>
      <c r="K85" s="91"/>
      <c r="L85" s="91">
        <v>1848.2633541840003</v>
      </c>
      <c r="M85" s="92">
        <v>1.5208753417495144E-3</v>
      </c>
      <c r="N85" s="92">
        <v>1.6171220404916848E-3</v>
      </c>
      <c r="O85" s="92">
        <v>5.6389649133530137E-4</v>
      </c>
    </row>
    <row r="86" spans="2:15">
      <c r="B86" s="88" t="s">
        <v>457</v>
      </c>
      <c r="C86" s="67" t="s">
        <v>458</v>
      </c>
      <c r="D86" s="89" t="s">
        <v>101</v>
      </c>
      <c r="E86" s="89" t="s">
        <v>26</v>
      </c>
      <c r="F86" s="67" t="s">
        <v>459</v>
      </c>
      <c r="G86" s="89" t="s">
        <v>290</v>
      </c>
      <c r="H86" s="89" t="s">
        <v>113</v>
      </c>
      <c r="I86" s="91">
        <v>64410.705681000007</v>
      </c>
      <c r="J86" s="96">
        <v>8890</v>
      </c>
      <c r="K86" s="91"/>
      <c r="L86" s="91">
        <v>5726.1117350369996</v>
      </c>
      <c r="M86" s="92">
        <v>1.0408463596227786E-3</v>
      </c>
      <c r="N86" s="92">
        <v>5.0100119509941714E-3</v>
      </c>
      <c r="O86" s="92">
        <v>1.7470098668957372E-3</v>
      </c>
    </row>
    <row r="87" spans="2:15">
      <c r="B87" s="88" t="s">
        <v>460</v>
      </c>
      <c r="C87" s="67" t="s">
        <v>461</v>
      </c>
      <c r="D87" s="89" t="s">
        <v>101</v>
      </c>
      <c r="E87" s="89" t="s">
        <v>26</v>
      </c>
      <c r="F87" s="67" t="s">
        <v>462</v>
      </c>
      <c r="G87" s="89" t="s">
        <v>247</v>
      </c>
      <c r="H87" s="89" t="s">
        <v>113</v>
      </c>
      <c r="I87" s="91">
        <v>2197355.5618659998</v>
      </c>
      <c r="J87" s="96">
        <v>156.1</v>
      </c>
      <c r="K87" s="91"/>
      <c r="L87" s="91">
        <v>3430.0720319960005</v>
      </c>
      <c r="M87" s="92">
        <v>3.1846473834266495E-3</v>
      </c>
      <c r="N87" s="92">
        <v>3.0011118658270098E-3</v>
      </c>
      <c r="O87" s="92">
        <v>1.046498909092874E-3</v>
      </c>
    </row>
    <row r="88" spans="2:15">
      <c r="B88" s="88" t="s">
        <v>463</v>
      </c>
      <c r="C88" s="67" t="s">
        <v>464</v>
      </c>
      <c r="D88" s="89" t="s">
        <v>101</v>
      </c>
      <c r="E88" s="89" t="s">
        <v>26</v>
      </c>
      <c r="F88" s="67" t="s">
        <v>465</v>
      </c>
      <c r="G88" s="89" t="s">
        <v>231</v>
      </c>
      <c r="H88" s="89" t="s">
        <v>113</v>
      </c>
      <c r="I88" s="91">
        <v>467256.75432400004</v>
      </c>
      <c r="J88" s="96">
        <v>363</v>
      </c>
      <c r="K88" s="91"/>
      <c r="L88" s="91">
        <v>1696.1420181950002</v>
      </c>
      <c r="M88" s="92">
        <v>6.5757245449568353E-4</v>
      </c>
      <c r="N88" s="92">
        <v>1.4840247929052012E-3</v>
      </c>
      <c r="O88" s="92">
        <v>5.1748498432400351E-4</v>
      </c>
    </row>
    <row r="89" spans="2:15">
      <c r="B89" s="88" t="s">
        <v>466</v>
      </c>
      <c r="C89" s="67" t="s">
        <v>467</v>
      </c>
      <c r="D89" s="89" t="s">
        <v>101</v>
      </c>
      <c r="E89" s="89" t="s">
        <v>26</v>
      </c>
      <c r="F89" s="67" t="s">
        <v>468</v>
      </c>
      <c r="G89" s="89" t="s">
        <v>108</v>
      </c>
      <c r="H89" s="89" t="s">
        <v>113</v>
      </c>
      <c r="I89" s="91">
        <v>76278.880458000014</v>
      </c>
      <c r="J89" s="96">
        <v>2923</v>
      </c>
      <c r="K89" s="91"/>
      <c r="L89" s="91">
        <v>2229.6316757919999</v>
      </c>
      <c r="M89" s="92">
        <v>8.106600217854795E-4</v>
      </c>
      <c r="N89" s="92">
        <v>1.9507969559313713E-3</v>
      </c>
      <c r="O89" s="92">
        <v>6.8025017977172472E-4</v>
      </c>
    </row>
    <row r="90" spans="2:15">
      <c r="B90" s="88" t="s">
        <v>469</v>
      </c>
      <c r="C90" s="67" t="s">
        <v>470</v>
      </c>
      <c r="D90" s="89" t="s">
        <v>101</v>
      </c>
      <c r="E90" s="89" t="s">
        <v>26</v>
      </c>
      <c r="F90" s="67" t="s">
        <v>471</v>
      </c>
      <c r="G90" s="89" t="s">
        <v>137</v>
      </c>
      <c r="H90" s="89" t="s">
        <v>113</v>
      </c>
      <c r="I90" s="91">
        <v>15833.301255000004</v>
      </c>
      <c r="J90" s="96">
        <v>8834</v>
      </c>
      <c r="K90" s="91"/>
      <c r="L90" s="91">
        <v>1398.7138328000003</v>
      </c>
      <c r="M90" s="92">
        <v>4.7748894193684518E-4</v>
      </c>
      <c r="N90" s="92">
        <v>1.2237925738456769E-3</v>
      </c>
      <c r="O90" s="92">
        <v>4.267410382360214E-4</v>
      </c>
    </row>
    <row r="91" spans="2:15">
      <c r="B91" s="88" t="s">
        <v>472</v>
      </c>
      <c r="C91" s="67" t="s">
        <v>473</v>
      </c>
      <c r="D91" s="89" t="s">
        <v>101</v>
      </c>
      <c r="E91" s="89" t="s">
        <v>26</v>
      </c>
      <c r="F91" s="67" t="s">
        <v>474</v>
      </c>
      <c r="G91" s="89" t="s">
        <v>110</v>
      </c>
      <c r="H91" s="89" t="s">
        <v>113</v>
      </c>
      <c r="I91" s="91">
        <v>1789480.1211270005</v>
      </c>
      <c r="J91" s="96">
        <v>178.2</v>
      </c>
      <c r="K91" s="91"/>
      <c r="L91" s="91">
        <v>3188.8535757460004</v>
      </c>
      <c r="M91" s="92">
        <v>3.503853831932894E-3</v>
      </c>
      <c r="N91" s="92">
        <v>2.7900598632581049E-3</v>
      </c>
      <c r="O91" s="92">
        <v>9.7290428805752577E-4</v>
      </c>
    </row>
    <row r="92" spans="2:15">
      <c r="B92" s="88" t="s">
        <v>475</v>
      </c>
      <c r="C92" s="67" t="s">
        <v>476</v>
      </c>
      <c r="D92" s="89" t="s">
        <v>101</v>
      </c>
      <c r="E92" s="89" t="s">
        <v>26</v>
      </c>
      <c r="F92" s="67" t="s">
        <v>477</v>
      </c>
      <c r="G92" s="89" t="s">
        <v>235</v>
      </c>
      <c r="H92" s="89" t="s">
        <v>113</v>
      </c>
      <c r="I92" s="91">
        <v>52365.496017000005</v>
      </c>
      <c r="J92" s="96">
        <v>8861</v>
      </c>
      <c r="K92" s="91"/>
      <c r="L92" s="91">
        <v>4640.1066020939998</v>
      </c>
      <c r="M92" s="92">
        <v>1.473402972275695E-3</v>
      </c>
      <c r="N92" s="92">
        <v>4.0598211502115731E-3</v>
      </c>
      <c r="O92" s="92">
        <v>1.4156747881298357E-3</v>
      </c>
    </row>
    <row r="93" spans="2:15">
      <c r="B93" s="88" t="s">
        <v>478</v>
      </c>
      <c r="C93" s="67" t="s">
        <v>479</v>
      </c>
      <c r="D93" s="89" t="s">
        <v>101</v>
      </c>
      <c r="E93" s="89" t="s">
        <v>26</v>
      </c>
      <c r="F93" s="67" t="s">
        <v>480</v>
      </c>
      <c r="G93" s="89" t="s">
        <v>108</v>
      </c>
      <c r="H93" s="89" t="s">
        <v>113</v>
      </c>
      <c r="I93" s="91">
        <v>163748.73162800004</v>
      </c>
      <c r="J93" s="96">
        <v>2185</v>
      </c>
      <c r="K93" s="91"/>
      <c r="L93" s="91">
        <v>3577.9097861200003</v>
      </c>
      <c r="M93" s="92">
        <v>1.7389194623115309E-3</v>
      </c>
      <c r="N93" s="92">
        <v>3.130461230499264E-3</v>
      </c>
      <c r="O93" s="92">
        <v>1.0916035153432206E-3</v>
      </c>
    </row>
    <row r="94" spans="2:15">
      <c r="B94" s="88" t="s">
        <v>481</v>
      </c>
      <c r="C94" s="67" t="s">
        <v>482</v>
      </c>
      <c r="D94" s="89" t="s">
        <v>101</v>
      </c>
      <c r="E94" s="89" t="s">
        <v>26</v>
      </c>
      <c r="F94" s="67" t="s">
        <v>483</v>
      </c>
      <c r="G94" s="89" t="s">
        <v>362</v>
      </c>
      <c r="H94" s="89" t="s">
        <v>113</v>
      </c>
      <c r="I94" s="91">
        <v>45772.960856000005</v>
      </c>
      <c r="J94" s="96">
        <v>4892</v>
      </c>
      <c r="K94" s="91"/>
      <c r="L94" s="91">
        <v>2239.2132450990007</v>
      </c>
      <c r="M94" s="92">
        <v>6.1947517019375208E-4</v>
      </c>
      <c r="N94" s="92">
        <v>1.9591802671482354E-3</v>
      </c>
      <c r="O94" s="92">
        <v>6.8317347168327656E-4</v>
      </c>
    </row>
    <row r="95" spans="2:15">
      <c r="B95" s="88" t="s">
        <v>484</v>
      </c>
      <c r="C95" s="67" t="s">
        <v>485</v>
      </c>
      <c r="D95" s="89" t="s">
        <v>101</v>
      </c>
      <c r="E95" s="89" t="s">
        <v>26</v>
      </c>
      <c r="F95" s="67" t="s">
        <v>486</v>
      </c>
      <c r="G95" s="89" t="s">
        <v>136</v>
      </c>
      <c r="H95" s="89" t="s">
        <v>113</v>
      </c>
      <c r="I95" s="91">
        <v>333843.08596700005</v>
      </c>
      <c r="J95" s="96">
        <v>1232</v>
      </c>
      <c r="K95" s="91"/>
      <c r="L95" s="91">
        <v>4112.946819111</v>
      </c>
      <c r="M95" s="92">
        <v>2.0191692654541321E-3</v>
      </c>
      <c r="N95" s="92">
        <v>3.5985872562468305E-3</v>
      </c>
      <c r="O95" s="92">
        <v>1.254840807775108E-3</v>
      </c>
    </row>
    <row r="96" spans="2:15">
      <c r="B96" s="88" t="s">
        <v>487</v>
      </c>
      <c r="C96" s="67" t="s">
        <v>488</v>
      </c>
      <c r="D96" s="89" t="s">
        <v>101</v>
      </c>
      <c r="E96" s="89" t="s">
        <v>26</v>
      </c>
      <c r="F96" s="67" t="s">
        <v>489</v>
      </c>
      <c r="G96" s="89" t="s">
        <v>109</v>
      </c>
      <c r="H96" s="89" t="s">
        <v>113</v>
      </c>
      <c r="I96" s="91">
        <v>22460.656243000001</v>
      </c>
      <c r="J96" s="96">
        <v>11980</v>
      </c>
      <c r="K96" s="91"/>
      <c r="L96" s="91">
        <v>2690.7866178670001</v>
      </c>
      <c r="M96" s="92">
        <v>1.8405330607358984E-3</v>
      </c>
      <c r="N96" s="92">
        <v>2.354280485063177E-3</v>
      </c>
      <c r="O96" s="92">
        <v>8.2094639235926197E-4</v>
      </c>
    </row>
    <row r="97" spans="2:15">
      <c r="B97" s="88" t="s">
        <v>490</v>
      </c>
      <c r="C97" s="67" t="s">
        <v>491</v>
      </c>
      <c r="D97" s="89" t="s">
        <v>101</v>
      </c>
      <c r="E97" s="89" t="s">
        <v>26</v>
      </c>
      <c r="F97" s="67" t="s">
        <v>492</v>
      </c>
      <c r="G97" s="89" t="s">
        <v>251</v>
      </c>
      <c r="H97" s="89" t="s">
        <v>113</v>
      </c>
      <c r="I97" s="91">
        <v>17195.666679000005</v>
      </c>
      <c r="J97" s="96">
        <v>42230</v>
      </c>
      <c r="K97" s="91"/>
      <c r="L97" s="91">
        <v>7261.7300385530025</v>
      </c>
      <c r="M97" s="92">
        <v>2.6862512507494509E-3</v>
      </c>
      <c r="N97" s="92">
        <v>6.3535879077303457E-3</v>
      </c>
      <c r="O97" s="92">
        <v>2.2155198178303247E-3</v>
      </c>
    </row>
    <row r="98" spans="2:15">
      <c r="B98" s="88" t="s">
        <v>493</v>
      </c>
      <c r="C98" s="67" t="s">
        <v>494</v>
      </c>
      <c r="D98" s="89" t="s">
        <v>101</v>
      </c>
      <c r="E98" s="89" t="s">
        <v>26</v>
      </c>
      <c r="F98" s="67" t="s">
        <v>495</v>
      </c>
      <c r="G98" s="89" t="s">
        <v>366</v>
      </c>
      <c r="H98" s="89" t="s">
        <v>113</v>
      </c>
      <c r="I98" s="91">
        <v>11403.639302000001</v>
      </c>
      <c r="J98" s="96">
        <v>26410</v>
      </c>
      <c r="K98" s="91"/>
      <c r="L98" s="91">
        <v>3011.7011396520002</v>
      </c>
      <c r="M98" s="92">
        <v>8.2789902521316868E-4</v>
      </c>
      <c r="N98" s="92">
        <v>2.6350618710694424E-3</v>
      </c>
      <c r="O98" s="92">
        <v>9.1885590966016728E-4</v>
      </c>
    </row>
    <row r="99" spans="2:15">
      <c r="B99" s="88" t="s">
        <v>496</v>
      </c>
      <c r="C99" s="67" t="s">
        <v>497</v>
      </c>
      <c r="D99" s="89" t="s">
        <v>101</v>
      </c>
      <c r="E99" s="89" t="s">
        <v>26</v>
      </c>
      <c r="F99" s="67" t="s">
        <v>498</v>
      </c>
      <c r="G99" s="89" t="s">
        <v>231</v>
      </c>
      <c r="H99" s="89" t="s">
        <v>113</v>
      </c>
      <c r="I99" s="91">
        <v>22908.898916000002</v>
      </c>
      <c r="J99" s="96">
        <v>31450</v>
      </c>
      <c r="K99" s="91"/>
      <c r="L99" s="91">
        <v>7204.8487092010009</v>
      </c>
      <c r="M99" s="92">
        <v>2.1546648682360518E-3</v>
      </c>
      <c r="N99" s="92">
        <v>6.3038200804456899E-3</v>
      </c>
      <c r="O99" s="92">
        <v>2.1981655907005863E-3</v>
      </c>
    </row>
    <row r="100" spans="2:15">
      <c r="B100" s="88" t="s">
        <v>499</v>
      </c>
      <c r="C100" s="67" t="s">
        <v>500</v>
      </c>
      <c r="D100" s="89" t="s">
        <v>101</v>
      </c>
      <c r="E100" s="89" t="s">
        <v>26</v>
      </c>
      <c r="F100" s="67" t="s">
        <v>501</v>
      </c>
      <c r="G100" s="89" t="s">
        <v>280</v>
      </c>
      <c r="H100" s="89" t="s">
        <v>113</v>
      </c>
      <c r="I100" s="91">
        <v>1527.6089990000003</v>
      </c>
      <c r="J100" s="96">
        <v>17300</v>
      </c>
      <c r="K100" s="91"/>
      <c r="L100" s="91">
        <v>264.27635677500001</v>
      </c>
      <c r="M100" s="92">
        <v>4.308872340677592E-5</v>
      </c>
      <c r="N100" s="92">
        <v>2.3122631326009119E-4</v>
      </c>
      <c r="O100" s="92">
        <v>8.0629478472829679E-5</v>
      </c>
    </row>
    <row r="101" spans="2:15">
      <c r="B101" s="88" t="s">
        <v>502</v>
      </c>
      <c r="C101" s="67" t="s">
        <v>503</v>
      </c>
      <c r="D101" s="89" t="s">
        <v>101</v>
      </c>
      <c r="E101" s="89" t="s">
        <v>26</v>
      </c>
      <c r="F101" s="67" t="s">
        <v>504</v>
      </c>
      <c r="G101" s="89" t="s">
        <v>239</v>
      </c>
      <c r="H101" s="89" t="s">
        <v>113</v>
      </c>
      <c r="I101" s="91">
        <v>13380.406015000004</v>
      </c>
      <c r="J101" s="96">
        <v>15780</v>
      </c>
      <c r="K101" s="91"/>
      <c r="L101" s="91">
        <v>2111.4280691280005</v>
      </c>
      <c r="M101" s="92">
        <v>1.4013897232444019E-3</v>
      </c>
      <c r="N101" s="92">
        <v>1.8473757323436998E-3</v>
      </c>
      <c r="O101" s="92">
        <v>6.4418681309288094E-4</v>
      </c>
    </row>
    <row r="102" spans="2:15">
      <c r="B102" s="88" t="s">
        <v>505</v>
      </c>
      <c r="C102" s="67" t="s">
        <v>506</v>
      </c>
      <c r="D102" s="89" t="s">
        <v>101</v>
      </c>
      <c r="E102" s="89" t="s">
        <v>26</v>
      </c>
      <c r="F102" s="67" t="s">
        <v>507</v>
      </c>
      <c r="G102" s="89" t="s">
        <v>136</v>
      </c>
      <c r="H102" s="89" t="s">
        <v>113</v>
      </c>
      <c r="I102" s="91">
        <v>377332.69076400006</v>
      </c>
      <c r="J102" s="96">
        <v>1494</v>
      </c>
      <c r="K102" s="91"/>
      <c r="L102" s="91">
        <v>5637.3504000100011</v>
      </c>
      <c r="M102" s="92">
        <v>2.0259874828660366E-3</v>
      </c>
      <c r="N102" s="92">
        <v>4.9323509883988292E-3</v>
      </c>
      <c r="O102" s="92">
        <v>1.7199291993736246E-3</v>
      </c>
    </row>
    <row r="103" spans="2:15">
      <c r="B103" s="88" t="s">
        <v>508</v>
      </c>
      <c r="C103" s="67" t="s">
        <v>509</v>
      </c>
      <c r="D103" s="89" t="s">
        <v>101</v>
      </c>
      <c r="E103" s="89" t="s">
        <v>26</v>
      </c>
      <c r="F103" s="67" t="s">
        <v>510</v>
      </c>
      <c r="G103" s="89" t="s">
        <v>137</v>
      </c>
      <c r="H103" s="89" t="s">
        <v>113</v>
      </c>
      <c r="I103" s="91">
        <v>635.44467500000007</v>
      </c>
      <c r="J103" s="96">
        <v>11690</v>
      </c>
      <c r="K103" s="91"/>
      <c r="L103" s="91">
        <v>74.28348250800002</v>
      </c>
      <c r="M103" s="92">
        <v>1.3508749818875581E-5</v>
      </c>
      <c r="N103" s="92">
        <v>6.499369071849624E-5</v>
      </c>
      <c r="O103" s="92">
        <v>2.2663542538786032E-5</v>
      </c>
    </row>
    <row r="104" spans="2:15">
      <c r="B104" s="88" t="s">
        <v>511</v>
      </c>
      <c r="C104" s="67" t="s">
        <v>512</v>
      </c>
      <c r="D104" s="89" t="s">
        <v>101</v>
      </c>
      <c r="E104" s="89" t="s">
        <v>26</v>
      </c>
      <c r="F104" s="67" t="s">
        <v>513</v>
      </c>
      <c r="G104" s="89" t="s">
        <v>270</v>
      </c>
      <c r="H104" s="89" t="s">
        <v>113</v>
      </c>
      <c r="I104" s="91">
        <v>21766.928582</v>
      </c>
      <c r="J104" s="96">
        <v>8450</v>
      </c>
      <c r="K104" s="91"/>
      <c r="L104" s="91">
        <v>1839.3054651830003</v>
      </c>
      <c r="M104" s="92">
        <v>1.0331478696375465E-3</v>
      </c>
      <c r="N104" s="92">
        <v>1.6092844129658225E-3</v>
      </c>
      <c r="O104" s="92">
        <v>5.6116348136353513E-4</v>
      </c>
    </row>
    <row r="105" spans="2:15">
      <c r="B105" s="88" t="s">
        <v>514</v>
      </c>
      <c r="C105" s="67" t="s">
        <v>515</v>
      </c>
      <c r="D105" s="89" t="s">
        <v>101</v>
      </c>
      <c r="E105" s="89" t="s">
        <v>26</v>
      </c>
      <c r="F105" s="67" t="s">
        <v>516</v>
      </c>
      <c r="G105" s="89" t="s">
        <v>517</v>
      </c>
      <c r="H105" s="89" t="s">
        <v>113</v>
      </c>
      <c r="I105" s="91">
        <v>40045.070944000006</v>
      </c>
      <c r="J105" s="96">
        <v>38400</v>
      </c>
      <c r="K105" s="91"/>
      <c r="L105" s="91">
        <v>15377.307242461002</v>
      </c>
      <c r="M105" s="92">
        <v>2.4380036729804229E-3</v>
      </c>
      <c r="N105" s="92">
        <v>1.3454242009886496E-2</v>
      </c>
      <c r="O105" s="92">
        <v>4.6915444060389201E-3</v>
      </c>
    </row>
    <row r="106" spans="2:15">
      <c r="B106" s="88" t="s">
        <v>518</v>
      </c>
      <c r="C106" s="67" t="s">
        <v>519</v>
      </c>
      <c r="D106" s="89" t="s">
        <v>101</v>
      </c>
      <c r="E106" s="89" t="s">
        <v>26</v>
      </c>
      <c r="F106" s="67" t="s">
        <v>520</v>
      </c>
      <c r="G106" s="89" t="s">
        <v>300</v>
      </c>
      <c r="H106" s="89" t="s">
        <v>113</v>
      </c>
      <c r="I106" s="91">
        <v>24460.146457000003</v>
      </c>
      <c r="J106" s="96">
        <v>23500</v>
      </c>
      <c r="K106" s="91"/>
      <c r="L106" s="91">
        <v>5748.1344173919997</v>
      </c>
      <c r="M106" s="92">
        <v>5.5260329280910859E-4</v>
      </c>
      <c r="N106" s="92">
        <v>5.0292805064986665E-3</v>
      </c>
      <c r="O106" s="92">
        <v>1.7537288841189397E-3</v>
      </c>
    </row>
    <row r="107" spans="2:15">
      <c r="B107" s="88" t="s">
        <v>521</v>
      </c>
      <c r="C107" s="67" t="s">
        <v>522</v>
      </c>
      <c r="D107" s="89" t="s">
        <v>101</v>
      </c>
      <c r="E107" s="89" t="s">
        <v>26</v>
      </c>
      <c r="F107" s="67" t="s">
        <v>523</v>
      </c>
      <c r="G107" s="89" t="s">
        <v>270</v>
      </c>
      <c r="H107" s="89" t="s">
        <v>113</v>
      </c>
      <c r="I107" s="91">
        <v>90241.582555000015</v>
      </c>
      <c r="J107" s="96">
        <v>2810</v>
      </c>
      <c r="K107" s="91"/>
      <c r="L107" s="91">
        <v>2535.7884698029998</v>
      </c>
      <c r="M107" s="92">
        <v>1.6662491740911073E-3</v>
      </c>
      <c r="N107" s="92">
        <v>2.2186661956264046E-3</v>
      </c>
      <c r="O107" s="92">
        <v>7.7365718346005322E-4</v>
      </c>
    </row>
    <row r="108" spans="2:15">
      <c r="B108" s="88" t="s">
        <v>524</v>
      </c>
      <c r="C108" s="67" t="s">
        <v>525</v>
      </c>
      <c r="D108" s="89" t="s">
        <v>101</v>
      </c>
      <c r="E108" s="89" t="s">
        <v>26</v>
      </c>
      <c r="F108" s="67" t="s">
        <v>526</v>
      </c>
      <c r="G108" s="89" t="s">
        <v>247</v>
      </c>
      <c r="H108" s="89" t="s">
        <v>113</v>
      </c>
      <c r="I108" s="91">
        <v>27770.914885000006</v>
      </c>
      <c r="J108" s="96">
        <v>21760</v>
      </c>
      <c r="K108" s="91"/>
      <c r="L108" s="91">
        <v>6042.9510789510014</v>
      </c>
      <c r="M108" s="92">
        <v>2.2764606789006758E-3</v>
      </c>
      <c r="N108" s="92">
        <v>5.2872277953587669E-3</v>
      </c>
      <c r="O108" s="92">
        <v>1.8436760665180114E-3</v>
      </c>
    </row>
    <row r="109" spans="2:15">
      <c r="B109" s="88" t="s">
        <v>527</v>
      </c>
      <c r="C109" s="67" t="s">
        <v>528</v>
      </c>
      <c r="D109" s="89" t="s">
        <v>101</v>
      </c>
      <c r="E109" s="89" t="s">
        <v>26</v>
      </c>
      <c r="F109" s="67" t="s">
        <v>529</v>
      </c>
      <c r="G109" s="89" t="s">
        <v>247</v>
      </c>
      <c r="H109" s="89" t="s">
        <v>113</v>
      </c>
      <c r="I109" s="91">
        <v>398643.70050000004</v>
      </c>
      <c r="J109" s="96">
        <v>1555</v>
      </c>
      <c r="K109" s="91"/>
      <c r="L109" s="91">
        <v>6198.9095427800003</v>
      </c>
      <c r="M109" s="92">
        <v>2.0520679746457268E-3</v>
      </c>
      <c r="N109" s="92">
        <v>5.4236823047706289E-3</v>
      </c>
      <c r="O109" s="92">
        <v>1.8912582632586068E-3</v>
      </c>
    </row>
    <row r="110" spans="2:15">
      <c r="B110" s="88" t="s">
        <v>530</v>
      </c>
      <c r="C110" s="67" t="s">
        <v>531</v>
      </c>
      <c r="D110" s="89" t="s">
        <v>101</v>
      </c>
      <c r="E110" s="89" t="s">
        <v>26</v>
      </c>
      <c r="F110" s="67" t="s">
        <v>532</v>
      </c>
      <c r="G110" s="89" t="s">
        <v>366</v>
      </c>
      <c r="H110" s="89" t="s">
        <v>113</v>
      </c>
      <c r="I110" s="91">
        <v>41863.323949000005</v>
      </c>
      <c r="J110" s="96">
        <v>7500</v>
      </c>
      <c r="K110" s="91"/>
      <c r="L110" s="91">
        <v>3139.7492961810003</v>
      </c>
      <c r="M110" s="92">
        <v>8.6417834062528281E-4</v>
      </c>
      <c r="N110" s="92">
        <v>2.7470964984393042E-3</v>
      </c>
      <c r="O110" s="92">
        <v>9.5792280238689948E-4</v>
      </c>
    </row>
    <row r="111" spans="2:15">
      <c r="B111" s="88" t="s">
        <v>533</v>
      </c>
      <c r="C111" s="67" t="s">
        <v>534</v>
      </c>
      <c r="D111" s="89" t="s">
        <v>101</v>
      </c>
      <c r="E111" s="89" t="s">
        <v>26</v>
      </c>
      <c r="F111" s="67" t="s">
        <v>535</v>
      </c>
      <c r="G111" s="89" t="s">
        <v>366</v>
      </c>
      <c r="H111" s="89" t="s">
        <v>113</v>
      </c>
      <c r="I111" s="91">
        <v>10203.208058000002</v>
      </c>
      <c r="J111" s="96">
        <v>21820</v>
      </c>
      <c r="K111" s="91"/>
      <c r="L111" s="91">
        <v>2226.3399981550006</v>
      </c>
      <c r="M111" s="92">
        <v>7.4067341164435669E-4</v>
      </c>
      <c r="N111" s="92">
        <v>1.9479169310448014E-3</v>
      </c>
      <c r="O111" s="92">
        <v>6.7924590434424899E-4</v>
      </c>
    </row>
    <row r="112" spans="2:15">
      <c r="B112" s="88" t="s">
        <v>536</v>
      </c>
      <c r="C112" s="67" t="s">
        <v>537</v>
      </c>
      <c r="D112" s="89" t="s">
        <v>101</v>
      </c>
      <c r="E112" s="89" t="s">
        <v>26</v>
      </c>
      <c r="F112" s="67" t="s">
        <v>538</v>
      </c>
      <c r="G112" s="89" t="s">
        <v>108</v>
      </c>
      <c r="H112" s="89" t="s">
        <v>113</v>
      </c>
      <c r="I112" s="91">
        <v>1014940.8273930001</v>
      </c>
      <c r="J112" s="96">
        <v>317.89999999999998</v>
      </c>
      <c r="K112" s="91"/>
      <c r="L112" s="91">
        <v>3226.4968902580008</v>
      </c>
      <c r="M112" s="92">
        <v>9.030757938802E-4</v>
      </c>
      <c r="N112" s="92">
        <v>2.8229955558025212E-3</v>
      </c>
      <c r="O112" s="92">
        <v>9.843890869783592E-4</v>
      </c>
    </row>
    <row r="113" spans="2:15">
      <c r="B113" s="88" t="s">
        <v>539</v>
      </c>
      <c r="C113" s="67" t="s">
        <v>540</v>
      </c>
      <c r="D113" s="89" t="s">
        <v>101</v>
      </c>
      <c r="E113" s="89" t="s">
        <v>26</v>
      </c>
      <c r="F113" s="67" t="s">
        <v>541</v>
      </c>
      <c r="G113" s="89" t="s">
        <v>231</v>
      </c>
      <c r="H113" s="89" t="s">
        <v>113</v>
      </c>
      <c r="I113" s="91">
        <v>1376465.8647190002</v>
      </c>
      <c r="J113" s="96">
        <v>297</v>
      </c>
      <c r="K113" s="91"/>
      <c r="L113" s="91">
        <v>4088.103618216001</v>
      </c>
      <c r="M113" s="92">
        <v>1.501419326088921E-3</v>
      </c>
      <c r="N113" s="92">
        <v>3.5768509124337474E-3</v>
      </c>
      <c r="O113" s="92">
        <v>1.2472612635578216E-3</v>
      </c>
    </row>
    <row r="114" spans="2:15">
      <c r="B114" s="88" t="s">
        <v>542</v>
      </c>
      <c r="C114" s="67" t="s">
        <v>543</v>
      </c>
      <c r="D114" s="89" t="s">
        <v>101</v>
      </c>
      <c r="E114" s="89" t="s">
        <v>26</v>
      </c>
      <c r="F114" s="67" t="s">
        <v>544</v>
      </c>
      <c r="G114" s="89" t="s">
        <v>366</v>
      </c>
      <c r="H114" s="89" t="s">
        <v>113</v>
      </c>
      <c r="I114" s="91">
        <v>734377.24860900012</v>
      </c>
      <c r="J114" s="96">
        <v>1769</v>
      </c>
      <c r="K114" s="91"/>
      <c r="L114" s="91">
        <v>12991.133527989003</v>
      </c>
      <c r="M114" s="92">
        <v>2.764291865043407E-3</v>
      </c>
      <c r="N114" s="92">
        <v>1.1366479950773336E-2</v>
      </c>
      <c r="O114" s="92">
        <v>3.9635339835732645E-3</v>
      </c>
    </row>
    <row r="115" spans="2:15">
      <c r="B115" s="88" t="s">
        <v>545</v>
      </c>
      <c r="C115" s="67" t="s">
        <v>546</v>
      </c>
      <c r="D115" s="89" t="s">
        <v>101</v>
      </c>
      <c r="E115" s="89" t="s">
        <v>26</v>
      </c>
      <c r="F115" s="67" t="s">
        <v>547</v>
      </c>
      <c r="G115" s="89" t="s">
        <v>109</v>
      </c>
      <c r="H115" s="89" t="s">
        <v>113</v>
      </c>
      <c r="I115" s="91">
        <v>11324.844162000001</v>
      </c>
      <c r="J115" s="96">
        <v>26950</v>
      </c>
      <c r="K115" s="91"/>
      <c r="L115" s="91">
        <v>3052.0455017330005</v>
      </c>
      <c r="M115" s="92">
        <v>1.3189893830666921E-3</v>
      </c>
      <c r="N115" s="92">
        <v>2.6703608218293933E-3</v>
      </c>
      <c r="O115" s="92">
        <v>9.3116478554148402E-4</v>
      </c>
    </row>
    <row r="116" spans="2:15">
      <c r="B116" s="88" t="s">
        <v>548</v>
      </c>
      <c r="C116" s="67" t="s">
        <v>549</v>
      </c>
      <c r="D116" s="89" t="s">
        <v>101</v>
      </c>
      <c r="E116" s="89" t="s">
        <v>26</v>
      </c>
      <c r="F116" s="67" t="s">
        <v>550</v>
      </c>
      <c r="G116" s="89" t="s">
        <v>335</v>
      </c>
      <c r="H116" s="89" t="s">
        <v>113</v>
      </c>
      <c r="I116" s="91">
        <v>137742.59707900003</v>
      </c>
      <c r="J116" s="96">
        <v>864</v>
      </c>
      <c r="K116" s="91"/>
      <c r="L116" s="91">
        <v>1190.0960387599998</v>
      </c>
      <c r="M116" s="92">
        <v>1.3762592332624097E-3</v>
      </c>
      <c r="N116" s="92">
        <v>1.0412642387915079E-3</v>
      </c>
      <c r="O116" s="92">
        <v>3.6309272652602491E-4</v>
      </c>
    </row>
    <row r="117" spans="2:15">
      <c r="B117" s="93"/>
      <c r="C117" s="67"/>
      <c r="D117" s="67"/>
      <c r="E117" s="67"/>
      <c r="F117" s="67"/>
      <c r="G117" s="67"/>
      <c r="H117" s="67"/>
      <c r="I117" s="91"/>
      <c r="J117" s="96"/>
      <c r="K117" s="67"/>
      <c r="L117" s="67"/>
      <c r="M117" s="67"/>
      <c r="N117" s="92"/>
      <c r="O117" s="67"/>
    </row>
    <row r="118" spans="2:15">
      <c r="B118" s="87" t="s">
        <v>27</v>
      </c>
      <c r="C118" s="82"/>
      <c r="D118" s="83"/>
      <c r="E118" s="83"/>
      <c r="F118" s="82"/>
      <c r="G118" s="83"/>
      <c r="H118" s="83"/>
      <c r="I118" s="85"/>
      <c r="J118" s="98"/>
      <c r="K118" s="85">
        <v>60.023330538000003</v>
      </c>
      <c r="L118" s="85">
        <v>49511.840033778004</v>
      </c>
      <c r="M118" s="86"/>
      <c r="N118" s="86">
        <v>4.3319956326932668E-2</v>
      </c>
      <c r="O118" s="86">
        <v>1.5105830460469462E-2</v>
      </c>
    </row>
    <row r="119" spans="2:15">
      <c r="B119" s="88" t="s">
        <v>551</v>
      </c>
      <c r="C119" s="67" t="s">
        <v>552</v>
      </c>
      <c r="D119" s="89" t="s">
        <v>101</v>
      </c>
      <c r="E119" s="89" t="s">
        <v>26</v>
      </c>
      <c r="F119" s="67" t="s">
        <v>553</v>
      </c>
      <c r="G119" s="89" t="s">
        <v>554</v>
      </c>
      <c r="H119" s="89" t="s">
        <v>113</v>
      </c>
      <c r="I119" s="91">
        <v>614835.70454000006</v>
      </c>
      <c r="J119" s="96">
        <v>165.9</v>
      </c>
      <c r="K119" s="91"/>
      <c r="L119" s="91">
        <v>1020.0124338580002</v>
      </c>
      <c r="M119" s="92">
        <v>2.0711783395677358E-3</v>
      </c>
      <c r="N119" s="92">
        <v>8.9245105933271013E-4</v>
      </c>
      <c r="O119" s="92">
        <v>3.1120101541203118E-4</v>
      </c>
    </row>
    <row r="120" spans="2:15">
      <c r="B120" s="88" t="s">
        <v>555</v>
      </c>
      <c r="C120" s="67" t="s">
        <v>556</v>
      </c>
      <c r="D120" s="89" t="s">
        <v>101</v>
      </c>
      <c r="E120" s="89" t="s">
        <v>26</v>
      </c>
      <c r="F120" s="67" t="s">
        <v>557</v>
      </c>
      <c r="G120" s="89" t="s">
        <v>362</v>
      </c>
      <c r="H120" s="89" t="s">
        <v>113</v>
      </c>
      <c r="I120" s="91">
        <v>249069.98777800004</v>
      </c>
      <c r="J120" s="96">
        <v>435.2</v>
      </c>
      <c r="K120" s="91"/>
      <c r="L120" s="91">
        <v>1083.952586911</v>
      </c>
      <c r="M120" s="92">
        <v>1.5108377930387483E-3</v>
      </c>
      <c r="N120" s="92">
        <v>9.4839494337950925E-4</v>
      </c>
      <c r="O120" s="92">
        <v>3.3070885658650879E-4</v>
      </c>
    </row>
    <row r="121" spans="2:15">
      <c r="B121" s="88" t="s">
        <v>558</v>
      </c>
      <c r="C121" s="67" t="s">
        <v>559</v>
      </c>
      <c r="D121" s="89" t="s">
        <v>101</v>
      </c>
      <c r="E121" s="89" t="s">
        <v>26</v>
      </c>
      <c r="F121" s="67" t="s">
        <v>560</v>
      </c>
      <c r="G121" s="89" t="s">
        <v>561</v>
      </c>
      <c r="H121" s="89" t="s">
        <v>113</v>
      </c>
      <c r="I121" s="91">
        <v>8488.2699690000027</v>
      </c>
      <c r="J121" s="96">
        <v>1868</v>
      </c>
      <c r="K121" s="91"/>
      <c r="L121" s="91">
        <v>158.56088301400001</v>
      </c>
      <c r="M121" s="92">
        <v>1.8993684418155672E-3</v>
      </c>
      <c r="N121" s="92">
        <v>1.3873147357561924E-4</v>
      </c>
      <c r="O121" s="92">
        <v>4.8376182643136779E-5</v>
      </c>
    </row>
    <row r="122" spans="2:15">
      <c r="B122" s="88" t="s">
        <v>562</v>
      </c>
      <c r="C122" s="67" t="s">
        <v>563</v>
      </c>
      <c r="D122" s="89" t="s">
        <v>101</v>
      </c>
      <c r="E122" s="89" t="s">
        <v>26</v>
      </c>
      <c r="F122" s="67" t="s">
        <v>564</v>
      </c>
      <c r="G122" s="89" t="s">
        <v>110</v>
      </c>
      <c r="H122" s="89" t="s">
        <v>113</v>
      </c>
      <c r="I122" s="91">
        <v>110950.77534900002</v>
      </c>
      <c r="J122" s="96">
        <v>426.8</v>
      </c>
      <c r="K122" s="91"/>
      <c r="L122" s="91">
        <v>473.53790913900008</v>
      </c>
      <c r="M122" s="92">
        <v>2.0168644197772474E-3</v>
      </c>
      <c r="N122" s="92">
        <v>4.1431789909350292E-4</v>
      </c>
      <c r="O122" s="92">
        <v>1.4447419783184947E-4</v>
      </c>
    </row>
    <row r="123" spans="2:15">
      <c r="B123" s="88" t="s">
        <v>565</v>
      </c>
      <c r="C123" s="67" t="s">
        <v>566</v>
      </c>
      <c r="D123" s="89" t="s">
        <v>101</v>
      </c>
      <c r="E123" s="89" t="s">
        <v>26</v>
      </c>
      <c r="F123" s="67" t="s">
        <v>567</v>
      </c>
      <c r="G123" s="89" t="s">
        <v>110</v>
      </c>
      <c r="H123" s="89" t="s">
        <v>113</v>
      </c>
      <c r="I123" s="91">
        <v>48788.476271000014</v>
      </c>
      <c r="J123" s="96">
        <v>2113</v>
      </c>
      <c r="K123" s="91"/>
      <c r="L123" s="91">
        <v>1030.9005035980003</v>
      </c>
      <c r="M123" s="92">
        <v>2.8873450072552809E-3</v>
      </c>
      <c r="N123" s="92">
        <v>9.019774818065996E-4</v>
      </c>
      <c r="O123" s="92">
        <v>3.1452291448550536E-4</v>
      </c>
    </row>
    <row r="124" spans="2:15">
      <c r="B124" s="88" t="s">
        <v>568</v>
      </c>
      <c r="C124" s="67" t="s">
        <v>569</v>
      </c>
      <c r="D124" s="89" t="s">
        <v>101</v>
      </c>
      <c r="E124" s="89" t="s">
        <v>26</v>
      </c>
      <c r="F124" s="67" t="s">
        <v>570</v>
      </c>
      <c r="G124" s="89" t="s">
        <v>109</v>
      </c>
      <c r="H124" s="89" t="s">
        <v>113</v>
      </c>
      <c r="I124" s="91">
        <v>61002.688800000011</v>
      </c>
      <c r="J124" s="96">
        <v>542.5</v>
      </c>
      <c r="K124" s="91"/>
      <c r="L124" s="91">
        <v>330.93958674000004</v>
      </c>
      <c r="M124" s="92">
        <v>1.0734351571330706E-3</v>
      </c>
      <c r="N124" s="92">
        <v>2.8955272990560308E-4</v>
      </c>
      <c r="O124" s="92">
        <v>1.0096811765714557E-4</v>
      </c>
    </row>
    <row r="125" spans="2:15">
      <c r="B125" s="88" t="s">
        <v>571</v>
      </c>
      <c r="C125" s="67" t="s">
        <v>572</v>
      </c>
      <c r="D125" s="89" t="s">
        <v>101</v>
      </c>
      <c r="E125" s="89" t="s">
        <v>26</v>
      </c>
      <c r="F125" s="67" t="s">
        <v>573</v>
      </c>
      <c r="G125" s="89" t="s">
        <v>109</v>
      </c>
      <c r="H125" s="89" t="s">
        <v>113</v>
      </c>
      <c r="I125" s="91">
        <v>3.6602000000000003E-2</v>
      </c>
      <c r="J125" s="96">
        <v>6848</v>
      </c>
      <c r="K125" s="91"/>
      <c r="L125" s="91">
        <v>2.5128020000000006E-3</v>
      </c>
      <c r="M125" s="92">
        <v>3.2715096485938152E-9</v>
      </c>
      <c r="N125" s="92">
        <v>2.1985543826277978E-9</v>
      </c>
      <c r="O125" s="92">
        <v>7.6664411920124328E-10</v>
      </c>
    </row>
    <row r="126" spans="2:15">
      <c r="B126" s="88" t="s">
        <v>574</v>
      </c>
      <c r="C126" s="67" t="s">
        <v>575</v>
      </c>
      <c r="D126" s="89" t="s">
        <v>101</v>
      </c>
      <c r="E126" s="89" t="s">
        <v>26</v>
      </c>
      <c r="F126" s="67" t="s">
        <v>576</v>
      </c>
      <c r="G126" s="89" t="s">
        <v>235</v>
      </c>
      <c r="H126" s="89" t="s">
        <v>113</v>
      </c>
      <c r="I126" s="91">
        <v>4925.1791690000009</v>
      </c>
      <c r="J126" s="96">
        <v>5877</v>
      </c>
      <c r="K126" s="91"/>
      <c r="L126" s="91">
        <v>289.45277977400008</v>
      </c>
      <c r="M126" s="92">
        <v>3.8320533721426477E-4</v>
      </c>
      <c r="N126" s="92">
        <v>2.5325420687182139E-4</v>
      </c>
      <c r="O126" s="92">
        <v>8.8310687193097456E-5</v>
      </c>
    </row>
    <row r="127" spans="2:15">
      <c r="B127" s="88" t="s">
        <v>577</v>
      </c>
      <c r="C127" s="67" t="s">
        <v>578</v>
      </c>
      <c r="D127" s="89" t="s">
        <v>101</v>
      </c>
      <c r="E127" s="89" t="s">
        <v>26</v>
      </c>
      <c r="F127" s="67" t="s">
        <v>579</v>
      </c>
      <c r="G127" s="89" t="s">
        <v>580</v>
      </c>
      <c r="H127" s="89" t="s">
        <v>113</v>
      </c>
      <c r="I127" s="91">
        <v>55589.894805000018</v>
      </c>
      <c r="J127" s="96">
        <v>514.70000000000005</v>
      </c>
      <c r="K127" s="91"/>
      <c r="L127" s="91">
        <v>286.12118858700001</v>
      </c>
      <c r="M127" s="92">
        <v>2.8620158146365803E-3</v>
      </c>
      <c r="N127" s="92">
        <v>2.5033925996979605E-4</v>
      </c>
      <c r="O127" s="92">
        <v>8.7294234328488032E-5</v>
      </c>
    </row>
    <row r="128" spans="2:15">
      <c r="B128" s="88" t="s">
        <v>581</v>
      </c>
      <c r="C128" s="67" t="s">
        <v>582</v>
      </c>
      <c r="D128" s="89" t="s">
        <v>101</v>
      </c>
      <c r="E128" s="89" t="s">
        <v>26</v>
      </c>
      <c r="F128" s="67" t="s">
        <v>583</v>
      </c>
      <c r="G128" s="89" t="s">
        <v>231</v>
      </c>
      <c r="H128" s="89" t="s">
        <v>113</v>
      </c>
      <c r="I128" s="91">
        <v>31764.277983000004</v>
      </c>
      <c r="J128" s="96">
        <v>3094</v>
      </c>
      <c r="K128" s="91"/>
      <c r="L128" s="91">
        <v>982.78676078400019</v>
      </c>
      <c r="M128" s="92">
        <v>1.9804795645901037E-3</v>
      </c>
      <c r="N128" s="92">
        <v>8.5988077855328048E-4</v>
      </c>
      <c r="O128" s="92">
        <v>2.9984363693752735E-4</v>
      </c>
    </row>
    <row r="129" spans="2:15">
      <c r="B129" s="88" t="s">
        <v>584</v>
      </c>
      <c r="C129" s="67" t="s">
        <v>585</v>
      </c>
      <c r="D129" s="89" t="s">
        <v>101</v>
      </c>
      <c r="E129" s="89" t="s">
        <v>26</v>
      </c>
      <c r="F129" s="67" t="s">
        <v>586</v>
      </c>
      <c r="G129" s="89" t="s">
        <v>135</v>
      </c>
      <c r="H129" s="89" t="s">
        <v>113</v>
      </c>
      <c r="I129" s="91">
        <v>1188.0273640000003</v>
      </c>
      <c r="J129" s="96">
        <v>7518</v>
      </c>
      <c r="K129" s="91"/>
      <c r="L129" s="91">
        <v>89.315897254000006</v>
      </c>
      <c r="M129" s="92">
        <v>1.046911355703998E-4</v>
      </c>
      <c r="N129" s="92">
        <v>7.8146172020762388E-5</v>
      </c>
      <c r="O129" s="92">
        <v>2.7249861859773097E-5</v>
      </c>
    </row>
    <row r="130" spans="2:15">
      <c r="B130" s="88" t="s">
        <v>587</v>
      </c>
      <c r="C130" s="67" t="s">
        <v>588</v>
      </c>
      <c r="D130" s="89" t="s">
        <v>101</v>
      </c>
      <c r="E130" s="89" t="s">
        <v>26</v>
      </c>
      <c r="F130" s="67" t="s">
        <v>589</v>
      </c>
      <c r="G130" s="89" t="s">
        <v>561</v>
      </c>
      <c r="H130" s="89" t="s">
        <v>113</v>
      </c>
      <c r="I130" s="91">
        <v>33364.904150000002</v>
      </c>
      <c r="J130" s="96">
        <v>472.1</v>
      </c>
      <c r="K130" s="91"/>
      <c r="L130" s="91">
        <v>157.51571250900002</v>
      </c>
      <c r="M130" s="92">
        <v>6.4261068964815244E-4</v>
      </c>
      <c r="N130" s="92">
        <v>1.3781701067947343E-4</v>
      </c>
      <c r="O130" s="92">
        <v>4.8057306018070087E-5</v>
      </c>
    </row>
    <row r="131" spans="2:15">
      <c r="B131" s="88" t="s">
        <v>590</v>
      </c>
      <c r="C131" s="67" t="s">
        <v>591</v>
      </c>
      <c r="D131" s="89" t="s">
        <v>101</v>
      </c>
      <c r="E131" s="89" t="s">
        <v>26</v>
      </c>
      <c r="F131" s="67" t="s">
        <v>592</v>
      </c>
      <c r="G131" s="89" t="s">
        <v>251</v>
      </c>
      <c r="H131" s="89" t="s">
        <v>113</v>
      </c>
      <c r="I131" s="91">
        <v>34976.374561000004</v>
      </c>
      <c r="J131" s="96">
        <v>2414</v>
      </c>
      <c r="K131" s="91"/>
      <c r="L131" s="91">
        <v>844.32968191300006</v>
      </c>
      <c r="M131" s="92">
        <v>1.2494340549080666E-3</v>
      </c>
      <c r="N131" s="92">
        <v>7.3873895458239866E-4</v>
      </c>
      <c r="O131" s="92">
        <v>2.5760103076392715E-4</v>
      </c>
    </row>
    <row r="132" spans="2:15">
      <c r="B132" s="88" t="s">
        <v>593</v>
      </c>
      <c r="C132" s="67" t="s">
        <v>594</v>
      </c>
      <c r="D132" s="89" t="s">
        <v>101</v>
      </c>
      <c r="E132" s="89" t="s">
        <v>26</v>
      </c>
      <c r="F132" s="67" t="s">
        <v>595</v>
      </c>
      <c r="G132" s="89" t="s">
        <v>110</v>
      </c>
      <c r="H132" s="89" t="s">
        <v>113</v>
      </c>
      <c r="I132" s="91">
        <v>18671.804659000005</v>
      </c>
      <c r="J132" s="96">
        <v>1871</v>
      </c>
      <c r="K132" s="91"/>
      <c r="L132" s="91">
        <v>349.34946517100002</v>
      </c>
      <c r="M132" s="92">
        <v>2.8601147916446162E-3</v>
      </c>
      <c r="N132" s="92">
        <v>3.0566029385537707E-4</v>
      </c>
      <c r="O132" s="92">
        <v>1.0658488532699618E-4</v>
      </c>
    </row>
    <row r="133" spans="2:15">
      <c r="B133" s="88" t="s">
        <v>596</v>
      </c>
      <c r="C133" s="67" t="s">
        <v>597</v>
      </c>
      <c r="D133" s="89" t="s">
        <v>101</v>
      </c>
      <c r="E133" s="89" t="s">
        <v>26</v>
      </c>
      <c r="F133" s="67" t="s">
        <v>598</v>
      </c>
      <c r="G133" s="89" t="s">
        <v>251</v>
      </c>
      <c r="H133" s="89" t="s">
        <v>113</v>
      </c>
      <c r="I133" s="91">
        <v>8140.2511540000014</v>
      </c>
      <c r="J133" s="96">
        <v>11370</v>
      </c>
      <c r="K133" s="91"/>
      <c r="L133" s="91">
        <v>925.54655617200012</v>
      </c>
      <c r="M133" s="92">
        <v>1.6084229670180721E-3</v>
      </c>
      <c r="N133" s="92">
        <v>8.0979895646295086E-4</v>
      </c>
      <c r="O133" s="92">
        <v>2.8237991864708275E-4</v>
      </c>
    </row>
    <row r="134" spans="2:15">
      <c r="B134" s="88" t="s">
        <v>599</v>
      </c>
      <c r="C134" s="67" t="s">
        <v>600</v>
      </c>
      <c r="D134" s="89" t="s">
        <v>101</v>
      </c>
      <c r="E134" s="89" t="s">
        <v>26</v>
      </c>
      <c r="F134" s="67" t="s">
        <v>601</v>
      </c>
      <c r="G134" s="89" t="s">
        <v>602</v>
      </c>
      <c r="H134" s="89" t="s">
        <v>113</v>
      </c>
      <c r="I134" s="91">
        <v>25070.529193999999</v>
      </c>
      <c r="J134" s="96">
        <v>129.5</v>
      </c>
      <c r="K134" s="91"/>
      <c r="L134" s="91">
        <v>32.466335306000005</v>
      </c>
      <c r="M134" s="92">
        <v>8.463967266373523E-4</v>
      </c>
      <c r="N134" s="92">
        <v>2.8406139351556511E-5</v>
      </c>
      <c r="O134" s="92">
        <v>9.9053268161839236E-6</v>
      </c>
    </row>
    <row r="135" spans="2:15">
      <c r="B135" s="88" t="s">
        <v>603</v>
      </c>
      <c r="C135" s="67" t="s">
        <v>604</v>
      </c>
      <c r="D135" s="89" t="s">
        <v>101</v>
      </c>
      <c r="E135" s="89" t="s">
        <v>26</v>
      </c>
      <c r="F135" s="67" t="s">
        <v>605</v>
      </c>
      <c r="G135" s="89" t="s">
        <v>235</v>
      </c>
      <c r="H135" s="89" t="s">
        <v>113</v>
      </c>
      <c r="I135" s="91">
        <v>50835.574000000001</v>
      </c>
      <c r="J135" s="96">
        <v>1258</v>
      </c>
      <c r="K135" s="91"/>
      <c r="L135" s="91">
        <v>639.51152092000018</v>
      </c>
      <c r="M135" s="92">
        <v>1.1148532612209312E-3</v>
      </c>
      <c r="N135" s="92">
        <v>5.5953507560867698E-4</v>
      </c>
      <c r="O135" s="92">
        <v>1.9511196929752558E-4</v>
      </c>
    </row>
    <row r="136" spans="2:15">
      <c r="B136" s="88" t="s">
        <v>606</v>
      </c>
      <c r="C136" s="67" t="s">
        <v>607</v>
      </c>
      <c r="D136" s="89" t="s">
        <v>101</v>
      </c>
      <c r="E136" s="89" t="s">
        <v>26</v>
      </c>
      <c r="F136" s="67" t="s">
        <v>608</v>
      </c>
      <c r="G136" s="89" t="s">
        <v>452</v>
      </c>
      <c r="H136" s="89" t="s">
        <v>113</v>
      </c>
      <c r="I136" s="91">
        <v>51509.577458000007</v>
      </c>
      <c r="J136" s="96">
        <v>171.5</v>
      </c>
      <c r="K136" s="91"/>
      <c r="L136" s="91">
        <v>88.33892546700001</v>
      </c>
      <c r="M136" s="92">
        <v>5.2337853295600736E-4</v>
      </c>
      <c r="N136" s="92">
        <v>7.7291379003241486E-5</v>
      </c>
      <c r="O136" s="92">
        <v>2.695179234409734E-5</v>
      </c>
    </row>
    <row r="137" spans="2:15">
      <c r="B137" s="88" t="s">
        <v>609</v>
      </c>
      <c r="C137" s="67" t="s">
        <v>610</v>
      </c>
      <c r="D137" s="89" t="s">
        <v>101</v>
      </c>
      <c r="E137" s="89" t="s">
        <v>26</v>
      </c>
      <c r="F137" s="67" t="s">
        <v>611</v>
      </c>
      <c r="G137" s="89" t="s">
        <v>602</v>
      </c>
      <c r="H137" s="89" t="s">
        <v>113</v>
      </c>
      <c r="I137" s="91">
        <v>55933.314525000009</v>
      </c>
      <c r="J137" s="96">
        <v>5999</v>
      </c>
      <c r="K137" s="91"/>
      <c r="L137" s="91">
        <v>3355.4395383640012</v>
      </c>
      <c r="M137" s="92">
        <v>2.2616930049531906E-3</v>
      </c>
      <c r="N137" s="92">
        <v>2.9358128108433407E-3</v>
      </c>
      <c r="O137" s="92">
        <v>1.0237288848950674E-3</v>
      </c>
    </row>
    <row r="138" spans="2:15">
      <c r="B138" s="88" t="s">
        <v>612</v>
      </c>
      <c r="C138" s="67" t="s">
        <v>613</v>
      </c>
      <c r="D138" s="89" t="s">
        <v>101</v>
      </c>
      <c r="E138" s="89" t="s">
        <v>26</v>
      </c>
      <c r="F138" s="67" t="s">
        <v>614</v>
      </c>
      <c r="G138" s="89" t="s">
        <v>342</v>
      </c>
      <c r="H138" s="89" t="s">
        <v>113</v>
      </c>
      <c r="I138" s="91">
        <v>16956.968241000002</v>
      </c>
      <c r="J138" s="96">
        <v>9300</v>
      </c>
      <c r="K138" s="91"/>
      <c r="L138" s="91">
        <v>1576.9980464420003</v>
      </c>
      <c r="M138" s="92">
        <v>1.9159171286611324E-3</v>
      </c>
      <c r="N138" s="92">
        <v>1.3797808050138986E-3</v>
      </c>
      <c r="O138" s="92">
        <v>4.8113471666156281E-4</v>
      </c>
    </row>
    <row r="139" spans="2:15">
      <c r="B139" s="88" t="s">
        <v>615</v>
      </c>
      <c r="C139" s="67" t="s">
        <v>616</v>
      </c>
      <c r="D139" s="89" t="s">
        <v>101</v>
      </c>
      <c r="E139" s="89" t="s">
        <v>26</v>
      </c>
      <c r="F139" s="67" t="s">
        <v>617</v>
      </c>
      <c r="G139" s="89" t="s">
        <v>109</v>
      </c>
      <c r="H139" s="89" t="s">
        <v>113</v>
      </c>
      <c r="I139" s="91">
        <v>210459.27636000005</v>
      </c>
      <c r="J139" s="96">
        <v>192.8</v>
      </c>
      <c r="K139" s="91"/>
      <c r="L139" s="91">
        <v>405.76548482200013</v>
      </c>
      <c r="M139" s="92">
        <v>1.4054677220465997E-3</v>
      </c>
      <c r="N139" s="92">
        <v>3.5502100244050322E-4</v>
      </c>
      <c r="O139" s="92">
        <v>1.2379714864666123E-4</v>
      </c>
    </row>
    <row r="140" spans="2:15">
      <c r="B140" s="88" t="s">
        <v>618</v>
      </c>
      <c r="C140" s="67" t="s">
        <v>619</v>
      </c>
      <c r="D140" s="89" t="s">
        <v>101</v>
      </c>
      <c r="E140" s="89" t="s">
        <v>26</v>
      </c>
      <c r="F140" s="67" t="s">
        <v>620</v>
      </c>
      <c r="G140" s="89" t="s">
        <v>110</v>
      </c>
      <c r="H140" s="89" t="s">
        <v>113</v>
      </c>
      <c r="I140" s="91">
        <v>198258.73860000004</v>
      </c>
      <c r="J140" s="96">
        <v>405.3</v>
      </c>
      <c r="K140" s="91"/>
      <c r="L140" s="91">
        <v>803.54266754599996</v>
      </c>
      <c r="M140" s="92">
        <v>2.4865151048350715E-3</v>
      </c>
      <c r="N140" s="92">
        <v>7.0305270903226337E-4</v>
      </c>
      <c r="O140" s="92">
        <v>2.4515710374371736E-4</v>
      </c>
    </row>
    <row r="141" spans="2:15">
      <c r="B141" s="88" t="s">
        <v>621</v>
      </c>
      <c r="C141" s="67" t="s">
        <v>622</v>
      </c>
      <c r="D141" s="89" t="s">
        <v>101</v>
      </c>
      <c r="E141" s="89" t="s">
        <v>26</v>
      </c>
      <c r="F141" s="67" t="s">
        <v>623</v>
      </c>
      <c r="G141" s="89" t="s">
        <v>135</v>
      </c>
      <c r="H141" s="89" t="s">
        <v>113</v>
      </c>
      <c r="I141" s="91">
        <v>205137.27470000004</v>
      </c>
      <c r="J141" s="96">
        <v>129.69999999999999</v>
      </c>
      <c r="K141" s="91"/>
      <c r="L141" s="91">
        <v>266.06304521000004</v>
      </c>
      <c r="M141" s="92">
        <v>1.8963020758562342E-3</v>
      </c>
      <c r="N141" s="92">
        <v>2.327895608574585E-4</v>
      </c>
      <c r="O141" s="92">
        <v>8.1174588744764209E-5</v>
      </c>
    </row>
    <row r="142" spans="2:15">
      <c r="B142" s="88" t="s">
        <v>624</v>
      </c>
      <c r="C142" s="67" t="s">
        <v>625</v>
      </c>
      <c r="D142" s="89" t="s">
        <v>101</v>
      </c>
      <c r="E142" s="89" t="s">
        <v>26</v>
      </c>
      <c r="F142" s="67" t="s">
        <v>626</v>
      </c>
      <c r="G142" s="89" t="s">
        <v>239</v>
      </c>
      <c r="H142" s="89" t="s">
        <v>113</v>
      </c>
      <c r="I142" s="91">
        <v>68797.936197000017</v>
      </c>
      <c r="J142" s="96">
        <v>1146</v>
      </c>
      <c r="K142" s="91"/>
      <c r="L142" s="91">
        <v>788.42434932100014</v>
      </c>
      <c r="M142" s="92">
        <v>2.0097645997565194E-3</v>
      </c>
      <c r="N142" s="92">
        <v>6.8982506722382203E-4</v>
      </c>
      <c r="O142" s="92">
        <v>2.4054457567369467E-4</v>
      </c>
    </row>
    <row r="143" spans="2:15">
      <c r="B143" s="88" t="s">
        <v>627</v>
      </c>
      <c r="C143" s="67" t="s">
        <v>628</v>
      </c>
      <c r="D143" s="89" t="s">
        <v>101</v>
      </c>
      <c r="E143" s="89" t="s">
        <v>26</v>
      </c>
      <c r="F143" s="67" t="s">
        <v>629</v>
      </c>
      <c r="G143" s="89" t="s">
        <v>137</v>
      </c>
      <c r="H143" s="89" t="s">
        <v>113</v>
      </c>
      <c r="I143" s="91">
        <v>17067.789793000004</v>
      </c>
      <c r="J143" s="96">
        <v>2240</v>
      </c>
      <c r="K143" s="91"/>
      <c r="L143" s="91">
        <v>382.31849135500005</v>
      </c>
      <c r="M143" s="92">
        <v>1.4415845152422331E-3</v>
      </c>
      <c r="N143" s="92">
        <v>3.3450625824405704E-4</v>
      </c>
      <c r="O143" s="92">
        <v>1.1664358077524695E-4</v>
      </c>
    </row>
    <row r="144" spans="2:15">
      <c r="B144" s="88" t="s">
        <v>630</v>
      </c>
      <c r="C144" s="67" t="s">
        <v>631</v>
      </c>
      <c r="D144" s="89" t="s">
        <v>101</v>
      </c>
      <c r="E144" s="89" t="s">
        <v>26</v>
      </c>
      <c r="F144" s="67" t="s">
        <v>632</v>
      </c>
      <c r="G144" s="89" t="s">
        <v>239</v>
      </c>
      <c r="H144" s="89" t="s">
        <v>113</v>
      </c>
      <c r="I144" s="91">
        <v>42952.221944000004</v>
      </c>
      <c r="J144" s="96">
        <v>702.3</v>
      </c>
      <c r="K144" s="91"/>
      <c r="L144" s="91">
        <v>301.65345479000007</v>
      </c>
      <c r="M144" s="92">
        <v>2.8295705687709175E-3</v>
      </c>
      <c r="N144" s="92">
        <v>2.6392908198233318E-4</v>
      </c>
      <c r="O144" s="92">
        <v>9.2033055987495867E-5</v>
      </c>
    </row>
    <row r="145" spans="2:15">
      <c r="B145" s="88" t="s">
        <v>633</v>
      </c>
      <c r="C145" s="67" t="s">
        <v>634</v>
      </c>
      <c r="D145" s="89" t="s">
        <v>101</v>
      </c>
      <c r="E145" s="89" t="s">
        <v>26</v>
      </c>
      <c r="F145" s="67" t="s">
        <v>635</v>
      </c>
      <c r="G145" s="89" t="s">
        <v>110</v>
      </c>
      <c r="H145" s="89" t="s">
        <v>113</v>
      </c>
      <c r="I145" s="91">
        <v>287748.53926900006</v>
      </c>
      <c r="J145" s="96">
        <v>500.1</v>
      </c>
      <c r="K145" s="91"/>
      <c r="L145" s="91">
        <v>1439.0304450120002</v>
      </c>
      <c r="M145" s="92">
        <v>3.1431761558025338E-3</v>
      </c>
      <c r="N145" s="92">
        <v>1.2590672450976889E-3</v>
      </c>
      <c r="O145" s="92">
        <v>4.3904144776229793E-4</v>
      </c>
    </row>
    <row r="146" spans="2:15">
      <c r="B146" s="88" t="s">
        <v>636</v>
      </c>
      <c r="C146" s="67" t="s">
        <v>637</v>
      </c>
      <c r="D146" s="89" t="s">
        <v>101</v>
      </c>
      <c r="E146" s="89" t="s">
        <v>26</v>
      </c>
      <c r="F146" s="67" t="s">
        <v>638</v>
      </c>
      <c r="G146" s="89" t="s">
        <v>135</v>
      </c>
      <c r="H146" s="89" t="s">
        <v>113</v>
      </c>
      <c r="I146" s="91">
        <v>51664.193856000005</v>
      </c>
      <c r="J146" s="96">
        <v>372.1</v>
      </c>
      <c r="K146" s="91"/>
      <c r="L146" s="91">
        <v>192.24246533899998</v>
      </c>
      <c r="M146" s="92">
        <v>2.1486110043870362E-3</v>
      </c>
      <c r="N146" s="92">
        <v>1.6820088279865698E-4</v>
      </c>
      <c r="O146" s="92">
        <v>5.8652275632100396E-5</v>
      </c>
    </row>
    <row r="147" spans="2:15">
      <c r="B147" s="88" t="s">
        <v>639</v>
      </c>
      <c r="C147" s="67" t="s">
        <v>640</v>
      </c>
      <c r="D147" s="89" t="s">
        <v>101</v>
      </c>
      <c r="E147" s="89" t="s">
        <v>26</v>
      </c>
      <c r="F147" s="67" t="s">
        <v>641</v>
      </c>
      <c r="G147" s="89" t="s">
        <v>452</v>
      </c>
      <c r="H147" s="89" t="s">
        <v>113</v>
      </c>
      <c r="I147" s="91">
        <v>213872.73264700003</v>
      </c>
      <c r="J147" s="96">
        <v>17.600000000000001</v>
      </c>
      <c r="K147" s="91"/>
      <c r="L147" s="91">
        <v>37.64160084400001</v>
      </c>
      <c r="M147" s="92">
        <v>2.0539083271670618E-3</v>
      </c>
      <c r="N147" s="92">
        <v>3.2934193185417086E-5</v>
      </c>
      <c r="O147" s="92">
        <v>1.1484276088753971E-5</v>
      </c>
    </row>
    <row r="148" spans="2:15">
      <c r="B148" s="88" t="s">
        <v>642</v>
      </c>
      <c r="C148" s="67" t="s">
        <v>643</v>
      </c>
      <c r="D148" s="89" t="s">
        <v>101</v>
      </c>
      <c r="E148" s="89" t="s">
        <v>26</v>
      </c>
      <c r="F148" s="67" t="s">
        <v>644</v>
      </c>
      <c r="G148" s="89" t="s">
        <v>366</v>
      </c>
      <c r="H148" s="89" t="s">
        <v>113</v>
      </c>
      <c r="I148" s="91">
        <v>128491.81891800003</v>
      </c>
      <c r="J148" s="96">
        <v>93.6</v>
      </c>
      <c r="K148" s="91"/>
      <c r="L148" s="91">
        <v>120.26834255800001</v>
      </c>
      <c r="M148" s="92">
        <v>7.3486871413973385E-4</v>
      </c>
      <c r="N148" s="92">
        <v>1.0522774640511754E-4</v>
      </c>
      <c r="O148" s="92">
        <v>3.6693307928030658E-5</v>
      </c>
    </row>
    <row r="149" spans="2:15">
      <c r="B149" s="88" t="s">
        <v>645</v>
      </c>
      <c r="C149" s="67" t="s">
        <v>646</v>
      </c>
      <c r="D149" s="89" t="s">
        <v>101</v>
      </c>
      <c r="E149" s="89" t="s">
        <v>26</v>
      </c>
      <c r="F149" s="67" t="s">
        <v>647</v>
      </c>
      <c r="G149" s="89" t="s">
        <v>335</v>
      </c>
      <c r="H149" s="89" t="s">
        <v>113</v>
      </c>
      <c r="I149" s="91">
        <v>29795.873722000004</v>
      </c>
      <c r="J149" s="96">
        <v>1966</v>
      </c>
      <c r="K149" s="91">
        <v>33.491902852000003</v>
      </c>
      <c r="L149" s="91">
        <v>619.27878022200014</v>
      </c>
      <c r="M149" s="92">
        <v>2.093243866051496E-3</v>
      </c>
      <c r="N149" s="92">
        <v>5.4183261408000908E-4</v>
      </c>
      <c r="O149" s="92">
        <v>1.8893905488905034E-4</v>
      </c>
    </row>
    <row r="150" spans="2:15">
      <c r="B150" s="88" t="s">
        <v>648</v>
      </c>
      <c r="C150" s="67" t="s">
        <v>649</v>
      </c>
      <c r="D150" s="89" t="s">
        <v>101</v>
      </c>
      <c r="E150" s="89" t="s">
        <v>26</v>
      </c>
      <c r="F150" s="67" t="s">
        <v>650</v>
      </c>
      <c r="G150" s="89" t="s">
        <v>651</v>
      </c>
      <c r="H150" s="89" t="s">
        <v>113</v>
      </c>
      <c r="I150" s="91">
        <v>182507.36141400004</v>
      </c>
      <c r="J150" s="96">
        <v>669.3</v>
      </c>
      <c r="K150" s="91"/>
      <c r="L150" s="91">
        <v>1221.5217698670001</v>
      </c>
      <c r="M150" s="92">
        <v>1.9395181816278611E-3</v>
      </c>
      <c r="N150" s="92">
        <v>1.0687599104968705E-3</v>
      </c>
      <c r="O150" s="92">
        <v>3.7268056987571239E-4</v>
      </c>
    </row>
    <row r="151" spans="2:15">
      <c r="B151" s="88" t="s">
        <v>652</v>
      </c>
      <c r="C151" s="67" t="s">
        <v>653</v>
      </c>
      <c r="D151" s="89" t="s">
        <v>101</v>
      </c>
      <c r="E151" s="89" t="s">
        <v>26</v>
      </c>
      <c r="F151" s="67" t="s">
        <v>654</v>
      </c>
      <c r="G151" s="89" t="s">
        <v>342</v>
      </c>
      <c r="H151" s="89" t="s">
        <v>113</v>
      </c>
      <c r="I151" s="91">
        <v>25756.969575000006</v>
      </c>
      <c r="J151" s="96">
        <v>226</v>
      </c>
      <c r="K151" s="91"/>
      <c r="L151" s="91">
        <v>58.210751290000005</v>
      </c>
      <c r="M151" s="92">
        <v>3.4956305008202002E-4</v>
      </c>
      <c r="N151" s="92">
        <v>5.0930993514286528E-5</v>
      </c>
      <c r="O151" s="92">
        <v>1.7759827535462275E-5</v>
      </c>
    </row>
    <row r="152" spans="2:15">
      <c r="B152" s="88" t="s">
        <v>655</v>
      </c>
      <c r="C152" s="67" t="s">
        <v>656</v>
      </c>
      <c r="D152" s="89" t="s">
        <v>101</v>
      </c>
      <c r="E152" s="89" t="s">
        <v>26</v>
      </c>
      <c r="F152" s="67" t="s">
        <v>657</v>
      </c>
      <c r="G152" s="89" t="s">
        <v>235</v>
      </c>
      <c r="H152" s="89" t="s">
        <v>113</v>
      </c>
      <c r="I152" s="91">
        <v>58187.058863000006</v>
      </c>
      <c r="J152" s="96">
        <v>670.4</v>
      </c>
      <c r="K152" s="91"/>
      <c r="L152" s="91">
        <v>390.08604251500003</v>
      </c>
      <c r="M152" s="92">
        <v>7.9973325936858462E-4</v>
      </c>
      <c r="N152" s="92">
        <v>3.4130240996834874E-4</v>
      </c>
      <c r="O152" s="92">
        <v>1.1901342424775643E-4</v>
      </c>
    </row>
    <row r="153" spans="2:15">
      <c r="B153" s="88" t="s">
        <v>658</v>
      </c>
      <c r="C153" s="67" t="s">
        <v>659</v>
      </c>
      <c r="D153" s="89" t="s">
        <v>101</v>
      </c>
      <c r="E153" s="89" t="s">
        <v>26</v>
      </c>
      <c r="F153" s="67" t="s">
        <v>660</v>
      </c>
      <c r="G153" s="89" t="s">
        <v>366</v>
      </c>
      <c r="H153" s="89" t="s">
        <v>113</v>
      </c>
      <c r="I153" s="91">
        <v>85445.195313000004</v>
      </c>
      <c r="J153" s="96">
        <v>268</v>
      </c>
      <c r="K153" s="91"/>
      <c r="L153" s="91">
        <v>228.99312343800003</v>
      </c>
      <c r="M153" s="92">
        <v>6.8424101931010314E-4</v>
      </c>
      <c r="N153" s="92">
        <v>2.0035555333298969E-4</v>
      </c>
      <c r="O153" s="92">
        <v>6.9864729262897378E-5</v>
      </c>
    </row>
    <row r="154" spans="2:15">
      <c r="B154" s="88" t="s">
        <v>661</v>
      </c>
      <c r="C154" s="67" t="s">
        <v>662</v>
      </c>
      <c r="D154" s="89" t="s">
        <v>101</v>
      </c>
      <c r="E154" s="89" t="s">
        <v>26</v>
      </c>
      <c r="F154" s="67" t="s">
        <v>663</v>
      </c>
      <c r="G154" s="89" t="s">
        <v>517</v>
      </c>
      <c r="H154" s="89" t="s">
        <v>113</v>
      </c>
      <c r="I154" s="91">
        <v>20498.225162000002</v>
      </c>
      <c r="J154" s="96">
        <v>6895</v>
      </c>
      <c r="K154" s="91"/>
      <c r="L154" s="91">
        <v>1413.3526249010001</v>
      </c>
      <c r="M154" s="92">
        <v>3.455099065761454E-4</v>
      </c>
      <c r="N154" s="92">
        <v>1.2366006584182102E-3</v>
      </c>
      <c r="O154" s="92">
        <v>4.3120726513190939E-4</v>
      </c>
    </row>
    <row r="155" spans="2:15">
      <c r="B155" s="88" t="s">
        <v>664</v>
      </c>
      <c r="C155" s="67" t="s">
        <v>665</v>
      </c>
      <c r="D155" s="89" t="s">
        <v>101</v>
      </c>
      <c r="E155" s="89" t="s">
        <v>26</v>
      </c>
      <c r="F155" s="67" t="s">
        <v>666</v>
      </c>
      <c r="G155" s="89" t="s">
        <v>110</v>
      </c>
      <c r="H155" s="89" t="s">
        <v>113</v>
      </c>
      <c r="I155" s="91">
        <v>29820.579811000003</v>
      </c>
      <c r="J155" s="96">
        <v>1493</v>
      </c>
      <c r="K155" s="91"/>
      <c r="L155" s="91">
        <v>445.22125657500004</v>
      </c>
      <c r="M155" s="92">
        <v>2.5875417071161049E-3</v>
      </c>
      <c r="N155" s="92">
        <v>3.8954248877628295E-4</v>
      </c>
      <c r="O155" s="92">
        <v>1.3583491978142788E-4</v>
      </c>
    </row>
    <row r="156" spans="2:15">
      <c r="B156" s="88" t="s">
        <v>667</v>
      </c>
      <c r="C156" s="67" t="s">
        <v>668</v>
      </c>
      <c r="D156" s="89" t="s">
        <v>101</v>
      </c>
      <c r="E156" s="89" t="s">
        <v>26</v>
      </c>
      <c r="F156" s="67" t="s">
        <v>669</v>
      </c>
      <c r="G156" s="89" t="s">
        <v>270</v>
      </c>
      <c r="H156" s="89" t="s">
        <v>113</v>
      </c>
      <c r="I156" s="91">
        <v>12508.855516000001</v>
      </c>
      <c r="J156" s="96">
        <v>27970</v>
      </c>
      <c r="K156" s="91"/>
      <c r="L156" s="91">
        <v>3498.7268879120006</v>
      </c>
      <c r="M156" s="92">
        <v>3.4269034385040571E-3</v>
      </c>
      <c r="N156" s="92">
        <v>3.0611808383774939E-3</v>
      </c>
      <c r="O156" s="92">
        <v>1.0674451840252442E-3</v>
      </c>
    </row>
    <row r="157" spans="2:15">
      <c r="B157" s="88" t="s">
        <v>670</v>
      </c>
      <c r="C157" s="67" t="s">
        <v>671</v>
      </c>
      <c r="D157" s="89" t="s">
        <v>101</v>
      </c>
      <c r="E157" s="89" t="s">
        <v>26</v>
      </c>
      <c r="F157" s="67" t="s">
        <v>672</v>
      </c>
      <c r="G157" s="89" t="s">
        <v>452</v>
      </c>
      <c r="H157" s="89" t="s">
        <v>113</v>
      </c>
      <c r="I157" s="91">
        <v>34276.85164500001</v>
      </c>
      <c r="J157" s="96">
        <v>591.1</v>
      </c>
      <c r="K157" s="91"/>
      <c r="L157" s="91">
        <v>202.61047012700004</v>
      </c>
      <c r="M157" s="92">
        <v>1.5671178081579271E-3</v>
      </c>
      <c r="N157" s="92">
        <v>1.7727227893960383E-4</v>
      </c>
      <c r="O157" s="92">
        <v>6.1815505324917642E-5</v>
      </c>
    </row>
    <row r="158" spans="2:15">
      <c r="B158" s="88" t="s">
        <v>673</v>
      </c>
      <c r="C158" s="67" t="s">
        <v>674</v>
      </c>
      <c r="D158" s="89" t="s">
        <v>101</v>
      </c>
      <c r="E158" s="89" t="s">
        <v>26</v>
      </c>
      <c r="F158" s="67" t="s">
        <v>675</v>
      </c>
      <c r="G158" s="89" t="s">
        <v>335</v>
      </c>
      <c r="H158" s="89" t="s">
        <v>113</v>
      </c>
      <c r="I158" s="91">
        <v>1256.5580390000002</v>
      </c>
      <c r="J158" s="96">
        <v>14700</v>
      </c>
      <c r="K158" s="91"/>
      <c r="L158" s="91">
        <v>184.71403175600005</v>
      </c>
      <c r="M158" s="92">
        <v>3.7793219701253366E-4</v>
      </c>
      <c r="N158" s="92">
        <v>1.6161394493079999E-4</v>
      </c>
      <c r="O158" s="92">
        <v>5.6355385812208487E-5</v>
      </c>
    </row>
    <row r="159" spans="2:15">
      <c r="B159" s="88" t="s">
        <v>676</v>
      </c>
      <c r="C159" s="67" t="s">
        <v>677</v>
      </c>
      <c r="D159" s="89" t="s">
        <v>101</v>
      </c>
      <c r="E159" s="89" t="s">
        <v>26</v>
      </c>
      <c r="F159" s="67" t="s">
        <v>678</v>
      </c>
      <c r="G159" s="89" t="s">
        <v>109</v>
      </c>
      <c r="H159" s="89" t="s">
        <v>113</v>
      </c>
      <c r="I159" s="91">
        <v>80809.829751000012</v>
      </c>
      <c r="J159" s="96">
        <v>759.4</v>
      </c>
      <c r="K159" s="91"/>
      <c r="L159" s="91">
        <v>613.66984707800009</v>
      </c>
      <c r="M159" s="92">
        <v>2.0396166459368727E-3</v>
      </c>
      <c r="N159" s="92">
        <v>5.369251265240426E-4</v>
      </c>
      <c r="O159" s="92">
        <v>1.8722779566136724E-4</v>
      </c>
    </row>
    <row r="160" spans="2:15">
      <c r="B160" s="88" t="s">
        <v>682</v>
      </c>
      <c r="C160" s="67" t="s">
        <v>683</v>
      </c>
      <c r="D160" s="89" t="s">
        <v>101</v>
      </c>
      <c r="E160" s="89" t="s">
        <v>26</v>
      </c>
      <c r="F160" s="67" t="s">
        <v>684</v>
      </c>
      <c r="G160" s="89" t="s">
        <v>251</v>
      </c>
      <c r="H160" s="89" t="s">
        <v>113</v>
      </c>
      <c r="I160" s="91">
        <v>40176.192919000008</v>
      </c>
      <c r="J160" s="96">
        <v>9315</v>
      </c>
      <c r="K160" s="91"/>
      <c r="L160" s="91">
        <v>3742.4123704210001</v>
      </c>
      <c r="M160" s="92">
        <v>1.6070477167600004E-3</v>
      </c>
      <c r="N160" s="92">
        <v>3.2743913442402441E-3</v>
      </c>
      <c r="O160" s="92">
        <v>1.1417924832156469E-3</v>
      </c>
    </row>
    <row r="161" spans="2:15">
      <c r="B161" s="88" t="s">
        <v>685</v>
      </c>
      <c r="C161" s="67" t="s">
        <v>686</v>
      </c>
      <c r="D161" s="89" t="s">
        <v>101</v>
      </c>
      <c r="E161" s="89" t="s">
        <v>26</v>
      </c>
      <c r="F161" s="67" t="s">
        <v>687</v>
      </c>
      <c r="G161" s="89" t="s">
        <v>366</v>
      </c>
      <c r="H161" s="89" t="s">
        <v>113</v>
      </c>
      <c r="I161" s="91">
        <v>113657.59174000002</v>
      </c>
      <c r="J161" s="96">
        <v>716.9</v>
      </c>
      <c r="K161" s="91"/>
      <c r="L161" s="91">
        <v>814.81127510900012</v>
      </c>
      <c r="M161" s="92">
        <v>8.1578017673463214E-4</v>
      </c>
      <c r="N161" s="92">
        <v>7.1291207978401642E-4</v>
      </c>
      <c r="O161" s="92">
        <v>2.4859510312439309E-4</v>
      </c>
    </row>
    <row r="162" spans="2:15">
      <c r="B162" s="88" t="s">
        <v>688</v>
      </c>
      <c r="C162" s="67" t="s">
        <v>689</v>
      </c>
      <c r="D162" s="89" t="s">
        <v>101</v>
      </c>
      <c r="E162" s="89" t="s">
        <v>26</v>
      </c>
      <c r="F162" s="67" t="s">
        <v>690</v>
      </c>
      <c r="G162" s="89" t="s">
        <v>135</v>
      </c>
      <c r="H162" s="89" t="s">
        <v>113</v>
      </c>
      <c r="I162" s="91">
        <v>16775.739420000005</v>
      </c>
      <c r="J162" s="96">
        <v>540</v>
      </c>
      <c r="K162" s="91"/>
      <c r="L162" s="91">
        <v>90.588992868000005</v>
      </c>
      <c r="M162" s="92">
        <v>2.2130280223617458E-3</v>
      </c>
      <c r="N162" s="92">
        <v>7.9260056020243413E-5</v>
      </c>
      <c r="O162" s="92">
        <v>2.7638277367900676E-5</v>
      </c>
    </row>
    <row r="163" spans="2:15">
      <c r="B163" s="88" t="s">
        <v>691</v>
      </c>
      <c r="C163" s="67" t="s">
        <v>692</v>
      </c>
      <c r="D163" s="89" t="s">
        <v>101</v>
      </c>
      <c r="E163" s="89" t="s">
        <v>26</v>
      </c>
      <c r="F163" s="67" t="s">
        <v>693</v>
      </c>
      <c r="G163" s="89" t="s">
        <v>235</v>
      </c>
      <c r="H163" s="89" t="s">
        <v>113</v>
      </c>
      <c r="I163" s="91">
        <v>54948.756545999997</v>
      </c>
      <c r="J163" s="96">
        <v>571.70000000000005</v>
      </c>
      <c r="K163" s="91"/>
      <c r="L163" s="91">
        <v>314.14204114600005</v>
      </c>
      <c r="M163" s="92">
        <v>9.4050658124745243E-4</v>
      </c>
      <c r="N163" s="92">
        <v>2.7485586263031479E-4</v>
      </c>
      <c r="O163" s="92">
        <v>9.5843265183033068E-5</v>
      </c>
    </row>
    <row r="164" spans="2:15">
      <c r="B164" s="88" t="s">
        <v>694</v>
      </c>
      <c r="C164" s="67" t="s">
        <v>695</v>
      </c>
      <c r="D164" s="89" t="s">
        <v>101</v>
      </c>
      <c r="E164" s="89" t="s">
        <v>26</v>
      </c>
      <c r="F164" s="67" t="s">
        <v>696</v>
      </c>
      <c r="G164" s="89" t="s">
        <v>137</v>
      </c>
      <c r="H164" s="89" t="s">
        <v>113</v>
      </c>
      <c r="I164" s="91">
        <v>335337.04181600007</v>
      </c>
      <c r="J164" s="96">
        <v>53.2</v>
      </c>
      <c r="K164" s="91"/>
      <c r="L164" s="91">
        <v>178.39930614400004</v>
      </c>
      <c r="M164" s="92">
        <v>2.4425732859374473E-3</v>
      </c>
      <c r="N164" s="92">
        <v>1.5608893035768415E-4</v>
      </c>
      <c r="O164" s="92">
        <v>5.4428792608760981E-5</v>
      </c>
    </row>
    <row r="165" spans="2:15">
      <c r="B165" s="88" t="s">
        <v>697</v>
      </c>
      <c r="C165" s="67" t="s">
        <v>698</v>
      </c>
      <c r="D165" s="89" t="s">
        <v>101</v>
      </c>
      <c r="E165" s="89" t="s">
        <v>26</v>
      </c>
      <c r="F165" s="67" t="s">
        <v>699</v>
      </c>
      <c r="G165" s="89" t="s">
        <v>554</v>
      </c>
      <c r="H165" s="89" t="s">
        <v>113</v>
      </c>
      <c r="I165" s="91">
        <v>1.6776000000000003E-2</v>
      </c>
      <c r="J165" s="96">
        <v>967.1</v>
      </c>
      <c r="K165" s="91"/>
      <c r="L165" s="91">
        <v>1.6216500000000003E-4</v>
      </c>
      <c r="M165" s="92">
        <v>8.9963773171597328E-10</v>
      </c>
      <c r="N165" s="92">
        <v>1.4188486456904954E-10</v>
      </c>
      <c r="O165" s="92">
        <v>4.947578185239808E-11</v>
      </c>
    </row>
    <row r="166" spans="2:15">
      <c r="B166" s="88" t="s">
        <v>700</v>
      </c>
      <c r="C166" s="67" t="s">
        <v>701</v>
      </c>
      <c r="D166" s="89" t="s">
        <v>101</v>
      </c>
      <c r="E166" s="89" t="s">
        <v>26</v>
      </c>
      <c r="F166" s="67" t="s">
        <v>702</v>
      </c>
      <c r="G166" s="89" t="s">
        <v>239</v>
      </c>
      <c r="H166" s="89" t="s">
        <v>113</v>
      </c>
      <c r="I166" s="91">
        <v>327645.33987400006</v>
      </c>
      <c r="J166" s="96">
        <v>1040</v>
      </c>
      <c r="K166" s="91"/>
      <c r="L166" s="91">
        <v>3407.5115346860007</v>
      </c>
      <c r="M166" s="92">
        <v>3.0699431433008849E-3</v>
      </c>
      <c r="N166" s="92">
        <v>2.9813727537779254E-3</v>
      </c>
      <c r="O166" s="92">
        <v>1.0396158070462476E-3</v>
      </c>
    </row>
    <row r="167" spans="2:15">
      <c r="B167" s="88" t="s">
        <v>703</v>
      </c>
      <c r="C167" s="67" t="s">
        <v>704</v>
      </c>
      <c r="D167" s="89" t="s">
        <v>101</v>
      </c>
      <c r="E167" s="89" t="s">
        <v>26</v>
      </c>
      <c r="F167" s="67" t="s">
        <v>705</v>
      </c>
      <c r="G167" s="89" t="s">
        <v>135</v>
      </c>
      <c r="H167" s="89" t="s">
        <v>113</v>
      </c>
      <c r="I167" s="91">
        <v>136750.261256</v>
      </c>
      <c r="J167" s="96">
        <v>241</v>
      </c>
      <c r="K167" s="91"/>
      <c r="L167" s="91">
        <v>329.56812962800007</v>
      </c>
      <c r="M167" s="92">
        <v>1.7878518900042405E-3</v>
      </c>
      <c r="N167" s="92">
        <v>2.8835278536394257E-4</v>
      </c>
      <c r="O167" s="92">
        <v>1.0054969251674394E-4</v>
      </c>
    </row>
    <row r="168" spans="2:15">
      <c r="B168" s="88" t="s">
        <v>706</v>
      </c>
      <c r="C168" s="67" t="s">
        <v>707</v>
      </c>
      <c r="D168" s="89" t="s">
        <v>101</v>
      </c>
      <c r="E168" s="89" t="s">
        <v>26</v>
      </c>
      <c r="F168" s="67" t="s">
        <v>708</v>
      </c>
      <c r="G168" s="89" t="s">
        <v>270</v>
      </c>
      <c r="H168" s="89" t="s">
        <v>113</v>
      </c>
      <c r="I168" s="91">
        <v>388.71497900000008</v>
      </c>
      <c r="J168" s="96">
        <v>136.9</v>
      </c>
      <c r="K168" s="91"/>
      <c r="L168" s="91">
        <v>0.53215085500000014</v>
      </c>
      <c r="M168" s="92">
        <v>5.6700333872892009E-5</v>
      </c>
      <c r="N168" s="92">
        <v>4.6560078927005781E-7</v>
      </c>
      <c r="O168" s="92">
        <v>1.6235673304687895E-7</v>
      </c>
    </row>
    <row r="169" spans="2:15">
      <c r="B169" s="88" t="s">
        <v>709</v>
      </c>
      <c r="C169" s="67" t="s">
        <v>710</v>
      </c>
      <c r="D169" s="89" t="s">
        <v>101</v>
      </c>
      <c r="E169" s="89" t="s">
        <v>26</v>
      </c>
      <c r="F169" s="67" t="s">
        <v>711</v>
      </c>
      <c r="G169" s="89" t="s">
        <v>712</v>
      </c>
      <c r="H169" s="89" t="s">
        <v>113</v>
      </c>
      <c r="I169" s="91">
        <v>41303.903875000011</v>
      </c>
      <c r="J169" s="96">
        <v>738.2</v>
      </c>
      <c r="K169" s="91"/>
      <c r="L169" s="91">
        <v>304.90541840500003</v>
      </c>
      <c r="M169" s="92">
        <v>8.2660700679150598E-4</v>
      </c>
      <c r="N169" s="92">
        <v>2.6677435942874729E-4</v>
      </c>
      <c r="O169" s="92">
        <v>9.3025214852896391E-5</v>
      </c>
    </row>
    <row r="170" spans="2:15">
      <c r="B170" s="88" t="s">
        <v>713</v>
      </c>
      <c r="C170" s="67" t="s">
        <v>714</v>
      </c>
      <c r="D170" s="89" t="s">
        <v>101</v>
      </c>
      <c r="E170" s="89" t="s">
        <v>26</v>
      </c>
      <c r="F170" s="67" t="s">
        <v>715</v>
      </c>
      <c r="G170" s="89" t="s">
        <v>239</v>
      </c>
      <c r="H170" s="89" t="s">
        <v>113</v>
      </c>
      <c r="I170" s="91">
        <v>18766.130067000002</v>
      </c>
      <c r="J170" s="96">
        <v>535.29999999999995</v>
      </c>
      <c r="K170" s="91"/>
      <c r="L170" s="91">
        <v>100.45509422100002</v>
      </c>
      <c r="M170" s="92">
        <v>1.2503357225422589E-3</v>
      </c>
      <c r="N170" s="92">
        <v>8.789231609051088E-5</v>
      </c>
      <c r="O170" s="92">
        <v>3.0648378673821671E-5</v>
      </c>
    </row>
    <row r="171" spans="2:15">
      <c r="B171" s="88" t="s">
        <v>716</v>
      </c>
      <c r="C171" s="67" t="s">
        <v>717</v>
      </c>
      <c r="D171" s="89" t="s">
        <v>101</v>
      </c>
      <c r="E171" s="89" t="s">
        <v>26</v>
      </c>
      <c r="F171" s="67" t="s">
        <v>718</v>
      </c>
      <c r="G171" s="89" t="s">
        <v>239</v>
      </c>
      <c r="H171" s="89" t="s">
        <v>113</v>
      </c>
      <c r="I171" s="91">
        <v>41172.163485000005</v>
      </c>
      <c r="J171" s="96">
        <v>3273</v>
      </c>
      <c r="K171" s="91"/>
      <c r="L171" s="91">
        <v>1347.5649108630003</v>
      </c>
      <c r="M171" s="92">
        <v>1.6004425294261682E-3</v>
      </c>
      <c r="N171" s="92">
        <v>1.1790402668627638E-3</v>
      </c>
      <c r="O171" s="92">
        <v>4.1113574175564429E-4</v>
      </c>
    </row>
    <row r="172" spans="2:15">
      <c r="B172" s="88" t="s">
        <v>719</v>
      </c>
      <c r="C172" s="67" t="s">
        <v>720</v>
      </c>
      <c r="D172" s="89" t="s">
        <v>101</v>
      </c>
      <c r="E172" s="89" t="s">
        <v>26</v>
      </c>
      <c r="F172" s="67" t="s">
        <v>721</v>
      </c>
      <c r="G172" s="89" t="s">
        <v>456</v>
      </c>
      <c r="H172" s="89" t="s">
        <v>113</v>
      </c>
      <c r="I172" s="91">
        <v>571211.25838300015</v>
      </c>
      <c r="J172" s="96">
        <v>161.5</v>
      </c>
      <c r="K172" s="91"/>
      <c r="L172" s="91">
        <v>922.50618241600012</v>
      </c>
      <c r="M172" s="92">
        <v>2.4971138330140328E-3</v>
      </c>
      <c r="N172" s="92">
        <v>8.0713880773412925E-4</v>
      </c>
      <c r="O172" s="92">
        <v>2.8145231485648915E-4</v>
      </c>
    </row>
    <row r="173" spans="2:15">
      <c r="B173" s="88" t="s">
        <v>722</v>
      </c>
      <c r="C173" s="67" t="s">
        <v>723</v>
      </c>
      <c r="D173" s="89" t="s">
        <v>101</v>
      </c>
      <c r="E173" s="89" t="s">
        <v>26</v>
      </c>
      <c r="F173" s="67" t="s">
        <v>724</v>
      </c>
      <c r="G173" s="89" t="s">
        <v>342</v>
      </c>
      <c r="H173" s="89" t="s">
        <v>113</v>
      </c>
      <c r="I173" s="91">
        <v>228760.08300000004</v>
      </c>
      <c r="J173" s="96">
        <v>424.7</v>
      </c>
      <c r="K173" s="91"/>
      <c r="L173" s="91">
        <v>971.54407250100019</v>
      </c>
      <c r="M173" s="92">
        <v>7.9565957010190968E-4</v>
      </c>
      <c r="N173" s="92">
        <v>8.5004408565144904E-4</v>
      </c>
      <c r="O173" s="92">
        <v>2.964135454077631E-4</v>
      </c>
    </row>
    <row r="174" spans="2:15">
      <c r="B174" s="88" t="s">
        <v>725</v>
      </c>
      <c r="C174" s="67" t="s">
        <v>726</v>
      </c>
      <c r="D174" s="89" t="s">
        <v>101</v>
      </c>
      <c r="E174" s="89" t="s">
        <v>26</v>
      </c>
      <c r="F174" s="67" t="s">
        <v>727</v>
      </c>
      <c r="G174" s="89" t="s">
        <v>251</v>
      </c>
      <c r="H174" s="89" t="s">
        <v>113</v>
      </c>
      <c r="I174" s="91">
        <v>192209.30529400002</v>
      </c>
      <c r="J174" s="96">
        <v>570</v>
      </c>
      <c r="K174" s="91">
        <v>18.906091586000002</v>
      </c>
      <c r="L174" s="91">
        <v>1114.4991317610002</v>
      </c>
      <c r="M174" s="92">
        <v>1.260408037110964E-3</v>
      </c>
      <c r="N174" s="92">
        <v>9.7512137867130874E-4</v>
      </c>
      <c r="O174" s="92">
        <v>3.4002846432765578E-4</v>
      </c>
    </row>
    <row r="175" spans="2:15">
      <c r="B175" s="88" t="s">
        <v>728</v>
      </c>
      <c r="C175" s="67" t="s">
        <v>729</v>
      </c>
      <c r="D175" s="89" t="s">
        <v>101</v>
      </c>
      <c r="E175" s="89" t="s">
        <v>26</v>
      </c>
      <c r="F175" s="67" t="s">
        <v>730</v>
      </c>
      <c r="G175" s="89" t="s">
        <v>342</v>
      </c>
      <c r="H175" s="89" t="s">
        <v>113</v>
      </c>
      <c r="I175" s="91">
        <v>3568.5810410000004</v>
      </c>
      <c r="J175" s="96">
        <v>18850</v>
      </c>
      <c r="K175" s="91"/>
      <c r="L175" s="91">
        <v>672.67752631100007</v>
      </c>
      <c r="M175" s="92">
        <v>1.5851314365490983E-3</v>
      </c>
      <c r="N175" s="92">
        <v>5.8855338525131491E-4</v>
      </c>
      <c r="O175" s="92">
        <v>2.0523076217910034E-4</v>
      </c>
    </row>
    <row r="176" spans="2:15">
      <c r="B176" s="88" t="s">
        <v>731</v>
      </c>
      <c r="C176" s="67" t="s">
        <v>732</v>
      </c>
      <c r="D176" s="89" t="s">
        <v>101</v>
      </c>
      <c r="E176" s="89" t="s">
        <v>26</v>
      </c>
      <c r="F176" s="67" t="s">
        <v>733</v>
      </c>
      <c r="G176" s="89" t="s">
        <v>734</v>
      </c>
      <c r="H176" s="89" t="s">
        <v>113</v>
      </c>
      <c r="I176" s="91">
        <v>16869.149787000002</v>
      </c>
      <c r="J176" s="96">
        <v>2052</v>
      </c>
      <c r="K176" s="91"/>
      <c r="L176" s="91">
        <v>346.15495363400004</v>
      </c>
      <c r="M176" s="92">
        <v>2.9351016980480002E-4</v>
      </c>
      <c r="N176" s="92">
        <v>3.0286528360784205E-4</v>
      </c>
      <c r="O176" s="92">
        <v>1.0561025482146428E-4</v>
      </c>
    </row>
    <row r="177" spans="2:15">
      <c r="B177" s="88" t="s">
        <v>735</v>
      </c>
      <c r="C177" s="67" t="s">
        <v>736</v>
      </c>
      <c r="D177" s="89" t="s">
        <v>101</v>
      </c>
      <c r="E177" s="89" t="s">
        <v>26</v>
      </c>
      <c r="F177" s="67" t="s">
        <v>737</v>
      </c>
      <c r="G177" s="89" t="s">
        <v>251</v>
      </c>
      <c r="H177" s="89" t="s">
        <v>113</v>
      </c>
      <c r="I177" s="91">
        <v>27245.075520000002</v>
      </c>
      <c r="J177" s="96">
        <v>7</v>
      </c>
      <c r="K177" s="91"/>
      <c r="L177" s="91">
        <v>1.9071552740000002</v>
      </c>
      <c r="M177" s="92">
        <v>1.1084303705255411E-3</v>
      </c>
      <c r="N177" s="92">
        <v>1.668649016517982E-6</v>
      </c>
      <c r="O177" s="92">
        <v>5.8186414019717257E-7</v>
      </c>
    </row>
    <row r="178" spans="2:15">
      <c r="B178" s="88" t="s">
        <v>738</v>
      </c>
      <c r="C178" s="67" t="s">
        <v>739</v>
      </c>
      <c r="D178" s="89" t="s">
        <v>101</v>
      </c>
      <c r="E178" s="89" t="s">
        <v>26</v>
      </c>
      <c r="F178" s="67" t="s">
        <v>740</v>
      </c>
      <c r="G178" s="89" t="s">
        <v>270</v>
      </c>
      <c r="H178" s="89" t="s">
        <v>113</v>
      </c>
      <c r="I178" s="91">
        <v>50835.574000000001</v>
      </c>
      <c r="J178" s="96">
        <v>429</v>
      </c>
      <c r="K178" s="91"/>
      <c r="L178" s="91">
        <v>218.08461246000005</v>
      </c>
      <c r="M178" s="92">
        <v>2.7514781795765582E-4</v>
      </c>
      <c r="N178" s="92">
        <v>1.9081124597466011E-4</v>
      </c>
      <c r="O178" s="92">
        <v>6.6536593663464594E-5</v>
      </c>
    </row>
    <row r="179" spans="2:15">
      <c r="B179" s="88" t="s">
        <v>741</v>
      </c>
      <c r="C179" s="67" t="s">
        <v>742</v>
      </c>
      <c r="D179" s="89" t="s">
        <v>101</v>
      </c>
      <c r="E179" s="89" t="s">
        <v>26</v>
      </c>
      <c r="F179" s="67" t="s">
        <v>743</v>
      </c>
      <c r="G179" s="89" t="s">
        <v>335</v>
      </c>
      <c r="H179" s="89" t="s">
        <v>113</v>
      </c>
      <c r="I179" s="91">
        <v>21692.505302000005</v>
      </c>
      <c r="J179" s="96">
        <v>8299</v>
      </c>
      <c r="K179" s="91"/>
      <c r="L179" s="91">
        <v>1800.2610149890004</v>
      </c>
      <c r="M179" s="92">
        <v>1.7247025769916429E-3</v>
      </c>
      <c r="N179" s="92">
        <v>1.5751228088715442E-3</v>
      </c>
      <c r="O179" s="92">
        <v>5.4925120250961992E-4</v>
      </c>
    </row>
    <row r="180" spans="2:15">
      <c r="B180" s="88" t="s">
        <v>744</v>
      </c>
      <c r="C180" s="67" t="s">
        <v>745</v>
      </c>
      <c r="D180" s="89" t="s">
        <v>101</v>
      </c>
      <c r="E180" s="89" t="s">
        <v>26</v>
      </c>
      <c r="F180" s="67" t="s">
        <v>746</v>
      </c>
      <c r="G180" s="89" t="s">
        <v>239</v>
      </c>
      <c r="H180" s="89" t="s">
        <v>113</v>
      </c>
      <c r="I180" s="91">
        <v>210452.71857100003</v>
      </c>
      <c r="J180" s="96">
        <v>279.10000000000002</v>
      </c>
      <c r="K180" s="91"/>
      <c r="L180" s="91">
        <v>587.37353748100008</v>
      </c>
      <c r="M180" s="92">
        <v>2.4644027917663574E-3</v>
      </c>
      <c r="N180" s="92">
        <v>5.1391739781663881E-4</v>
      </c>
      <c r="O180" s="92">
        <v>1.792049147860594E-4</v>
      </c>
    </row>
    <row r="181" spans="2:15">
      <c r="B181" s="88" t="s">
        <v>747</v>
      </c>
      <c r="C181" s="67" t="s">
        <v>748</v>
      </c>
      <c r="D181" s="89" t="s">
        <v>101</v>
      </c>
      <c r="E181" s="89" t="s">
        <v>26</v>
      </c>
      <c r="F181" s="67" t="s">
        <v>749</v>
      </c>
      <c r="G181" s="89" t="s">
        <v>247</v>
      </c>
      <c r="H181" s="89" t="s">
        <v>113</v>
      </c>
      <c r="I181" s="91">
        <v>282137.43570000003</v>
      </c>
      <c r="J181" s="96">
        <v>470.9</v>
      </c>
      <c r="K181" s="91"/>
      <c r="L181" s="91">
        <v>1328.5851847110002</v>
      </c>
      <c r="M181" s="92">
        <v>3.9681654388692474E-3</v>
      </c>
      <c r="N181" s="92">
        <v>1.1624341195767638E-3</v>
      </c>
      <c r="O181" s="92">
        <v>4.0534511621551783E-4</v>
      </c>
    </row>
    <row r="182" spans="2:15">
      <c r="B182" s="88" t="s">
        <v>750</v>
      </c>
      <c r="C182" s="67" t="s">
        <v>751</v>
      </c>
      <c r="D182" s="89" t="s">
        <v>101</v>
      </c>
      <c r="E182" s="89" t="s">
        <v>26</v>
      </c>
      <c r="F182" s="67" t="s">
        <v>752</v>
      </c>
      <c r="G182" s="89" t="s">
        <v>137</v>
      </c>
      <c r="H182" s="89" t="s">
        <v>113</v>
      </c>
      <c r="I182" s="91">
        <v>47810.857347000012</v>
      </c>
      <c r="J182" s="96">
        <v>47.4</v>
      </c>
      <c r="K182" s="91"/>
      <c r="L182" s="91">
        <v>22.662346382000003</v>
      </c>
      <c r="M182" s="92">
        <v>1.2177127223202769E-3</v>
      </c>
      <c r="N182" s="92">
        <v>1.982822401397934E-5</v>
      </c>
      <c r="O182" s="92">
        <v>6.9141757213906509E-6</v>
      </c>
    </row>
    <row r="183" spans="2:15">
      <c r="B183" s="88" t="s">
        <v>753</v>
      </c>
      <c r="C183" s="67" t="s">
        <v>754</v>
      </c>
      <c r="D183" s="89" t="s">
        <v>101</v>
      </c>
      <c r="E183" s="89" t="s">
        <v>26</v>
      </c>
      <c r="F183" s="67" t="s">
        <v>755</v>
      </c>
      <c r="G183" s="89" t="s">
        <v>270</v>
      </c>
      <c r="H183" s="89" t="s">
        <v>113</v>
      </c>
      <c r="I183" s="91">
        <v>58313.461518000004</v>
      </c>
      <c r="J183" s="96">
        <v>3146</v>
      </c>
      <c r="K183" s="91"/>
      <c r="L183" s="91">
        <v>1834.5414993440002</v>
      </c>
      <c r="M183" s="92">
        <v>1.6338879663210985E-3</v>
      </c>
      <c r="N183" s="92">
        <v>1.6051162222472451E-3</v>
      </c>
      <c r="O183" s="92">
        <v>5.5971001770243288E-4</v>
      </c>
    </row>
    <row r="184" spans="2:15">
      <c r="B184" s="88" t="s">
        <v>756</v>
      </c>
      <c r="C184" s="67" t="s">
        <v>757</v>
      </c>
      <c r="D184" s="89" t="s">
        <v>101</v>
      </c>
      <c r="E184" s="89" t="s">
        <v>26</v>
      </c>
      <c r="F184" s="67" t="s">
        <v>758</v>
      </c>
      <c r="G184" s="89" t="s">
        <v>239</v>
      </c>
      <c r="H184" s="89" t="s">
        <v>113</v>
      </c>
      <c r="I184" s="91">
        <v>12708.8935</v>
      </c>
      <c r="J184" s="96">
        <v>5515</v>
      </c>
      <c r="K184" s="91">
        <v>7.6253361000000011</v>
      </c>
      <c r="L184" s="91">
        <v>708.52081262500019</v>
      </c>
      <c r="M184" s="92">
        <v>1.5122793855160761E-3</v>
      </c>
      <c r="N184" s="92">
        <v>6.199141586880712E-4</v>
      </c>
      <c r="O184" s="92">
        <v>2.1616638092879673E-4</v>
      </c>
    </row>
    <row r="185" spans="2:15">
      <c r="B185" s="88" t="s">
        <v>759</v>
      </c>
      <c r="C185" s="67" t="s">
        <v>760</v>
      </c>
      <c r="D185" s="89" t="s">
        <v>101</v>
      </c>
      <c r="E185" s="89" t="s">
        <v>26</v>
      </c>
      <c r="F185" s="67" t="s">
        <v>761</v>
      </c>
      <c r="G185" s="89" t="s">
        <v>239</v>
      </c>
      <c r="H185" s="89" t="s">
        <v>113</v>
      </c>
      <c r="I185" s="91">
        <v>49833.909850000004</v>
      </c>
      <c r="J185" s="96">
        <v>1053</v>
      </c>
      <c r="K185" s="91"/>
      <c r="L185" s="91">
        <v>524.75107071900004</v>
      </c>
      <c r="M185" s="92">
        <v>2.9887123846410349E-3</v>
      </c>
      <c r="N185" s="92">
        <v>4.5912641199660249E-4</v>
      </c>
      <c r="O185" s="92">
        <v>1.6009909352638092E-4</v>
      </c>
    </row>
    <row r="186" spans="2:15">
      <c r="B186" s="88" t="s">
        <v>762</v>
      </c>
      <c r="C186" s="67" t="s">
        <v>763</v>
      </c>
      <c r="D186" s="89" t="s">
        <v>101</v>
      </c>
      <c r="E186" s="89" t="s">
        <v>26</v>
      </c>
      <c r="F186" s="67" t="s">
        <v>764</v>
      </c>
      <c r="G186" s="89" t="s">
        <v>108</v>
      </c>
      <c r="H186" s="89" t="s">
        <v>113</v>
      </c>
      <c r="I186" s="91">
        <v>40426.990224000008</v>
      </c>
      <c r="J186" s="96">
        <v>1233</v>
      </c>
      <c r="K186" s="91"/>
      <c r="L186" s="91">
        <v>498.46478945600006</v>
      </c>
      <c r="M186" s="92">
        <v>2.0212484487775613E-3</v>
      </c>
      <c r="N186" s="92">
        <v>4.361274574933207E-4</v>
      </c>
      <c r="O186" s="92">
        <v>1.5207927224879965E-4</v>
      </c>
    </row>
    <row r="187" spans="2:15">
      <c r="B187" s="93"/>
      <c r="C187" s="67"/>
      <c r="D187" s="67"/>
      <c r="E187" s="67"/>
      <c r="F187" s="67"/>
      <c r="G187" s="67"/>
      <c r="H187" s="67"/>
      <c r="I187" s="91"/>
      <c r="J187" s="96"/>
      <c r="K187" s="67"/>
      <c r="L187" s="67"/>
      <c r="M187" s="67"/>
      <c r="N187" s="92"/>
      <c r="O187" s="67"/>
    </row>
    <row r="188" spans="2:15">
      <c r="B188" s="81" t="s">
        <v>176</v>
      </c>
      <c r="C188" s="82"/>
      <c r="D188" s="83"/>
      <c r="E188" s="83"/>
      <c r="F188" s="82"/>
      <c r="G188" s="83"/>
      <c r="H188" s="83"/>
      <c r="I188" s="85"/>
      <c r="J188" s="98"/>
      <c r="K188" s="85">
        <v>38.948616718000004</v>
      </c>
      <c r="L188" s="85">
        <v>328735.68209533289</v>
      </c>
      <c r="M188" s="86"/>
      <c r="N188" s="86">
        <v>0.28762444259310221</v>
      </c>
      <c r="O188" s="86">
        <v>0.10029571667405404</v>
      </c>
    </row>
    <row r="189" spans="2:15">
      <c r="B189" s="87" t="s">
        <v>50</v>
      </c>
      <c r="C189" s="82"/>
      <c r="D189" s="83"/>
      <c r="E189" s="83"/>
      <c r="F189" s="82"/>
      <c r="G189" s="83"/>
      <c r="H189" s="83"/>
      <c r="I189" s="85"/>
      <c r="J189" s="98"/>
      <c r="K189" s="85"/>
      <c r="L189" s="85">
        <v>13380.654962660003</v>
      </c>
      <c r="M189" s="86"/>
      <c r="N189" s="86">
        <v>1.1707288361990533E-2</v>
      </c>
      <c r="O189" s="86">
        <v>4.0823751486126717E-3</v>
      </c>
    </row>
    <row r="190" spans="2:15">
      <c r="B190" s="88" t="s">
        <v>765</v>
      </c>
      <c r="C190" s="67" t="s">
        <v>766</v>
      </c>
      <c r="D190" s="89" t="s">
        <v>767</v>
      </c>
      <c r="E190" s="89" t="s">
        <v>26</v>
      </c>
      <c r="F190" s="67" t="s">
        <v>768</v>
      </c>
      <c r="G190" s="89" t="s">
        <v>769</v>
      </c>
      <c r="H190" s="89" t="s">
        <v>112</v>
      </c>
      <c r="I190" s="91">
        <v>35584.901800000007</v>
      </c>
      <c r="J190" s="96">
        <v>233</v>
      </c>
      <c r="K190" s="91"/>
      <c r="L190" s="91">
        <v>317.05862824600001</v>
      </c>
      <c r="M190" s="92">
        <v>4.5913679979025585E-4</v>
      </c>
      <c r="N190" s="92">
        <v>2.7740770529480668E-4</v>
      </c>
      <c r="O190" s="92">
        <v>9.6733102244748716E-5</v>
      </c>
    </row>
    <row r="191" spans="2:15">
      <c r="B191" s="88" t="s">
        <v>770</v>
      </c>
      <c r="C191" s="67" t="s">
        <v>771</v>
      </c>
      <c r="D191" s="89" t="s">
        <v>767</v>
      </c>
      <c r="E191" s="89" t="s">
        <v>26</v>
      </c>
      <c r="F191" s="67" t="s">
        <v>772</v>
      </c>
      <c r="G191" s="89" t="s">
        <v>135</v>
      </c>
      <c r="H191" s="89" t="s">
        <v>112</v>
      </c>
      <c r="I191" s="91">
        <v>24572.014204000003</v>
      </c>
      <c r="J191" s="96">
        <v>68.599999999999994</v>
      </c>
      <c r="K191" s="91"/>
      <c r="L191" s="91">
        <v>64.458880267000012</v>
      </c>
      <c r="M191" s="92">
        <v>1.3713189468821266E-3</v>
      </c>
      <c r="N191" s="92">
        <v>5.6397739937445654E-5</v>
      </c>
      <c r="O191" s="92">
        <v>1.9666102417537319E-5</v>
      </c>
    </row>
    <row r="192" spans="2:15">
      <c r="B192" s="88" t="s">
        <v>773</v>
      </c>
      <c r="C192" s="67" t="s">
        <v>774</v>
      </c>
      <c r="D192" s="89" t="s">
        <v>767</v>
      </c>
      <c r="E192" s="89" t="s">
        <v>26</v>
      </c>
      <c r="F192" s="67" t="s">
        <v>520</v>
      </c>
      <c r="G192" s="89" t="s">
        <v>300</v>
      </c>
      <c r="H192" s="89" t="s">
        <v>112</v>
      </c>
      <c r="I192" s="91">
        <v>28670.577456000006</v>
      </c>
      <c r="J192" s="96">
        <v>6226</v>
      </c>
      <c r="K192" s="91"/>
      <c r="L192" s="91">
        <v>6825.9553027710008</v>
      </c>
      <c r="M192" s="92">
        <v>6.4112559296773425E-4</v>
      </c>
      <c r="N192" s="92">
        <v>5.9723105706413152E-3</v>
      </c>
      <c r="O192" s="92">
        <v>2.0825669872914492E-3</v>
      </c>
    </row>
    <row r="193" spans="2:15">
      <c r="B193" s="88" t="s">
        <v>775</v>
      </c>
      <c r="C193" s="67" t="s">
        <v>776</v>
      </c>
      <c r="D193" s="89" t="s">
        <v>767</v>
      </c>
      <c r="E193" s="89" t="s">
        <v>26</v>
      </c>
      <c r="F193" s="67" t="s">
        <v>777</v>
      </c>
      <c r="G193" s="89" t="s">
        <v>778</v>
      </c>
      <c r="H193" s="89" t="s">
        <v>112</v>
      </c>
      <c r="I193" s="91">
        <v>2287.6008300000003</v>
      </c>
      <c r="J193" s="96">
        <v>13328</v>
      </c>
      <c r="K193" s="91"/>
      <c r="L193" s="91">
        <v>1165.9048612920001</v>
      </c>
      <c r="M193" s="92">
        <v>1.9553188521208942E-5</v>
      </c>
      <c r="N193" s="92">
        <v>1.0200983772380716E-3</v>
      </c>
      <c r="O193" s="92">
        <v>3.557121116019698E-4</v>
      </c>
    </row>
    <row r="194" spans="2:15">
      <c r="B194" s="88" t="s">
        <v>779</v>
      </c>
      <c r="C194" s="67" t="s">
        <v>780</v>
      </c>
      <c r="D194" s="89" t="s">
        <v>767</v>
      </c>
      <c r="E194" s="89" t="s">
        <v>26</v>
      </c>
      <c r="F194" s="67" t="s">
        <v>781</v>
      </c>
      <c r="G194" s="89" t="s">
        <v>778</v>
      </c>
      <c r="H194" s="89" t="s">
        <v>112</v>
      </c>
      <c r="I194" s="91">
        <v>2389.2719780000007</v>
      </c>
      <c r="J194" s="96">
        <v>16377</v>
      </c>
      <c r="K194" s="91"/>
      <c r="L194" s="91">
        <v>1496.2970587050002</v>
      </c>
      <c r="M194" s="92">
        <v>5.7207427326943541E-5</v>
      </c>
      <c r="N194" s="92">
        <v>1.3091721735850898E-3</v>
      </c>
      <c r="O194" s="92">
        <v>4.5651322333964455E-4</v>
      </c>
    </row>
    <row r="195" spans="2:15">
      <c r="B195" s="88" t="s">
        <v>782</v>
      </c>
      <c r="C195" s="67" t="s">
        <v>783</v>
      </c>
      <c r="D195" s="89" t="s">
        <v>767</v>
      </c>
      <c r="E195" s="89" t="s">
        <v>26</v>
      </c>
      <c r="F195" s="67" t="s">
        <v>242</v>
      </c>
      <c r="G195" s="89" t="s">
        <v>243</v>
      </c>
      <c r="H195" s="89" t="s">
        <v>112</v>
      </c>
      <c r="I195" s="91">
        <v>177.92450900000003</v>
      </c>
      <c r="J195" s="96">
        <v>19798</v>
      </c>
      <c r="K195" s="91"/>
      <c r="L195" s="91">
        <v>134.70229017200003</v>
      </c>
      <c r="M195" s="92">
        <v>4.0070640957035261E-6</v>
      </c>
      <c r="N195" s="92">
        <v>1.1785660406496491E-4</v>
      </c>
      <c r="O195" s="92">
        <v>4.1097037730510891E-5</v>
      </c>
    </row>
    <row r="196" spans="2:15">
      <c r="B196" s="88" t="s">
        <v>855</v>
      </c>
      <c r="C196" s="67" t="s">
        <v>856</v>
      </c>
      <c r="D196" s="89" t="s">
        <v>767</v>
      </c>
      <c r="E196" s="89" t="s">
        <v>26</v>
      </c>
      <c r="F196" s="67" t="s">
        <v>857</v>
      </c>
      <c r="G196" s="89" t="s">
        <v>778</v>
      </c>
      <c r="H196" s="89" t="s">
        <v>112</v>
      </c>
      <c r="I196" s="91">
        <v>6406.1465290000015</v>
      </c>
      <c r="J196" s="96">
        <v>9180</v>
      </c>
      <c r="K196" s="91"/>
      <c r="L196" s="91">
        <v>2248.8341771550008</v>
      </c>
      <c r="M196" s="92">
        <v>1.1207180886759891E-4</v>
      </c>
      <c r="N196" s="92">
        <v>1.9675980184619812E-3</v>
      </c>
      <c r="O196" s="92">
        <v>6.8610877298515673E-4</v>
      </c>
    </row>
    <row r="197" spans="2:15">
      <c r="B197" s="88" t="s">
        <v>858</v>
      </c>
      <c r="C197" s="67" t="s">
        <v>859</v>
      </c>
      <c r="D197" s="89" t="s">
        <v>790</v>
      </c>
      <c r="E197" s="89" t="s">
        <v>26</v>
      </c>
      <c r="F197" s="67" t="s">
        <v>860</v>
      </c>
      <c r="G197" s="89" t="s">
        <v>861</v>
      </c>
      <c r="H197" s="89" t="s">
        <v>112</v>
      </c>
      <c r="I197" s="91">
        <v>28213.743570000002</v>
      </c>
      <c r="J197" s="96">
        <v>1045</v>
      </c>
      <c r="K197" s="91"/>
      <c r="L197" s="91">
        <v>1127.4437640520002</v>
      </c>
      <c r="M197" s="92">
        <v>2.3468764270656855E-4</v>
      </c>
      <c r="N197" s="92">
        <v>9.8644717276685757E-4</v>
      </c>
      <c r="O197" s="92">
        <v>3.4397781100165464E-4</v>
      </c>
    </row>
    <row r="198" spans="2:15">
      <c r="B198" s="93"/>
      <c r="C198" s="67"/>
      <c r="D198" s="67"/>
      <c r="E198" s="67"/>
      <c r="F198" s="67"/>
      <c r="G198" s="67"/>
      <c r="H198" s="67"/>
      <c r="I198" s="91"/>
      <c r="J198" s="96"/>
      <c r="K198" s="67"/>
      <c r="L198" s="67"/>
      <c r="M198" s="67"/>
      <c r="N198" s="92"/>
      <c r="O198" s="67"/>
    </row>
    <row r="199" spans="2:15">
      <c r="B199" s="87" t="s">
        <v>49</v>
      </c>
      <c r="C199" s="82"/>
      <c r="D199" s="83"/>
      <c r="E199" s="83"/>
      <c r="F199" s="82"/>
      <c r="G199" s="83"/>
      <c r="H199" s="83"/>
      <c r="I199" s="85"/>
      <c r="J199" s="98"/>
      <c r="K199" s="85">
        <v>38.948616718000004</v>
      </c>
      <c r="L199" s="85">
        <v>315355.0271326729</v>
      </c>
      <c r="M199" s="86"/>
      <c r="N199" s="86">
        <v>0.27591715423111168</v>
      </c>
      <c r="O199" s="86">
        <v>9.6213341525441365E-2</v>
      </c>
    </row>
    <row r="200" spans="2:15">
      <c r="B200" s="88" t="s">
        <v>862</v>
      </c>
      <c r="C200" s="67" t="s">
        <v>863</v>
      </c>
      <c r="D200" s="89" t="s">
        <v>767</v>
      </c>
      <c r="E200" s="89" t="s">
        <v>26</v>
      </c>
      <c r="F200" s="67"/>
      <c r="G200" s="89" t="s">
        <v>778</v>
      </c>
      <c r="H200" s="89" t="s">
        <v>112</v>
      </c>
      <c r="I200" s="91">
        <v>1995.6957240000004</v>
      </c>
      <c r="J200" s="96">
        <v>50990</v>
      </c>
      <c r="K200" s="91"/>
      <c r="L200" s="91">
        <v>3891.322474729001</v>
      </c>
      <c r="M200" s="92">
        <v>4.383254390511751E-6</v>
      </c>
      <c r="N200" s="92">
        <v>3.4046789524337737E-3</v>
      </c>
      <c r="O200" s="92">
        <v>1.1872242584838027E-3</v>
      </c>
    </row>
    <row r="201" spans="2:15" hidden="1">
      <c r="B201" s="88" t="s">
        <v>786</v>
      </c>
      <c r="C201" s="67" t="s">
        <v>787</v>
      </c>
      <c r="D201" s="89" t="s">
        <v>767</v>
      </c>
      <c r="E201" s="89" t="s">
        <v>26</v>
      </c>
      <c r="F201" s="67" t="s">
        <v>257</v>
      </c>
      <c r="G201" s="89" t="s">
        <v>235</v>
      </c>
      <c r="H201" s="89" t="s">
        <v>112</v>
      </c>
      <c r="I201" s="91">
        <v>41449.319034000007</v>
      </c>
      <c r="J201" s="96">
        <v>1569</v>
      </c>
      <c r="K201" s="91"/>
      <c r="L201" s="91">
        <v>2486.8994550010002</v>
      </c>
      <c r="M201" s="92">
        <v>3.5169075869113844E-4</v>
      </c>
      <c r="N201" s="92">
        <v>2.1758911748506766E-3</v>
      </c>
      <c r="O201" s="92">
        <v>7.5874137406022968E-4</v>
      </c>
    </row>
    <row r="202" spans="2:15" hidden="1">
      <c r="B202" s="88" t="s">
        <v>788</v>
      </c>
      <c r="C202" s="67" t="s">
        <v>789</v>
      </c>
      <c r="D202" s="89" t="s">
        <v>790</v>
      </c>
      <c r="E202" s="89" t="s">
        <v>26</v>
      </c>
      <c r="F202" s="67" t="s">
        <v>791</v>
      </c>
      <c r="G202" s="89" t="s">
        <v>792</v>
      </c>
      <c r="H202" s="89" t="s">
        <v>112</v>
      </c>
      <c r="I202" s="91">
        <v>8971.3350109999992</v>
      </c>
      <c r="J202" s="96">
        <v>2447</v>
      </c>
      <c r="K202" s="91"/>
      <c r="L202" s="91">
        <v>839.47724285800007</v>
      </c>
      <c r="M202" s="92">
        <v>2.3467044044461362E-4</v>
      </c>
      <c r="N202" s="92">
        <v>7.3449335498847732E-4</v>
      </c>
      <c r="O202" s="92">
        <v>2.5612057433906831E-4</v>
      </c>
    </row>
    <row r="203" spans="2:15" hidden="1">
      <c r="B203" s="88" t="s">
        <v>793</v>
      </c>
      <c r="C203" s="67" t="s">
        <v>794</v>
      </c>
      <c r="D203" s="89" t="s">
        <v>767</v>
      </c>
      <c r="E203" s="89" t="s">
        <v>26</v>
      </c>
      <c r="F203" s="67" t="s">
        <v>795</v>
      </c>
      <c r="G203" s="89" t="s">
        <v>796</v>
      </c>
      <c r="H203" s="89" t="s">
        <v>112</v>
      </c>
      <c r="I203" s="91">
        <v>12251.373334000002</v>
      </c>
      <c r="J203" s="96">
        <v>3974</v>
      </c>
      <c r="K203" s="91"/>
      <c r="L203" s="91">
        <v>1861.7892597450004</v>
      </c>
      <c r="M203" s="92">
        <v>7.4588181246399519E-5</v>
      </c>
      <c r="N203" s="92">
        <v>1.6289564146087648E-3</v>
      </c>
      <c r="O203" s="92">
        <v>5.6802318176105409E-4</v>
      </c>
    </row>
    <row r="204" spans="2:15" hidden="1">
      <c r="B204" s="88" t="s">
        <v>797</v>
      </c>
      <c r="C204" s="67" t="s">
        <v>798</v>
      </c>
      <c r="D204" s="89" t="s">
        <v>767</v>
      </c>
      <c r="E204" s="89" t="s">
        <v>26</v>
      </c>
      <c r="F204" s="67" t="s">
        <v>799</v>
      </c>
      <c r="G204" s="89" t="s">
        <v>800</v>
      </c>
      <c r="H204" s="89" t="s">
        <v>112</v>
      </c>
      <c r="I204" s="91">
        <v>18787.963946000003</v>
      </c>
      <c r="J204" s="96">
        <v>3046</v>
      </c>
      <c r="K204" s="91"/>
      <c r="L204" s="91">
        <v>2188.4040039270003</v>
      </c>
      <c r="M204" s="92">
        <v>2.2614010248783481E-4</v>
      </c>
      <c r="N204" s="92">
        <v>1.9147251609135643E-3</v>
      </c>
      <c r="O204" s="92">
        <v>6.6767181021309626E-4</v>
      </c>
    </row>
    <row r="205" spans="2:15" hidden="1">
      <c r="B205" s="88" t="s">
        <v>801</v>
      </c>
      <c r="C205" s="67" t="s">
        <v>802</v>
      </c>
      <c r="D205" s="89" t="s">
        <v>767</v>
      </c>
      <c r="E205" s="89" t="s">
        <v>26</v>
      </c>
      <c r="F205" s="67" t="s">
        <v>803</v>
      </c>
      <c r="G205" s="89" t="s">
        <v>769</v>
      </c>
      <c r="H205" s="89" t="s">
        <v>112</v>
      </c>
      <c r="I205" s="91">
        <v>106627.61646500001</v>
      </c>
      <c r="J205" s="96">
        <v>195</v>
      </c>
      <c r="K205" s="91"/>
      <c r="L205" s="91">
        <v>795.1008104560002</v>
      </c>
      <c r="M205" s="92">
        <v>6.5219946549643058E-4</v>
      </c>
      <c r="N205" s="92">
        <v>6.9566657916499304E-4</v>
      </c>
      <c r="O205" s="92">
        <v>2.4258153269069143E-4</v>
      </c>
    </row>
    <row r="206" spans="2:15" hidden="1">
      <c r="B206" s="88" t="s">
        <v>804</v>
      </c>
      <c r="C206" s="67" t="s">
        <v>805</v>
      </c>
      <c r="D206" s="89" t="s">
        <v>767</v>
      </c>
      <c r="E206" s="89" t="s">
        <v>26</v>
      </c>
      <c r="F206" s="67" t="s">
        <v>806</v>
      </c>
      <c r="G206" s="89" t="s">
        <v>778</v>
      </c>
      <c r="H206" s="89" t="s">
        <v>112</v>
      </c>
      <c r="I206" s="91">
        <v>9761.6248440000018</v>
      </c>
      <c r="J206" s="96">
        <v>2536</v>
      </c>
      <c r="K206" s="91"/>
      <c r="L206" s="91">
        <v>946.64957825800025</v>
      </c>
      <c r="M206" s="92">
        <v>9.405295444575015E-5</v>
      </c>
      <c r="N206" s="92">
        <v>8.2826286316704724E-4</v>
      </c>
      <c r="O206" s="92">
        <v>2.8881835183028061E-4</v>
      </c>
    </row>
    <row r="207" spans="2:15" hidden="1">
      <c r="B207" s="88" t="s">
        <v>807</v>
      </c>
      <c r="C207" s="67" t="s">
        <v>808</v>
      </c>
      <c r="D207" s="89" t="s">
        <v>767</v>
      </c>
      <c r="E207" s="89" t="s">
        <v>26</v>
      </c>
      <c r="F207" s="67" t="s">
        <v>809</v>
      </c>
      <c r="G207" s="89" t="s">
        <v>810</v>
      </c>
      <c r="H207" s="89" t="s">
        <v>112</v>
      </c>
      <c r="I207" s="91">
        <v>11912.859247</v>
      </c>
      <c r="J207" s="96">
        <v>1891</v>
      </c>
      <c r="K207" s="91"/>
      <c r="L207" s="91">
        <v>861.44077166800025</v>
      </c>
      <c r="M207" s="92">
        <v>2.377067843890186E-4</v>
      </c>
      <c r="N207" s="92">
        <v>7.537101546102533E-4</v>
      </c>
      <c r="O207" s="92">
        <v>2.6282154409279089E-4</v>
      </c>
    </row>
    <row r="208" spans="2:15" hidden="1">
      <c r="B208" s="88" t="s">
        <v>811</v>
      </c>
      <c r="C208" s="67" t="s">
        <v>812</v>
      </c>
      <c r="D208" s="89" t="s">
        <v>767</v>
      </c>
      <c r="E208" s="89" t="s">
        <v>26</v>
      </c>
      <c r="F208" s="67" t="s">
        <v>813</v>
      </c>
      <c r="G208" s="89" t="s">
        <v>814</v>
      </c>
      <c r="H208" s="89" t="s">
        <v>112</v>
      </c>
      <c r="I208" s="91">
        <v>6791.6326860000008</v>
      </c>
      <c r="J208" s="96">
        <v>4155</v>
      </c>
      <c r="K208" s="91"/>
      <c r="L208" s="91">
        <v>1079.1035009709999</v>
      </c>
      <c r="M208" s="92">
        <v>7.2127038450399734E-5</v>
      </c>
      <c r="N208" s="92">
        <v>9.4415227756456397E-4</v>
      </c>
      <c r="O208" s="92">
        <v>3.2922942318132901E-4</v>
      </c>
    </row>
    <row r="209" spans="2:15" hidden="1">
      <c r="B209" s="88" t="s">
        <v>815</v>
      </c>
      <c r="C209" s="67" t="s">
        <v>816</v>
      </c>
      <c r="D209" s="89" t="s">
        <v>767</v>
      </c>
      <c r="E209" s="89" t="s">
        <v>26</v>
      </c>
      <c r="F209" s="67" t="s">
        <v>817</v>
      </c>
      <c r="G209" s="89" t="s">
        <v>778</v>
      </c>
      <c r="H209" s="89" t="s">
        <v>112</v>
      </c>
      <c r="I209" s="91">
        <v>2508.3531140000005</v>
      </c>
      <c r="J209" s="96">
        <v>15922</v>
      </c>
      <c r="K209" s="91"/>
      <c r="L209" s="91">
        <v>1527.2290538280001</v>
      </c>
      <c r="M209" s="92">
        <v>5.2544305371995259E-5</v>
      </c>
      <c r="N209" s="92">
        <v>1.336235855260404E-3</v>
      </c>
      <c r="O209" s="92">
        <v>4.6595043015347607E-4</v>
      </c>
    </row>
    <row r="210" spans="2:15" hidden="1">
      <c r="B210" s="88" t="s">
        <v>818</v>
      </c>
      <c r="C210" s="67" t="s">
        <v>819</v>
      </c>
      <c r="D210" s="89" t="s">
        <v>767</v>
      </c>
      <c r="E210" s="89" t="s">
        <v>26</v>
      </c>
      <c r="F210" s="67" t="s">
        <v>325</v>
      </c>
      <c r="G210" s="89" t="s">
        <v>137</v>
      </c>
      <c r="H210" s="89" t="s">
        <v>112</v>
      </c>
      <c r="I210" s="91">
        <v>29402.533468000005</v>
      </c>
      <c r="J210" s="96">
        <v>17000</v>
      </c>
      <c r="K210" s="91"/>
      <c r="L210" s="91">
        <v>19113.998956871004</v>
      </c>
      <c r="M210" s="92">
        <v>4.6427173099899944E-4</v>
      </c>
      <c r="N210" s="92">
        <v>1.6723628115614321E-2</v>
      </c>
      <c r="O210" s="92">
        <v>5.8315915439035191E-3</v>
      </c>
    </row>
    <row r="211" spans="2:15" hidden="1">
      <c r="B211" s="88" t="s">
        <v>820</v>
      </c>
      <c r="C211" s="67" t="s">
        <v>821</v>
      </c>
      <c r="D211" s="89" t="s">
        <v>767</v>
      </c>
      <c r="E211" s="89" t="s">
        <v>26</v>
      </c>
      <c r="F211" s="67" t="s">
        <v>319</v>
      </c>
      <c r="G211" s="89" t="s">
        <v>300</v>
      </c>
      <c r="H211" s="89" t="s">
        <v>112</v>
      </c>
      <c r="I211" s="91">
        <v>26350.238516000005</v>
      </c>
      <c r="J211" s="96">
        <v>11244</v>
      </c>
      <c r="K211" s="91"/>
      <c r="L211" s="91">
        <v>11329.826810807001</v>
      </c>
      <c r="M211" s="92">
        <v>9.1477732199019739E-4</v>
      </c>
      <c r="N211" s="92">
        <v>9.9129340032814567E-3</v>
      </c>
      <c r="O211" s="92">
        <v>3.4566770864054397E-3</v>
      </c>
    </row>
    <row r="212" spans="2:15">
      <c r="B212" s="88" t="s">
        <v>864</v>
      </c>
      <c r="C212" s="67" t="s">
        <v>865</v>
      </c>
      <c r="D212" s="89" t="s">
        <v>790</v>
      </c>
      <c r="E212" s="89" t="s">
        <v>26</v>
      </c>
      <c r="F212" s="67"/>
      <c r="G212" s="89" t="s">
        <v>810</v>
      </c>
      <c r="H212" s="89" t="s">
        <v>112</v>
      </c>
      <c r="I212" s="91">
        <v>9615.6248520000026</v>
      </c>
      <c r="J212" s="96">
        <v>11828</v>
      </c>
      <c r="K212" s="91"/>
      <c r="L212" s="91">
        <v>4349.1732750590008</v>
      </c>
      <c r="M212" s="92">
        <v>1.2841423245250414E-4</v>
      </c>
      <c r="N212" s="92">
        <v>3.8052715513154866E-3</v>
      </c>
      <c r="O212" s="92">
        <v>1.3269123929029001E-3</v>
      </c>
    </row>
    <row r="213" spans="2:15" hidden="1">
      <c r="B213" s="88" t="s">
        <v>824</v>
      </c>
      <c r="C213" s="67" t="s">
        <v>825</v>
      </c>
      <c r="D213" s="89" t="s">
        <v>767</v>
      </c>
      <c r="E213" s="89" t="s">
        <v>26</v>
      </c>
      <c r="F213" s="67" t="s">
        <v>510</v>
      </c>
      <c r="G213" s="89" t="s">
        <v>137</v>
      </c>
      <c r="H213" s="89" t="s">
        <v>112</v>
      </c>
      <c r="I213" s="91">
        <v>51827.858987000007</v>
      </c>
      <c r="J213" s="96">
        <v>3063</v>
      </c>
      <c r="K213" s="91"/>
      <c r="L213" s="91">
        <v>6070.551514705001</v>
      </c>
      <c r="M213" s="92">
        <v>1.1017947088837363E-3</v>
      </c>
      <c r="N213" s="92">
        <v>5.3113765579709399E-3</v>
      </c>
      <c r="O213" s="92">
        <v>1.8520968301747561E-3</v>
      </c>
    </row>
    <row r="214" spans="2:15" hidden="1">
      <c r="B214" s="88" t="s">
        <v>826</v>
      </c>
      <c r="C214" s="67" t="s">
        <v>827</v>
      </c>
      <c r="D214" s="89" t="s">
        <v>790</v>
      </c>
      <c r="E214" s="89" t="s">
        <v>26</v>
      </c>
      <c r="F214" s="67" t="s">
        <v>828</v>
      </c>
      <c r="G214" s="89" t="s">
        <v>778</v>
      </c>
      <c r="H214" s="89" t="s">
        <v>112</v>
      </c>
      <c r="I214" s="91">
        <v>18772.281171000002</v>
      </c>
      <c r="J214" s="96">
        <v>448</v>
      </c>
      <c r="K214" s="91"/>
      <c r="L214" s="91">
        <v>321.59771021400007</v>
      </c>
      <c r="M214" s="92">
        <v>1.6301429489427809E-4</v>
      </c>
      <c r="N214" s="92">
        <v>2.8137913581494057E-4</v>
      </c>
      <c r="O214" s="92">
        <v>9.8117954890257451E-5</v>
      </c>
    </row>
    <row r="215" spans="2:15" hidden="1">
      <c r="B215" s="88" t="s">
        <v>829</v>
      </c>
      <c r="C215" s="67" t="s">
        <v>830</v>
      </c>
      <c r="D215" s="89" t="s">
        <v>790</v>
      </c>
      <c r="E215" s="89" t="s">
        <v>26</v>
      </c>
      <c r="F215" s="67" t="s">
        <v>831</v>
      </c>
      <c r="G215" s="89" t="s">
        <v>778</v>
      </c>
      <c r="H215" s="89" t="s">
        <v>112</v>
      </c>
      <c r="I215" s="91">
        <v>40336.75708000001</v>
      </c>
      <c r="J215" s="96">
        <v>648</v>
      </c>
      <c r="K215" s="91"/>
      <c r="L215" s="91">
        <v>999.52547868900012</v>
      </c>
      <c r="M215" s="92">
        <v>5.1735346859456237E-4</v>
      </c>
      <c r="N215" s="92">
        <v>8.7452617505073946E-4</v>
      </c>
      <c r="O215" s="92">
        <v>3.0495054135929904E-4</v>
      </c>
    </row>
    <row r="216" spans="2:15" hidden="1">
      <c r="B216" s="88" t="s">
        <v>832</v>
      </c>
      <c r="C216" s="67" t="s">
        <v>833</v>
      </c>
      <c r="D216" s="89" t="s">
        <v>767</v>
      </c>
      <c r="E216" s="89" t="s">
        <v>26</v>
      </c>
      <c r="F216" s="67" t="s">
        <v>834</v>
      </c>
      <c r="G216" s="89" t="s">
        <v>835</v>
      </c>
      <c r="H216" s="89" t="s">
        <v>112</v>
      </c>
      <c r="I216" s="91">
        <v>31280.043723000003</v>
      </c>
      <c r="J216" s="96">
        <v>163</v>
      </c>
      <c r="K216" s="91"/>
      <c r="L216" s="91">
        <v>194.97226601800003</v>
      </c>
      <c r="M216" s="92">
        <v>1.1249404973841216E-3</v>
      </c>
      <c r="N216" s="92">
        <v>1.7058929829916831E-4</v>
      </c>
      <c r="O216" s="92">
        <v>5.9485125031753435E-5</v>
      </c>
    </row>
    <row r="217" spans="2:15" hidden="1">
      <c r="B217" s="88" t="s">
        <v>836</v>
      </c>
      <c r="C217" s="67" t="s">
        <v>837</v>
      </c>
      <c r="D217" s="89" t="s">
        <v>767</v>
      </c>
      <c r="E217" s="89" t="s">
        <v>26</v>
      </c>
      <c r="F217" s="67" t="s">
        <v>838</v>
      </c>
      <c r="G217" s="89" t="s">
        <v>839</v>
      </c>
      <c r="H217" s="89" t="s">
        <v>112</v>
      </c>
      <c r="I217" s="91">
        <v>11637.73712</v>
      </c>
      <c r="J217" s="96">
        <v>12951</v>
      </c>
      <c r="K217" s="91"/>
      <c r="L217" s="91">
        <v>5763.5455508110008</v>
      </c>
      <c r="M217" s="92">
        <v>2.0576708831896904E-4</v>
      </c>
      <c r="N217" s="92">
        <v>5.0427643444292342E-3</v>
      </c>
      <c r="O217" s="92">
        <v>1.7584307487329854E-3</v>
      </c>
    </row>
    <row r="218" spans="2:15" hidden="1">
      <c r="B218" s="88" t="s">
        <v>840</v>
      </c>
      <c r="C218" s="67" t="s">
        <v>841</v>
      </c>
      <c r="D218" s="89" t="s">
        <v>104</v>
      </c>
      <c r="E218" s="89" t="s">
        <v>26</v>
      </c>
      <c r="F218" s="67" t="s">
        <v>842</v>
      </c>
      <c r="G218" s="89" t="s">
        <v>778</v>
      </c>
      <c r="H218" s="89" t="s">
        <v>116</v>
      </c>
      <c r="I218" s="91">
        <v>338056.56709999999</v>
      </c>
      <c r="J218" s="96">
        <v>3.7</v>
      </c>
      <c r="K218" s="91"/>
      <c r="L218" s="91">
        <v>30.987549555000005</v>
      </c>
      <c r="M218" s="92">
        <v>6.1100004476904925E-4</v>
      </c>
      <c r="N218" s="92">
        <v>2.711228854523409E-5</v>
      </c>
      <c r="O218" s="92">
        <v>9.4541562107949008E-6</v>
      </c>
    </row>
    <row r="219" spans="2:15" hidden="1">
      <c r="B219" s="88" t="s">
        <v>843</v>
      </c>
      <c r="C219" s="67" t="s">
        <v>844</v>
      </c>
      <c r="D219" s="89" t="s">
        <v>767</v>
      </c>
      <c r="E219" s="89" t="s">
        <v>26</v>
      </c>
      <c r="F219" s="67" t="s">
        <v>845</v>
      </c>
      <c r="G219" s="89" t="s">
        <v>769</v>
      </c>
      <c r="H219" s="89" t="s">
        <v>112</v>
      </c>
      <c r="I219" s="91">
        <v>23602.448652000003</v>
      </c>
      <c r="J219" s="96">
        <v>1361</v>
      </c>
      <c r="K219" s="91"/>
      <c r="L219" s="91">
        <v>1228.380943205</v>
      </c>
      <c r="M219" s="92">
        <v>3.4241542918213324E-4</v>
      </c>
      <c r="N219" s="92">
        <v>1.0747612849002111E-3</v>
      </c>
      <c r="O219" s="92">
        <v>3.7477327152994524E-4</v>
      </c>
    </row>
    <row r="220" spans="2:15" hidden="1">
      <c r="B220" s="88" t="s">
        <v>846</v>
      </c>
      <c r="C220" s="67" t="s">
        <v>847</v>
      </c>
      <c r="D220" s="89" t="s">
        <v>790</v>
      </c>
      <c r="E220" s="89" t="s">
        <v>26</v>
      </c>
      <c r="F220" s="67" t="s">
        <v>303</v>
      </c>
      <c r="G220" s="89" t="s">
        <v>304</v>
      </c>
      <c r="H220" s="89" t="s">
        <v>112</v>
      </c>
      <c r="I220" s="91">
        <v>686859.77454400016</v>
      </c>
      <c r="J220" s="96">
        <v>1020</v>
      </c>
      <c r="K220" s="91"/>
      <c r="L220" s="91">
        <v>26790.828134118005</v>
      </c>
      <c r="M220" s="92">
        <v>6.1304552755374146E-4</v>
      </c>
      <c r="N220" s="92">
        <v>2.344040342553581E-2</v>
      </c>
      <c r="O220" s="92">
        <v>8.173756164454175E-3</v>
      </c>
    </row>
    <row r="221" spans="2:15" hidden="1">
      <c r="B221" s="88" t="s">
        <v>848</v>
      </c>
      <c r="C221" s="67" t="s">
        <v>849</v>
      </c>
      <c r="D221" s="89" t="s">
        <v>767</v>
      </c>
      <c r="E221" s="89" t="s">
        <v>26</v>
      </c>
      <c r="F221" s="67" t="s">
        <v>299</v>
      </c>
      <c r="G221" s="89" t="s">
        <v>300</v>
      </c>
      <c r="H221" s="89" t="s">
        <v>112</v>
      </c>
      <c r="I221" s="91">
        <v>32885.685327000007</v>
      </c>
      <c r="J221" s="96">
        <v>2456</v>
      </c>
      <c r="K221" s="91"/>
      <c r="L221" s="91">
        <v>3088.5393786730001</v>
      </c>
      <c r="M221" s="92">
        <v>2.9768376107686849E-4</v>
      </c>
      <c r="N221" s="92">
        <v>2.7022908239089506E-3</v>
      </c>
      <c r="O221" s="92">
        <v>9.4229889644353859E-4</v>
      </c>
    </row>
    <row r="222" spans="2:15" hidden="1">
      <c r="B222" s="88" t="s">
        <v>850</v>
      </c>
      <c r="C222" s="67" t="s">
        <v>851</v>
      </c>
      <c r="D222" s="89" t="s">
        <v>767</v>
      </c>
      <c r="E222" s="89" t="s">
        <v>26</v>
      </c>
      <c r="F222" s="67" t="s">
        <v>852</v>
      </c>
      <c r="G222" s="89" t="s">
        <v>835</v>
      </c>
      <c r="H222" s="89" t="s">
        <v>112</v>
      </c>
      <c r="I222" s="91">
        <v>16478.402148000005</v>
      </c>
      <c r="J222" s="96">
        <v>1401</v>
      </c>
      <c r="K222" s="91"/>
      <c r="L222" s="91">
        <v>882.81787146400006</v>
      </c>
      <c r="M222" s="92">
        <v>5.3489168149474151E-4</v>
      </c>
      <c r="N222" s="92">
        <v>7.7241386323686503E-4</v>
      </c>
      <c r="O222" s="92">
        <v>2.6934359710141688E-4</v>
      </c>
    </row>
    <row r="223" spans="2:15">
      <c r="B223" s="88" t="s">
        <v>866</v>
      </c>
      <c r="C223" s="67" t="s">
        <v>867</v>
      </c>
      <c r="D223" s="89" t="s">
        <v>26</v>
      </c>
      <c r="E223" s="89" t="s">
        <v>26</v>
      </c>
      <c r="F223" s="67"/>
      <c r="G223" s="89" t="s">
        <v>810</v>
      </c>
      <c r="H223" s="89" t="s">
        <v>114</v>
      </c>
      <c r="I223" s="91">
        <v>8508.8301460000002</v>
      </c>
      <c r="J223" s="96">
        <v>12698</v>
      </c>
      <c r="K223" s="91"/>
      <c r="L223" s="91">
        <v>4379.1769694580007</v>
      </c>
      <c r="M223" s="92">
        <v>1.0765280104775279E-5</v>
      </c>
      <c r="N223" s="92">
        <v>3.831523024299011E-3</v>
      </c>
      <c r="O223" s="92">
        <v>1.3360663795143818E-3</v>
      </c>
    </row>
    <row r="224" spans="2:15">
      <c r="B224" s="88" t="s">
        <v>868</v>
      </c>
      <c r="C224" s="67" t="s">
        <v>869</v>
      </c>
      <c r="D224" s="89" t="s">
        <v>767</v>
      </c>
      <c r="E224" s="89" t="s">
        <v>26</v>
      </c>
      <c r="F224" s="67"/>
      <c r="G224" s="89" t="s">
        <v>870</v>
      </c>
      <c r="H224" s="89" t="s">
        <v>112</v>
      </c>
      <c r="I224" s="91">
        <v>21465.013785000003</v>
      </c>
      <c r="J224" s="96">
        <v>13185</v>
      </c>
      <c r="K224" s="91"/>
      <c r="L224" s="91">
        <v>10822.539746411001</v>
      </c>
      <c r="M224" s="92">
        <v>3.7002264756076544E-6</v>
      </c>
      <c r="N224" s="92">
        <v>9.4690875726123423E-3</v>
      </c>
      <c r="O224" s="92">
        <v>3.3019061793996131E-3</v>
      </c>
    </row>
    <row r="225" spans="2:15">
      <c r="B225" s="88" t="s">
        <v>871</v>
      </c>
      <c r="C225" s="67" t="s">
        <v>872</v>
      </c>
      <c r="D225" s="89" t="s">
        <v>767</v>
      </c>
      <c r="E225" s="89" t="s">
        <v>26</v>
      </c>
      <c r="F225" s="67"/>
      <c r="G225" s="89" t="s">
        <v>796</v>
      </c>
      <c r="H225" s="89" t="s">
        <v>112</v>
      </c>
      <c r="I225" s="91">
        <v>35741.096148000004</v>
      </c>
      <c r="J225" s="96">
        <v>12712</v>
      </c>
      <c r="K225" s="91"/>
      <c r="L225" s="91">
        <v>17373.992736284003</v>
      </c>
      <c r="M225" s="92">
        <v>3.4640394844442415E-6</v>
      </c>
      <c r="N225" s="92">
        <v>1.5201224718103819E-2</v>
      </c>
      <c r="O225" s="92">
        <v>5.3007237969076929E-3</v>
      </c>
    </row>
    <row r="226" spans="2:15">
      <c r="B226" s="88" t="s">
        <v>873</v>
      </c>
      <c r="C226" s="67" t="s">
        <v>874</v>
      </c>
      <c r="D226" s="89" t="s">
        <v>767</v>
      </c>
      <c r="E226" s="89" t="s">
        <v>26</v>
      </c>
      <c r="F226" s="67"/>
      <c r="G226" s="89" t="s">
        <v>839</v>
      </c>
      <c r="H226" s="89" t="s">
        <v>112</v>
      </c>
      <c r="I226" s="91">
        <v>15874.852350000001</v>
      </c>
      <c r="J226" s="96">
        <v>13845</v>
      </c>
      <c r="K226" s="91"/>
      <c r="L226" s="91">
        <v>8404.6675292470027</v>
      </c>
      <c r="M226" s="92">
        <v>1.8976939560839194E-5</v>
      </c>
      <c r="N226" s="92">
        <v>7.3535911826540807E-3</v>
      </c>
      <c r="O226" s="92">
        <v>2.5642246922514614E-3</v>
      </c>
    </row>
    <row r="227" spans="2:15">
      <c r="B227" s="88" t="s">
        <v>875</v>
      </c>
      <c r="C227" s="67" t="s">
        <v>876</v>
      </c>
      <c r="D227" s="89" t="s">
        <v>26</v>
      </c>
      <c r="E227" s="89" t="s">
        <v>26</v>
      </c>
      <c r="F227" s="67"/>
      <c r="G227" s="89" t="s">
        <v>877</v>
      </c>
      <c r="H227" s="89" t="s">
        <v>114</v>
      </c>
      <c r="I227" s="91">
        <v>833703.41360000009</v>
      </c>
      <c r="J227" s="96">
        <v>189.3</v>
      </c>
      <c r="K227" s="91"/>
      <c r="L227" s="91">
        <v>6396.6046976180023</v>
      </c>
      <c r="M227" s="92">
        <v>5.4241348271510817E-4</v>
      </c>
      <c r="N227" s="92">
        <v>5.5966539710990424E-3</v>
      </c>
      <c r="O227" s="92">
        <v>1.9515741289142109E-3</v>
      </c>
    </row>
    <row r="228" spans="2:15">
      <c r="B228" s="88" t="s">
        <v>878</v>
      </c>
      <c r="C228" s="67" t="s">
        <v>879</v>
      </c>
      <c r="D228" s="89" t="s">
        <v>26</v>
      </c>
      <c r="E228" s="89" t="s">
        <v>26</v>
      </c>
      <c r="F228" s="67"/>
      <c r="G228" s="89" t="s">
        <v>839</v>
      </c>
      <c r="H228" s="89" t="s">
        <v>114</v>
      </c>
      <c r="I228" s="91">
        <v>3386.6351680000002</v>
      </c>
      <c r="J228" s="96">
        <v>55910</v>
      </c>
      <c r="K228" s="91"/>
      <c r="L228" s="91">
        <v>7674.4140257760018</v>
      </c>
      <c r="M228" s="92">
        <v>8.4006797985925577E-6</v>
      </c>
      <c r="N228" s="92">
        <v>6.7146621940248645E-3</v>
      </c>
      <c r="O228" s="92">
        <v>2.3414277691504179E-3</v>
      </c>
    </row>
    <row r="229" spans="2:15">
      <c r="B229" s="88" t="s">
        <v>880</v>
      </c>
      <c r="C229" s="67" t="s">
        <v>881</v>
      </c>
      <c r="D229" s="89" t="s">
        <v>790</v>
      </c>
      <c r="E229" s="89" t="s">
        <v>26</v>
      </c>
      <c r="F229" s="67"/>
      <c r="G229" s="89" t="s">
        <v>882</v>
      </c>
      <c r="H229" s="89" t="s">
        <v>112</v>
      </c>
      <c r="I229" s="91">
        <v>44449.58658000001</v>
      </c>
      <c r="J229" s="96">
        <v>2738</v>
      </c>
      <c r="K229" s="91"/>
      <c r="L229" s="91">
        <v>4653.9214984630007</v>
      </c>
      <c r="M229" s="92">
        <v>5.5936958317172168E-6</v>
      </c>
      <c r="N229" s="92">
        <v>4.0719083743373163E-3</v>
      </c>
      <c r="O229" s="92">
        <v>1.4198896482973576E-3</v>
      </c>
    </row>
    <row r="230" spans="2:15">
      <c r="B230" s="88" t="s">
        <v>883</v>
      </c>
      <c r="C230" s="67" t="s">
        <v>884</v>
      </c>
      <c r="D230" s="89" t="s">
        <v>790</v>
      </c>
      <c r="E230" s="89" t="s">
        <v>26</v>
      </c>
      <c r="F230" s="67"/>
      <c r="G230" s="89" t="s">
        <v>885</v>
      </c>
      <c r="H230" s="89" t="s">
        <v>112</v>
      </c>
      <c r="I230" s="91">
        <v>2.1166469999999999</v>
      </c>
      <c r="J230" s="96">
        <v>53147700</v>
      </c>
      <c r="K230" s="91"/>
      <c r="L230" s="91">
        <v>4301.805691048</v>
      </c>
      <c r="M230" s="92">
        <v>3.6790777306542444E-6</v>
      </c>
      <c r="N230" s="92">
        <v>3.7638276932550918E-3</v>
      </c>
      <c r="O230" s="92">
        <v>1.3124607649104023E-3</v>
      </c>
    </row>
    <row r="231" spans="2:15">
      <c r="B231" s="88" t="s">
        <v>886</v>
      </c>
      <c r="C231" s="67" t="s">
        <v>887</v>
      </c>
      <c r="D231" s="89" t="s">
        <v>790</v>
      </c>
      <c r="E231" s="89" t="s">
        <v>26</v>
      </c>
      <c r="F231" s="67"/>
      <c r="G231" s="89" t="s">
        <v>885</v>
      </c>
      <c r="H231" s="89" t="s">
        <v>112</v>
      </c>
      <c r="I231" s="91">
        <v>1088.5613040000003</v>
      </c>
      <c r="J231" s="96">
        <v>64649</v>
      </c>
      <c r="K231" s="91"/>
      <c r="L231" s="91">
        <v>2691.1170461450006</v>
      </c>
      <c r="M231" s="92">
        <v>7.2909719147417871E-6</v>
      </c>
      <c r="N231" s="92">
        <v>2.3545695904279222E-3</v>
      </c>
      <c r="O231" s="92">
        <v>8.210472044790178E-4</v>
      </c>
    </row>
    <row r="232" spans="2:15">
      <c r="B232" s="88" t="s">
        <v>888</v>
      </c>
      <c r="C232" s="67" t="s">
        <v>889</v>
      </c>
      <c r="D232" s="89" t="s">
        <v>790</v>
      </c>
      <c r="E232" s="89" t="s">
        <v>26</v>
      </c>
      <c r="F232" s="67"/>
      <c r="G232" s="89" t="s">
        <v>810</v>
      </c>
      <c r="H232" s="89" t="s">
        <v>112</v>
      </c>
      <c r="I232" s="91">
        <v>8980.6307580000012</v>
      </c>
      <c r="J232" s="96">
        <v>19168</v>
      </c>
      <c r="K232" s="91"/>
      <c r="L232" s="91">
        <v>6582.6615293240011</v>
      </c>
      <c r="M232" s="92">
        <v>1.4888225870764682E-5</v>
      </c>
      <c r="N232" s="92">
        <v>5.7594427872353976E-3</v>
      </c>
      <c r="O232" s="92">
        <v>2.0083391967009364E-3</v>
      </c>
    </row>
    <row r="233" spans="2:15">
      <c r="B233" s="88" t="s">
        <v>890</v>
      </c>
      <c r="C233" s="67" t="s">
        <v>891</v>
      </c>
      <c r="D233" s="89" t="s">
        <v>767</v>
      </c>
      <c r="E233" s="89" t="s">
        <v>26</v>
      </c>
      <c r="F233" s="67"/>
      <c r="G233" s="89" t="s">
        <v>839</v>
      </c>
      <c r="H233" s="89" t="s">
        <v>112</v>
      </c>
      <c r="I233" s="91">
        <v>2358.5494920000001</v>
      </c>
      <c r="J233" s="96">
        <v>83058</v>
      </c>
      <c r="K233" s="91"/>
      <c r="L233" s="91">
        <v>7491.0784777380013</v>
      </c>
      <c r="M233" s="92">
        <v>5.714433260871108E-6</v>
      </c>
      <c r="N233" s="92">
        <v>6.5542543415038875E-3</v>
      </c>
      <c r="O233" s="92">
        <v>2.2854929522631864E-3</v>
      </c>
    </row>
    <row r="234" spans="2:15">
      <c r="B234" s="88" t="s">
        <v>892</v>
      </c>
      <c r="C234" s="67" t="s">
        <v>893</v>
      </c>
      <c r="D234" s="89" t="s">
        <v>767</v>
      </c>
      <c r="E234" s="89" t="s">
        <v>26</v>
      </c>
      <c r="F234" s="67"/>
      <c r="G234" s="89" t="s">
        <v>885</v>
      </c>
      <c r="H234" s="89" t="s">
        <v>112</v>
      </c>
      <c r="I234" s="91">
        <v>25417.787</v>
      </c>
      <c r="J234" s="96">
        <v>1066.6199999999999</v>
      </c>
      <c r="K234" s="91"/>
      <c r="L234" s="91">
        <v>1036.7292276510002</v>
      </c>
      <c r="M234" s="92">
        <v>2.2130269129940019E-3</v>
      </c>
      <c r="N234" s="92">
        <v>9.0707727351794446E-4</v>
      </c>
      <c r="O234" s="92">
        <v>3.1630123088993326E-4</v>
      </c>
    </row>
    <row r="235" spans="2:15">
      <c r="B235" s="88" t="s">
        <v>894</v>
      </c>
      <c r="C235" s="67" t="s">
        <v>895</v>
      </c>
      <c r="D235" s="89" t="s">
        <v>106</v>
      </c>
      <c r="E235" s="89" t="s">
        <v>26</v>
      </c>
      <c r="F235" s="67"/>
      <c r="G235" s="89" t="s">
        <v>896</v>
      </c>
      <c r="H235" s="89" t="s">
        <v>897</v>
      </c>
      <c r="I235" s="91">
        <v>3719.251122000001</v>
      </c>
      <c r="J235" s="96">
        <v>11200</v>
      </c>
      <c r="K235" s="91"/>
      <c r="L235" s="91">
        <v>1749.5357277890005</v>
      </c>
      <c r="M235" s="92">
        <v>7.1250021494252889E-6</v>
      </c>
      <c r="N235" s="92">
        <v>1.5307411574387558E-3</v>
      </c>
      <c r="O235" s="92">
        <v>5.3377515500302214E-4</v>
      </c>
    </row>
    <row r="236" spans="2:15">
      <c r="B236" s="88" t="s">
        <v>898</v>
      </c>
      <c r="C236" s="67" t="s">
        <v>899</v>
      </c>
      <c r="D236" s="89" t="s">
        <v>767</v>
      </c>
      <c r="E236" s="89" t="s">
        <v>26</v>
      </c>
      <c r="F236" s="67"/>
      <c r="G236" s="89" t="s">
        <v>900</v>
      </c>
      <c r="H236" s="89" t="s">
        <v>112</v>
      </c>
      <c r="I236" s="91">
        <v>2056.1713520000003</v>
      </c>
      <c r="J236" s="96">
        <v>56496</v>
      </c>
      <c r="K236" s="91"/>
      <c r="L236" s="91">
        <v>4442.1670643070001</v>
      </c>
      <c r="M236" s="92">
        <v>4.6436401478794836E-6</v>
      </c>
      <c r="N236" s="92">
        <v>3.8866356631350229E-3</v>
      </c>
      <c r="O236" s="92">
        <v>1.3552843623812828E-3</v>
      </c>
    </row>
    <row r="237" spans="2:15">
      <c r="B237" s="88" t="s">
        <v>901</v>
      </c>
      <c r="C237" s="67" t="s">
        <v>902</v>
      </c>
      <c r="D237" s="89" t="s">
        <v>767</v>
      </c>
      <c r="E237" s="89" t="s">
        <v>26</v>
      </c>
      <c r="F237" s="67"/>
      <c r="G237" s="89" t="s">
        <v>778</v>
      </c>
      <c r="H237" s="89" t="s">
        <v>112</v>
      </c>
      <c r="I237" s="91">
        <v>1746.2019670000002</v>
      </c>
      <c r="J237" s="96">
        <v>16738</v>
      </c>
      <c r="K237" s="91"/>
      <c r="L237" s="91">
        <v>1117.6759865790002</v>
      </c>
      <c r="M237" s="92">
        <v>7.7246309351824405E-6</v>
      </c>
      <c r="N237" s="92">
        <v>9.7790094032522575E-4</v>
      </c>
      <c r="O237" s="92">
        <v>3.4099770785093217E-4</v>
      </c>
    </row>
    <row r="238" spans="2:15">
      <c r="B238" s="88" t="s">
        <v>903</v>
      </c>
      <c r="C238" s="67" t="s">
        <v>904</v>
      </c>
      <c r="D238" s="89" t="s">
        <v>790</v>
      </c>
      <c r="E238" s="89" t="s">
        <v>26</v>
      </c>
      <c r="F238" s="67"/>
      <c r="G238" s="89" t="s">
        <v>896</v>
      </c>
      <c r="H238" s="89" t="s">
        <v>112</v>
      </c>
      <c r="I238" s="91">
        <v>4686.861170000001</v>
      </c>
      <c r="J238" s="96">
        <v>10747</v>
      </c>
      <c r="K238" s="91"/>
      <c r="L238" s="91">
        <v>1926.1372130500001</v>
      </c>
      <c r="M238" s="92">
        <v>1.3854297290468493E-5</v>
      </c>
      <c r="N238" s="92">
        <v>1.6852570999599528E-3</v>
      </c>
      <c r="O238" s="92">
        <v>5.8765544088211269E-4</v>
      </c>
    </row>
    <row r="239" spans="2:15">
      <c r="B239" s="88" t="s">
        <v>905</v>
      </c>
      <c r="C239" s="67" t="s">
        <v>906</v>
      </c>
      <c r="D239" s="89" t="s">
        <v>767</v>
      </c>
      <c r="E239" s="89" t="s">
        <v>26</v>
      </c>
      <c r="F239" s="67"/>
      <c r="G239" s="89" t="s">
        <v>778</v>
      </c>
      <c r="H239" s="89" t="s">
        <v>112</v>
      </c>
      <c r="I239" s="91">
        <v>5624.2334039999996</v>
      </c>
      <c r="J239" s="96">
        <v>9109</v>
      </c>
      <c r="K239" s="91"/>
      <c r="L239" s="91">
        <v>1959.0788730260003</v>
      </c>
      <c r="M239" s="92">
        <v>1.8805947600899702E-5</v>
      </c>
      <c r="N239" s="92">
        <v>1.7140791205215689E-3</v>
      </c>
      <c r="O239" s="92">
        <v>5.9770578702849719E-4</v>
      </c>
    </row>
    <row r="240" spans="2:15">
      <c r="B240" s="88" t="s">
        <v>907</v>
      </c>
      <c r="C240" s="67" t="s">
        <v>908</v>
      </c>
      <c r="D240" s="89" t="s">
        <v>790</v>
      </c>
      <c r="E240" s="89" t="s">
        <v>26</v>
      </c>
      <c r="F240" s="67"/>
      <c r="G240" s="89" t="s">
        <v>778</v>
      </c>
      <c r="H240" s="89" t="s">
        <v>112</v>
      </c>
      <c r="I240" s="91">
        <v>10129.667690000002</v>
      </c>
      <c r="J240" s="96">
        <v>4673</v>
      </c>
      <c r="K240" s="91"/>
      <c r="L240" s="91">
        <v>1810.1262352920003</v>
      </c>
      <c r="M240" s="92">
        <v>3.4538054359498396E-5</v>
      </c>
      <c r="N240" s="92">
        <v>1.5837542980747319E-3</v>
      </c>
      <c r="O240" s="92">
        <v>5.5226103501131315E-4</v>
      </c>
    </row>
    <row r="241" spans="2:15">
      <c r="B241" s="88" t="s">
        <v>909</v>
      </c>
      <c r="C241" s="67" t="s">
        <v>910</v>
      </c>
      <c r="D241" s="89" t="s">
        <v>26</v>
      </c>
      <c r="E241" s="89" t="s">
        <v>26</v>
      </c>
      <c r="F241" s="67"/>
      <c r="G241" s="89" t="s">
        <v>810</v>
      </c>
      <c r="H241" s="89" t="s">
        <v>114</v>
      </c>
      <c r="I241" s="91">
        <v>9222.5332700000017</v>
      </c>
      <c r="J241" s="96">
        <v>9004</v>
      </c>
      <c r="K241" s="91"/>
      <c r="L241" s="91">
        <v>3365.6816576810006</v>
      </c>
      <c r="M241" s="92">
        <v>9.4107482346938797E-5</v>
      </c>
      <c r="N241" s="92">
        <v>2.9447740645799207E-3</v>
      </c>
      <c r="O241" s="92">
        <v>1.0268537075203818E-3</v>
      </c>
    </row>
    <row r="242" spans="2:15">
      <c r="B242" s="88" t="s">
        <v>784</v>
      </c>
      <c r="C242" s="67" t="s">
        <v>785</v>
      </c>
      <c r="D242" s="89" t="s">
        <v>102</v>
      </c>
      <c r="E242" s="89" t="s">
        <v>26</v>
      </c>
      <c r="F242" s="67"/>
      <c r="G242" s="89" t="s">
        <v>108</v>
      </c>
      <c r="H242" s="89" t="s">
        <v>115</v>
      </c>
      <c r="I242" s="91">
        <v>100865.22622800001</v>
      </c>
      <c r="J242" s="96">
        <v>1143</v>
      </c>
      <c r="K242" s="91"/>
      <c r="L242" s="91">
        <v>5393.1019595250009</v>
      </c>
      <c r="M242" s="92">
        <v>5.6330738274311084E-4</v>
      </c>
      <c r="N242" s="92">
        <v>4.7186479273226669E-3</v>
      </c>
      <c r="O242" s="92">
        <v>1.6454101443418711E-3</v>
      </c>
    </row>
    <row r="243" spans="2:15">
      <c r="B243" s="88" t="s">
        <v>911</v>
      </c>
      <c r="C243" s="67" t="s">
        <v>912</v>
      </c>
      <c r="D243" s="89" t="s">
        <v>767</v>
      </c>
      <c r="E243" s="89" t="s">
        <v>26</v>
      </c>
      <c r="F243" s="67"/>
      <c r="G243" s="89" t="s">
        <v>778</v>
      </c>
      <c r="H243" s="89" t="s">
        <v>112</v>
      </c>
      <c r="I243" s="91">
        <v>5471.1786519999996</v>
      </c>
      <c r="J243" s="96">
        <v>5868</v>
      </c>
      <c r="K243" s="91"/>
      <c r="L243" s="91">
        <v>1227.6904708010002</v>
      </c>
      <c r="M243" s="92">
        <v>6.9666641084016651E-6</v>
      </c>
      <c r="N243" s="92">
        <v>1.0741571620405917E-3</v>
      </c>
      <c r="O243" s="92">
        <v>3.7456261163394179E-4</v>
      </c>
    </row>
    <row r="244" spans="2:15">
      <c r="B244" s="88" t="s">
        <v>913</v>
      </c>
      <c r="C244" s="67" t="s">
        <v>914</v>
      </c>
      <c r="D244" s="89" t="s">
        <v>790</v>
      </c>
      <c r="E244" s="89" t="s">
        <v>26</v>
      </c>
      <c r="F244" s="67"/>
      <c r="G244" s="89" t="s">
        <v>885</v>
      </c>
      <c r="H244" s="89" t="s">
        <v>112</v>
      </c>
      <c r="I244" s="91">
        <v>4414.7208440000013</v>
      </c>
      <c r="J244" s="96">
        <v>32357</v>
      </c>
      <c r="K244" s="91"/>
      <c r="L244" s="91">
        <v>5462.4739586380001</v>
      </c>
      <c r="M244" s="92">
        <v>1.3391289293031507E-5</v>
      </c>
      <c r="N244" s="92">
        <v>4.7793443581124933E-3</v>
      </c>
      <c r="O244" s="92">
        <v>1.6665752163042521E-3</v>
      </c>
    </row>
    <row r="245" spans="2:15">
      <c r="B245" s="88" t="s">
        <v>915</v>
      </c>
      <c r="C245" s="67" t="s">
        <v>916</v>
      </c>
      <c r="D245" s="89" t="s">
        <v>790</v>
      </c>
      <c r="E245" s="89" t="s">
        <v>26</v>
      </c>
      <c r="F245" s="67"/>
      <c r="G245" s="89" t="s">
        <v>882</v>
      </c>
      <c r="H245" s="89" t="s">
        <v>112</v>
      </c>
      <c r="I245" s="91">
        <v>9041.1063860000013</v>
      </c>
      <c r="J245" s="96">
        <v>14502</v>
      </c>
      <c r="K245" s="91"/>
      <c r="L245" s="91">
        <v>5013.8041327260007</v>
      </c>
      <c r="M245" s="92">
        <v>3.1110946640140115E-6</v>
      </c>
      <c r="N245" s="92">
        <v>4.3867845734133094E-3</v>
      </c>
      <c r="O245" s="92">
        <v>1.5296881541726236E-3</v>
      </c>
    </row>
    <row r="246" spans="2:15">
      <c r="B246" s="88" t="s">
        <v>917</v>
      </c>
      <c r="C246" s="67" t="s">
        <v>918</v>
      </c>
      <c r="D246" s="89" t="s">
        <v>790</v>
      </c>
      <c r="E246" s="89" t="s">
        <v>26</v>
      </c>
      <c r="F246" s="67"/>
      <c r="G246" s="89" t="s">
        <v>896</v>
      </c>
      <c r="H246" s="89" t="s">
        <v>112</v>
      </c>
      <c r="I246" s="91">
        <v>4535.6720999999998</v>
      </c>
      <c r="J246" s="96">
        <v>11223</v>
      </c>
      <c r="K246" s="91"/>
      <c r="L246" s="91">
        <v>1946.5631466900004</v>
      </c>
      <c r="M246" s="92">
        <v>1.8131638399347007E-5</v>
      </c>
      <c r="N246" s="92">
        <v>1.7031285939827557E-3</v>
      </c>
      <c r="O246" s="92">
        <v>5.9388729755219694E-4</v>
      </c>
    </row>
    <row r="247" spans="2:15">
      <c r="B247" s="88" t="s">
        <v>919</v>
      </c>
      <c r="C247" s="67" t="s">
        <v>920</v>
      </c>
      <c r="D247" s="89" t="s">
        <v>26</v>
      </c>
      <c r="E247" s="89" t="s">
        <v>26</v>
      </c>
      <c r="F247" s="67"/>
      <c r="G247" s="89" t="s">
        <v>896</v>
      </c>
      <c r="H247" s="89" t="s">
        <v>114</v>
      </c>
      <c r="I247" s="91">
        <v>1239.7503740000002</v>
      </c>
      <c r="J247" s="96">
        <v>71640</v>
      </c>
      <c r="K247" s="91"/>
      <c r="L247" s="91">
        <v>3599.7898173520007</v>
      </c>
      <c r="M247" s="92">
        <v>2.4693841749122202E-6</v>
      </c>
      <c r="N247" s="92">
        <v>3.1496049746371417E-3</v>
      </c>
      <c r="O247" s="92">
        <v>1.0982790103770325E-3</v>
      </c>
    </row>
    <row r="248" spans="2:15">
      <c r="B248" s="88" t="s">
        <v>921</v>
      </c>
      <c r="C248" s="67" t="s">
        <v>922</v>
      </c>
      <c r="D248" s="89" t="s">
        <v>790</v>
      </c>
      <c r="E248" s="89" t="s">
        <v>26</v>
      </c>
      <c r="F248" s="67"/>
      <c r="G248" s="89" t="s">
        <v>778</v>
      </c>
      <c r="H248" s="89" t="s">
        <v>112</v>
      </c>
      <c r="I248" s="91">
        <v>2872.5923299999999</v>
      </c>
      <c r="J248" s="96">
        <v>39591</v>
      </c>
      <c r="K248" s="91"/>
      <c r="L248" s="91">
        <v>4348.9894243120007</v>
      </c>
      <c r="M248" s="92">
        <v>3.0727911279180187E-6</v>
      </c>
      <c r="N248" s="92">
        <v>3.8051106926940883E-3</v>
      </c>
      <c r="O248" s="92">
        <v>1.3268563009012229E-3</v>
      </c>
    </row>
    <row r="249" spans="2:15">
      <c r="B249" s="88" t="s">
        <v>923</v>
      </c>
      <c r="C249" s="67" t="s">
        <v>924</v>
      </c>
      <c r="D249" s="89" t="s">
        <v>767</v>
      </c>
      <c r="E249" s="89" t="s">
        <v>26</v>
      </c>
      <c r="F249" s="67"/>
      <c r="G249" s="89" t="s">
        <v>870</v>
      </c>
      <c r="H249" s="89" t="s">
        <v>112</v>
      </c>
      <c r="I249" s="91">
        <v>8557.301362000002</v>
      </c>
      <c r="J249" s="96">
        <v>30021</v>
      </c>
      <c r="K249" s="91"/>
      <c r="L249" s="91">
        <v>9823.8079777720013</v>
      </c>
      <c r="M249" s="92">
        <v>3.8501613327258834E-6</v>
      </c>
      <c r="N249" s="92">
        <v>8.5952558473069325E-3</v>
      </c>
      <c r="O249" s="92">
        <v>2.9971977952585045E-3</v>
      </c>
    </row>
    <row r="250" spans="2:15">
      <c r="B250" s="88" t="s">
        <v>925</v>
      </c>
      <c r="C250" s="67" t="s">
        <v>926</v>
      </c>
      <c r="D250" s="89" t="s">
        <v>767</v>
      </c>
      <c r="E250" s="89" t="s">
        <v>26</v>
      </c>
      <c r="F250" s="67"/>
      <c r="G250" s="89" t="s">
        <v>778</v>
      </c>
      <c r="H250" s="89" t="s">
        <v>112</v>
      </c>
      <c r="I250" s="91">
        <v>6712.7947080000013</v>
      </c>
      <c r="J250" s="96">
        <v>31575</v>
      </c>
      <c r="K250" s="91"/>
      <c r="L250" s="91">
        <v>8105.216288691001</v>
      </c>
      <c r="M250" s="92">
        <v>9.0350042870448109E-7</v>
      </c>
      <c r="N250" s="92">
        <v>7.0915889089740499E-3</v>
      </c>
      <c r="O250" s="92">
        <v>2.4728635215106802E-3</v>
      </c>
    </row>
    <row r="251" spans="2:15">
      <c r="B251" s="88" t="s">
        <v>927</v>
      </c>
      <c r="C251" s="67" t="s">
        <v>928</v>
      </c>
      <c r="D251" s="89" t="s">
        <v>790</v>
      </c>
      <c r="E251" s="89" t="s">
        <v>26</v>
      </c>
      <c r="F251" s="67"/>
      <c r="G251" s="89" t="s">
        <v>885</v>
      </c>
      <c r="H251" s="89" t="s">
        <v>112</v>
      </c>
      <c r="I251" s="91">
        <v>13793.583612000002</v>
      </c>
      <c r="J251" s="96">
        <v>8167</v>
      </c>
      <c r="K251" s="91"/>
      <c r="L251" s="91">
        <v>4307.8200270260013</v>
      </c>
      <c r="M251" s="92">
        <v>8.3245997707449254E-6</v>
      </c>
      <c r="N251" s="92">
        <v>3.7690898845152989E-3</v>
      </c>
      <c r="O251" s="92">
        <v>1.3142957106436655E-3</v>
      </c>
    </row>
    <row r="252" spans="2:15">
      <c r="B252" s="88" t="s">
        <v>929</v>
      </c>
      <c r="C252" s="67" t="s">
        <v>930</v>
      </c>
      <c r="D252" s="89" t="s">
        <v>767</v>
      </c>
      <c r="E252" s="89" t="s">
        <v>26</v>
      </c>
      <c r="F252" s="67"/>
      <c r="G252" s="89" t="s">
        <v>769</v>
      </c>
      <c r="H252" s="89" t="s">
        <v>112</v>
      </c>
      <c r="I252" s="91">
        <v>3326.159540000001</v>
      </c>
      <c r="J252" s="96">
        <v>7588</v>
      </c>
      <c r="K252" s="91"/>
      <c r="L252" s="91">
        <v>965.13548206300004</v>
      </c>
      <c r="M252" s="92">
        <v>1.5930557690530527E-5</v>
      </c>
      <c r="N252" s="92">
        <v>8.4443694486043897E-4</v>
      </c>
      <c r="O252" s="92">
        <v>2.9445831448560443E-4</v>
      </c>
    </row>
    <row r="253" spans="2:15">
      <c r="B253" s="88" t="s">
        <v>931</v>
      </c>
      <c r="C253" s="67" t="s">
        <v>932</v>
      </c>
      <c r="D253" s="89" t="s">
        <v>767</v>
      </c>
      <c r="E253" s="89" t="s">
        <v>26</v>
      </c>
      <c r="F253" s="67"/>
      <c r="G253" s="89" t="s">
        <v>870</v>
      </c>
      <c r="H253" s="89" t="s">
        <v>112</v>
      </c>
      <c r="I253" s="91">
        <v>1753.7932120000003</v>
      </c>
      <c r="J253" s="96">
        <v>37760</v>
      </c>
      <c r="K253" s="91"/>
      <c r="L253" s="91">
        <v>2532.3763796390008</v>
      </c>
      <c r="M253" s="92">
        <v>3.957590139253893E-6</v>
      </c>
      <c r="N253" s="92">
        <v>2.2156808168404991E-3</v>
      </c>
      <c r="O253" s="92">
        <v>7.7261617073465184E-4</v>
      </c>
    </row>
    <row r="254" spans="2:15">
      <c r="B254" s="88" t="s">
        <v>933</v>
      </c>
      <c r="C254" s="67" t="s">
        <v>934</v>
      </c>
      <c r="D254" s="89" t="s">
        <v>767</v>
      </c>
      <c r="E254" s="89" t="s">
        <v>26</v>
      </c>
      <c r="F254" s="67"/>
      <c r="G254" s="89" t="s">
        <v>839</v>
      </c>
      <c r="H254" s="89" t="s">
        <v>112</v>
      </c>
      <c r="I254" s="91">
        <v>8073.4963380000008</v>
      </c>
      <c r="J254" s="96">
        <v>43499</v>
      </c>
      <c r="K254" s="91"/>
      <c r="L254" s="91">
        <v>13429.468017983003</v>
      </c>
      <c r="M254" s="92">
        <v>3.2686219991902836E-6</v>
      </c>
      <c r="N254" s="92">
        <v>1.1749996922676904E-2</v>
      </c>
      <c r="O254" s="92">
        <v>4.0972677831312785E-3</v>
      </c>
    </row>
    <row r="255" spans="2:15">
      <c r="B255" s="88" t="s">
        <v>822</v>
      </c>
      <c r="C255" s="67" t="s">
        <v>823</v>
      </c>
      <c r="D255" s="89" t="s">
        <v>790</v>
      </c>
      <c r="E255" s="89" t="s">
        <v>26</v>
      </c>
      <c r="F255" s="67"/>
      <c r="G255" s="89" t="s">
        <v>235</v>
      </c>
      <c r="H255" s="89" t="s">
        <v>112</v>
      </c>
      <c r="I255" s="91">
        <v>26905.388402000004</v>
      </c>
      <c r="J255" s="96">
        <v>6992</v>
      </c>
      <c r="K255" s="91"/>
      <c r="L255" s="91">
        <v>7193.8034711170012</v>
      </c>
      <c r="M255" s="92">
        <v>4.4648588243802309E-4</v>
      </c>
      <c r="N255" s="92">
        <v>6.2941561448881947E-3</v>
      </c>
      <c r="O255" s="92">
        <v>2.1947957403015989E-3</v>
      </c>
    </row>
    <row r="256" spans="2:15">
      <c r="B256" s="88" t="s">
        <v>935</v>
      </c>
      <c r="C256" s="67" t="s">
        <v>936</v>
      </c>
      <c r="D256" s="89" t="s">
        <v>767</v>
      </c>
      <c r="E256" s="89" t="s">
        <v>26</v>
      </c>
      <c r="F256" s="67"/>
      <c r="G256" s="89" t="s">
        <v>778</v>
      </c>
      <c r="H256" s="89" t="s">
        <v>112</v>
      </c>
      <c r="I256" s="91">
        <v>7510.956059000001</v>
      </c>
      <c r="J256" s="96">
        <v>23444</v>
      </c>
      <c r="K256" s="91"/>
      <c r="L256" s="91">
        <v>6733.5612906689994</v>
      </c>
      <c r="M256" s="92">
        <v>2.4339233290676726E-5</v>
      </c>
      <c r="N256" s="92">
        <v>5.891471228649618E-3</v>
      </c>
      <c r="O256" s="92">
        <v>2.0543780070107079E-3</v>
      </c>
    </row>
    <row r="257" spans="2:15">
      <c r="B257" s="88" t="s">
        <v>937</v>
      </c>
      <c r="C257" s="67" t="s">
        <v>938</v>
      </c>
      <c r="D257" s="89" t="s">
        <v>767</v>
      </c>
      <c r="E257" s="89" t="s">
        <v>26</v>
      </c>
      <c r="F257" s="67"/>
      <c r="G257" s="89" t="s">
        <v>885</v>
      </c>
      <c r="H257" s="89" t="s">
        <v>112</v>
      </c>
      <c r="I257" s="91">
        <v>67102.957680000021</v>
      </c>
      <c r="J257" s="96">
        <v>612</v>
      </c>
      <c r="K257" s="91"/>
      <c r="L257" s="91">
        <v>1570.4024662300003</v>
      </c>
      <c r="M257" s="92">
        <v>1.8682712153852659E-4</v>
      </c>
      <c r="N257" s="92">
        <v>1.3740100591369589E-3</v>
      </c>
      <c r="O257" s="92">
        <v>4.7912243603529382E-4</v>
      </c>
    </row>
    <row r="258" spans="2:15">
      <c r="B258" s="88" t="s">
        <v>939</v>
      </c>
      <c r="C258" s="67" t="s">
        <v>940</v>
      </c>
      <c r="D258" s="89" t="s">
        <v>790</v>
      </c>
      <c r="E258" s="89" t="s">
        <v>26</v>
      </c>
      <c r="F258" s="67"/>
      <c r="G258" s="89" t="s">
        <v>835</v>
      </c>
      <c r="H258" s="89" t="s">
        <v>112</v>
      </c>
      <c r="I258" s="91">
        <v>54034.973618000011</v>
      </c>
      <c r="J258" s="96">
        <v>3317</v>
      </c>
      <c r="K258" s="91"/>
      <c r="L258" s="91">
        <v>6853.908446452001</v>
      </c>
      <c r="M258" s="92">
        <v>9.5705562443480285E-6</v>
      </c>
      <c r="N258" s="92">
        <v>5.9967679320044815E-3</v>
      </c>
      <c r="O258" s="92">
        <v>2.0910953604844928E-3</v>
      </c>
    </row>
    <row r="259" spans="2:15">
      <c r="B259" s="88" t="s">
        <v>941</v>
      </c>
      <c r="C259" s="67" t="s">
        <v>942</v>
      </c>
      <c r="D259" s="89" t="s">
        <v>790</v>
      </c>
      <c r="E259" s="89" t="s">
        <v>26</v>
      </c>
      <c r="F259" s="67"/>
      <c r="G259" s="89" t="s">
        <v>769</v>
      </c>
      <c r="H259" s="89" t="s">
        <v>112</v>
      </c>
      <c r="I259" s="91">
        <v>14060.583510000002</v>
      </c>
      <c r="J259" s="96">
        <v>3562</v>
      </c>
      <c r="K259" s="91"/>
      <c r="L259" s="91">
        <v>1915.2044532110001</v>
      </c>
      <c r="M259" s="92">
        <v>4.5072324663599795E-5</v>
      </c>
      <c r="N259" s="92">
        <v>1.6756915762703621E-3</v>
      </c>
      <c r="O259" s="92">
        <v>5.8431990706878036E-4</v>
      </c>
    </row>
    <row r="260" spans="2:15">
      <c r="B260" s="88" t="s">
        <v>943</v>
      </c>
      <c r="C260" s="67" t="s">
        <v>944</v>
      </c>
      <c r="D260" s="89" t="s">
        <v>26</v>
      </c>
      <c r="E260" s="89" t="s">
        <v>26</v>
      </c>
      <c r="F260" s="67"/>
      <c r="G260" s="89" t="s">
        <v>769</v>
      </c>
      <c r="H260" s="89" t="s">
        <v>112</v>
      </c>
      <c r="I260" s="91">
        <v>1106.7039920000002</v>
      </c>
      <c r="J260" s="96">
        <v>126000</v>
      </c>
      <c r="K260" s="91"/>
      <c r="L260" s="91">
        <v>5332.3654443410014</v>
      </c>
      <c r="M260" s="92">
        <v>4.6346076374255884E-6</v>
      </c>
      <c r="N260" s="92">
        <v>4.6655070385286743E-3</v>
      </c>
      <c r="O260" s="92">
        <v>1.6268797180740671E-3</v>
      </c>
    </row>
    <row r="261" spans="2:15">
      <c r="B261" s="88" t="s">
        <v>945</v>
      </c>
      <c r="C261" s="67" t="s">
        <v>946</v>
      </c>
      <c r="D261" s="89" t="s">
        <v>790</v>
      </c>
      <c r="E261" s="89" t="s">
        <v>26</v>
      </c>
      <c r="F261" s="67"/>
      <c r="G261" s="89" t="s">
        <v>778</v>
      </c>
      <c r="H261" s="89" t="s">
        <v>112</v>
      </c>
      <c r="I261" s="91">
        <v>17792.450900000003</v>
      </c>
      <c r="J261" s="96">
        <v>1686</v>
      </c>
      <c r="K261" s="91"/>
      <c r="L261" s="91">
        <v>1147.1262815930002</v>
      </c>
      <c r="M261" s="92">
        <v>7.3467946803287173E-5</v>
      </c>
      <c r="N261" s="92">
        <v>1.0036682213018851E-3</v>
      </c>
      <c r="O261" s="92">
        <v>3.4998285490240086E-4</v>
      </c>
    </row>
    <row r="262" spans="2:15">
      <c r="B262" s="88" t="s">
        <v>947</v>
      </c>
      <c r="C262" s="67" t="s">
        <v>948</v>
      </c>
      <c r="D262" s="89" t="s">
        <v>767</v>
      </c>
      <c r="E262" s="89" t="s">
        <v>26</v>
      </c>
      <c r="F262" s="67"/>
      <c r="G262" s="89" t="s">
        <v>870</v>
      </c>
      <c r="H262" s="89" t="s">
        <v>112</v>
      </c>
      <c r="I262" s="91">
        <v>84977.635121000014</v>
      </c>
      <c r="J262" s="96">
        <v>379</v>
      </c>
      <c r="K262" s="91"/>
      <c r="L262" s="91">
        <v>1231.5774668140002</v>
      </c>
      <c r="M262" s="92">
        <v>2.822720772271392E-4</v>
      </c>
      <c r="N262" s="92">
        <v>1.077558055592745E-3</v>
      </c>
      <c r="O262" s="92">
        <v>3.7574851590921901E-4</v>
      </c>
    </row>
    <row r="263" spans="2:15">
      <c r="B263" s="88" t="s">
        <v>949</v>
      </c>
      <c r="C263" s="67" t="s">
        <v>950</v>
      </c>
      <c r="D263" s="89" t="s">
        <v>790</v>
      </c>
      <c r="E263" s="89" t="s">
        <v>26</v>
      </c>
      <c r="F263" s="67"/>
      <c r="G263" s="89" t="s">
        <v>839</v>
      </c>
      <c r="H263" s="89" t="s">
        <v>112</v>
      </c>
      <c r="I263" s="91">
        <v>21620.037010000004</v>
      </c>
      <c r="J263" s="96">
        <v>8690</v>
      </c>
      <c r="K263" s="91">
        <v>38.948616718000004</v>
      </c>
      <c r="L263" s="91">
        <v>7223.4079873480014</v>
      </c>
      <c r="M263" s="92">
        <v>4.1685905106339532E-6</v>
      </c>
      <c r="N263" s="92">
        <v>6.3200583603851739E-3</v>
      </c>
      <c r="O263" s="92">
        <v>2.2038279395239389E-3</v>
      </c>
    </row>
    <row r="264" spans="2:15">
      <c r="B264" s="88" t="s">
        <v>951</v>
      </c>
      <c r="C264" s="67" t="s">
        <v>952</v>
      </c>
      <c r="D264" s="89" t="s">
        <v>767</v>
      </c>
      <c r="E264" s="89" t="s">
        <v>26</v>
      </c>
      <c r="F264" s="67"/>
      <c r="G264" s="89" t="s">
        <v>800</v>
      </c>
      <c r="H264" s="89" t="s">
        <v>112</v>
      </c>
      <c r="I264" s="91">
        <v>50835.574000000001</v>
      </c>
      <c r="J264" s="96">
        <v>195</v>
      </c>
      <c r="K264" s="91"/>
      <c r="L264" s="91">
        <v>379.07070820300009</v>
      </c>
      <c r="M264" s="92">
        <v>3.0528910113039647E-4</v>
      </c>
      <c r="N264" s="92">
        <v>3.3166463845759784E-4</v>
      </c>
      <c r="O264" s="92">
        <v>1.1565269734952473E-4</v>
      </c>
    </row>
    <row r="265" spans="2:15">
      <c r="B265" s="88" t="s">
        <v>953</v>
      </c>
      <c r="C265" s="67" t="s">
        <v>954</v>
      </c>
      <c r="D265" s="89" t="s">
        <v>767</v>
      </c>
      <c r="E265" s="89" t="s">
        <v>26</v>
      </c>
      <c r="F265" s="67"/>
      <c r="G265" s="89" t="s">
        <v>814</v>
      </c>
      <c r="H265" s="89" t="s">
        <v>112</v>
      </c>
      <c r="I265" s="91">
        <v>2645.8087249999999</v>
      </c>
      <c r="J265" s="96">
        <v>25022</v>
      </c>
      <c r="K265" s="91"/>
      <c r="L265" s="91">
        <v>2531.619007064</v>
      </c>
      <c r="M265" s="92">
        <v>8.3358958325493506E-7</v>
      </c>
      <c r="N265" s="92">
        <v>2.2150181602547236E-3</v>
      </c>
      <c r="O265" s="92">
        <v>7.7238509990986391E-4</v>
      </c>
    </row>
    <row r="266" spans="2:15">
      <c r="B266" s="88" t="s">
        <v>853</v>
      </c>
      <c r="C266" s="67" t="s">
        <v>854</v>
      </c>
      <c r="D266" s="89" t="s">
        <v>767</v>
      </c>
      <c r="E266" s="89" t="s">
        <v>26</v>
      </c>
      <c r="F266" s="67"/>
      <c r="G266" s="89" t="s">
        <v>778</v>
      </c>
      <c r="H266" s="89" t="s">
        <v>112</v>
      </c>
      <c r="I266" s="91">
        <v>5515.6597790000005</v>
      </c>
      <c r="J266" s="96">
        <v>2299</v>
      </c>
      <c r="K266" s="91"/>
      <c r="L266" s="91">
        <v>484.90239005300009</v>
      </c>
      <c r="M266" s="92">
        <v>8.581862417289456E-5</v>
      </c>
      <c r="N266" s="92">
        <v>4.2426115340473184E-4</v>
      </c>
      <c r="O266" s="92">
        <v>1.47941447722805E-4</v>
      </c>
    </row>
    <row r="267" spans="2:15">
      <c r="B267" s="88" t="s">
        <v>955</v>
      </c>
      <c r="C267" s="67" t="s">
        <v>956</v>
      </c>
      <c r="D267" s="89" t="s">
        <v>26</v>
      </c>
      <c r="E267" s="89" t="s">
        <v>26</v>
      </c>
      <c r="F267" s="67"/>
      <c r="G267" s="89" t="s">
        <v>810</v>
      </c>
      <c r="H267" s="89" t="s">
        <v>114</v>
      </c>
      <c r="I267" s="91">
        <v>17991.499330000002</v>
      </c>
      <c r="J267" s="96">
        <v>10502</v>
      </c>
      <c r="K267" s="91"/>
      <c r="L267" s="91">
        <v>7658.1997500330008</v>
      </c>
      <c r="M267" s="92">
        <v>3.0122504042006061E-5</v>
      </c>
      <c r="N267" s="92">
        <v>6.7004756536623881E-3</v>
      </c>
      <c r="O267" s="92">
        <v>2.3364808695755693E-3</v>
      </c>
    </row>
    <row r="268" spans="2:15">
      <c r="B268" s="88" t="s">
        <v>957</v>
      </c>
      <c r="C268" s="67" t="s">
        <v>958</v>
      </c>
      <c r="D268" s="89" t="s">
        <v>790</v>
      </c>
      <c r="E268" s="89" t="s">
        <v>26</v>
      </c>
      <c r="F268" s="67"/>
      <c r="G268" s="89" t="s">
        <v>778</v>
      </c>
      <c r="H268" s="89" t="s">
        <v>112</v>
      </c>
      <c r="I268" s="91">
        <v>4686.861170000001</v>
      </c>
      <c r="J268" s="96">
        <v>23001</v>
      </c>
      <c r="K268" s="91"/>
      <c r="L268" s="91">
        <v>4122.3673618100011</v>
      </c>
      <c r="M268" s="92">
        <v>2.9169139475866375E-6</v>
      </c>
      <c r="N268" s="92">
        <v>3.6068296786253627E-3</v>
      </c>
      <c r="O268" s="92">
        <v>1.2577149712228741E-3</v>
      </c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B272" s="103" t="s">
        <v>198</v>
      </c>
      <c r="E272" s="1"/>
      <c r="F272" s="1"/>
      <c r="G272" s="1"/>
    </row>
    <row r="273" spans="2:7">
      <c r="B273" s="103" t="s">
        <v>93</v>
      </c>
      <c r="E273" s="1"/>
      <c r="F273" s="1"/>
      <c r="G273" s="1"/>
    </row>
    <row r="274" spans="2:7">
      <c r="B274" s="103" t="s">
        <v>181</v>
      </c>
      <c r="E274" s="1"/>
      <c r="F274" s="1"/>
      <c r="G274" s="1"/>
    </row>
    <row r="275" spans="2:7">
      <c r="B275" s="103" t="s">
        <v>189</v>
      </c>
      <c r="E275" s="1"/>
      <c r="F275" s="1"/>
      <c r="G275" s="1"/>
    </row>
    <row r="276" spans="2:7">
      <c r="B276" s="103" t="s">
        <v>195</v>
      </c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126</v>
      </c>
      <c r="C1" s="46" t="s" vm="1">
        <v>205</v>
      </c>
    </row>
    <row r="2" spans="2:39">
      <c r="B2" s="46" t="s">
        <v>125</v>
      </c>
      <c r="C2" s="46" t="s">
        <v>206</v>
      </c>
    </row>
    <row r="3" spans="2:39">
      <c r="B3" s="46" t="s">
        <v>127</v>
      </c>
      <c r="C3" s="46" t="s">
        <v>207</v>
      </c>
    </row>
    <row r="4" spans="2:39">
      <c r="B4" s="46" t="s">
        <v>128</v>
      </c>
      <c r="C4" s="46">
        <v>76</v>
      </c>
    </row>
    <row r="6" spans="2:39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AM6" s="3"/>
    </row>
    <row r="7" spans="2:39" ht="26.25" customHeight="1">
      <c r="B7" s="123" t="s">
        <v>203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AJ7" s="3"/>
      <c r="AM7" s="3"/>
    </row>
    <row r="8" spans="2:39" s="3" customFormat="1" ht="74.25" customHeight="1">
      <c r="B8" s="21" t="s">
        <v>96</v>
      </c>
      <c r="C8" s="29" t="s">
        <v>36</v>
      </c>
      <c r="D8" s="29" t="s">
        <v>100</v>
      </c>
      <c r="E8" s="29" t="s">
        <v>98</v>
      </c>
      <c r="F8" s="29" t="s">
        <v>51</v>
      </c>
      <c r="G8" s="29" t="s">
        <v>84</v>
      </c>
      <c r="H8" s="29" t="s">
        <v>183</v>
      </c>
      <c r="I8" s="29" t="s">
        <v>182</v>
      </c>
      <c r="J8" s="29" t="s">
        <v>197</v>
      </c>
      <c r="K8" s="29" t="s">
        <v>48</v>
      </c>
      <c r="L8" s="29" t="s">
        <v>47</v>
      </c>
      <c r="M8" s="29" t="s">
        <v>129</v>
      </c>
      <c r="N8" s="13" t="s">
        <v>131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6" t="s">
        <v>200</v>
      </c>
      <c r="C11" s="76"/>
      <c r="D11" s="77"/>
      <c r="E11" s="76"/>
      <c r="F11" s="77"/>
      <c r="G11" s="77"/>
      <c r="H11" s="79"/>
      <c r="I11" s="104"/>
      <c r="J11" s="79"/>
      <c r="K11" s="79">
        <v>1028710.1959117361</v>
      </c>
      <c r="L11" s="80"/>
      <c r="M11" s="80">
        <v>1</v>
      </c>
      <c r="N11" s="80">
        <v>0.3138546618707288</v>
      </c>
      <c r="AJ11" s="1"/>
      <c r="AK11" s="3"/>
      <c r="AM11" s="1"/>
    </row>
    <row r="12" spans="2:39" ht="20.25">
      <c r="B12" s="81" t="s">
        <v>177</v>
      </c>
      <c r="C12" s="82"/>
      <c r="D12" s="83"/>
      <c r="E12" s="82"/>
      <c r="F12" s="83"/>
      <c r="G12" s="83"/>
      <c r="H12" s="85"/>
      <c r="I12" s="98"/>
      <c r="J12" s="85"/>
      <c r="K12" s="85">
        <v>252018.46966214903</v>
      </c>
      <c r="L12" s="86"/>
      <c r="M12" s="86">
        <v>0.24498490504294793</v>
      </c>
      <c r="N12" s="86">
        <v>7.6889654535687024E-2</v>
      </c>
      <c r="AK12" s="4"/>
    </row>
    <row r="13" spans="2:39">
      <c r="B13" s="87" t="s">
        <v>201</v>
      </c>
      <c r="C13" s="82"/>
      <c r="D13" s="83"/>
      <c r="E13" s="82"/>
      <c r="F13" s="83"/>
      <c r="G13" s="83"/>
      <c r="H13" s="85"/>
      <c r="I13" s="98"/>
      <c r="J13" s="85"/>
      <c r="K13" s="85">
        <v>252018.46966214903</v>
      </c>
      <c r="L13" s="86"/>
      <c r="M13" s="86">
        <v>0.24498490504294793</v>
      </c>
      <c r="N13" s="86">
        <v>7.6889654535687024E-2</v>
      </c>
    </row>
    <row r="14" spans="2:39">
      <c r="B14" s="88" t="s">
        <v>959</v>
      </c>
      <c r="C14" s="67" t="s">
        <v>960</v>
      </c>
      <c r="D14" s="89" t="s">
        <v>101</v>
      </c>
      <c r="E14" s="67" t="s">
        <v>961</v>
      </c>
      <c r="F14" s="89" t="s">
        <v>962</v>
      </c>
      <c r="G14" s="89" t="s">
        <v>113</v>
      </c>
      <c r="H14" s="91">
        <v>726643.69475600007</v>
      </c>
      <c r="I14" s="96">
        <v>1854</v>
      </c>
      <c r="J14" s="91"/>
      <c r="K14" s="91">
        <v>13471.974100776002</v>
      </c>
      <c r="L14" s="92">
        <v>7.7998802754521059E-3</v>
      </c>
      <c r="M14" s="92">
        <v>1.3095985783280702E-2</v>
      </c>
      <c r="N14" s="92">
        <v>4.1102361898754363E-3</v>
      </c>
    </row>
    <row r="15" spans="2:39">
      <c r="B15" s="88" t="s">
        <v>963</v>
      </c>
      <c r="C15" s="67" t="s">
        <v>964</v>
      </c>
      <c r="D15" s="89" t="s">
        <v>101</v>
      </c>
      <c r="E15" s="67" t="s">
        <v>961</v>
      </c>
      <c r="F15" s="89" t="s">
        <v>962</v>
      </c>
      <c r="G15" s="89" t="s">
        <v>113</v>
      </c>
      <c r="H15" s="91">
        <v>1044563.0000000001</v>
      </c>
      <c r="I15" s="96">
        <v>1874</v>
      </c>
      <c r="J15" s="91"/>
      <c r="K15" s="91">
        <v>19575.110620000003</v>
      </c>
      <c r="L15" s="92">
        <v>2.6336041079830053E-2</v>
      </c>
      <c r="M15" s="92">
        <v>1.9028790321895049E-2</v>
      </c>
      <c r="N15" s="92">
        <v>5.9722745522873674E-3</v>
      </c>
    </row>
    <row r="16" spans="2:39" ht="20.25">
      <c r="B16" s="88" t="s">
        <v>965</v>
      </c>
      <c r="C16" s="67" t="s">
        <v>966</v>
      </c>
      <c r="D16" s="89" t="s">
        <v>101</v>
      </c>
      <c r="E16" s="67" t="s">
        <v>961</v>
      </c>
      <c r="F16" s="89" t="s">
        <v>962</v>
      </c>
      <c r="G16" s="89" t="s">
        <v>113</v>
      </c>
      <c r="H16" s="91">
        <v>449609.54065900005</v>
      </c>
      <c r="I16" s="96">
        <v>3597</v>
      </c>
      <c r="J16" s="91"/>
      <c r="K16" s="91">
        <v>16172.455177494005</v>
      </c>
      <c r="L16" s="92">
        <v>6.8158313768022253E-3</v>
      </c>
      <c r="M16" s="92">
        <v>1.5721099335620475E-2</v>
      </c>
      <c r="N16" s="92">
        <v>4.9341403162173041E-3</v>
      </c>
      <c r="AJ16" s="4"/>
    </row>
    <row r="17" spans="2:14">
      <c r="B17" s="88" t="s">
        <v>967</v>
      </c>
      <c r="C17" s="67" t="s">
        <v>968</v>
      </c>
      <c r="D17" s="89" t="s">
        <v>101</v>
      </c>
      <c r="E17" s="67" t="s">
        <v>969</v>
      </c>
      <c r="F17" s="89" t="s">
        <v>962</v>
      </c>
      <c r="G17" s="89" t="s">
        <v>113</v>
      </c>
      <c r="H17" s="91">
        <v>228623.89449700003</v>
      </c>
      <c r="I17" s="96">
        <v>3560</v>
      </c>
      <c r="J17" s="91"/>
      <c r="K17" s="91">
        <v>8139.0106441020016</v>
      </c>
      <c r="L17" s="92">
        <v>2.269125720683521E-3</v>
      </c>
      <c r="M17" s="92">
        <v>7.9118596048214276E-3</v>
      </c>
      <c r="N17" s="92">
        <v>2.4831740210399071E-3</v>
      </c>
    </row>
    <row r="18" spans="2:14">
      <c r="B18" s="88" t="s">
        <v>970</v>
      </c>
      <c r="C18" s="67" t="s">
        <v>971</v>
      </c>
      <c r="D18" s="89" t="s">
        <v>101</v>
      </c>
      <c r="E18" s="67" t="s">
        <v>972</v>
      </c>
      <c r="F18" s="89" t="s">
        <v>962</v>
      </c>
      <c r="G18" s="89" t="s">
        <v>113</v>
      </c>
      <c r="H18" s="91">
        <v>297711.93000000005</v>
      </c>
      <c r="I18" s="96">
        <v>17920</v>
      </c>
      <c r="J18" s="91"/>
      <c r="K18" s="91">
        <v>53349.977979999996</v>
      </c>
      <c r="L18" s="92">
        <v>2.6675658849826096E-2</v>
      </c>
      <c r="M18" s="92">
        <v>5.1861037435053721E-2</v>
      </c>
      <c r="N18" s="92">
        <v>1.6276828368443998E-2</v>
      </c>
    </row>
    <row r="19" spans="2:14">
      <c r="B19" s="88" t="s">
        <v>973</v>
      </c>
      <c r="C19" s="67" t="s">
        <v>974</v>
      </c>
      <c r="D19" s="89" t="s">
        <v>101</v>
      </c>
      <c r="E19" s="67" t="s">
        <v>972</v>
      </c>
      <c r="F19" s="89" t="s">
        <v>962</v>
      </c>
      <c r="G19" s="89" t="s">
        <v>113</v>
      </c>
      <c r="H19" s="91">
        <v>22553.202405000004</v>
      </c>
      <c r="I19" s="96">
        <v>18200</v>
      </c>
      <c r="J19" s="91"/>
      <c r="K19" s="91">
        <v>4104.6828377279999</v>
      </c>
      <c r="L19" s="92">
        <v>2.0153284764707399E-3</v>
      </c>
      <c r="M19" s="92">
        <v>3.9901255514339087E-3</v>
      </c>
      <c r="N19" s="92">
        <v>1.2523195057670448E-3</v>
      </c>
    </row>
    <row r="20" spans="2:14">
      <c r="B20" s="88" t="s">
        <v>975</v>
      </c>
      <c r="C20" s="67" t="s">
        <v>976</v>
      </c>
      <c r="D20" s="89" t="s">
        <v>101</v>
      </c>
      <c r="E20" s="67" t="s">
        <v>972</v>
      </c>
      <c r="F20" s="89" t="s">
        <v>962</v>
      </c>
      <c r="G20" s="89" t="s">
        <v>113</v>
      </c>
      <c r="H20" s="91">
        <v>32301.686253000003</v>
      </c>
      <c r="I20" s="96">
        <v>34690</v>
      </c>
      <c r="J20" s="91"/>
      <c r="K20" s="91">
        <v>11205.454961239002</v>
      </c>
      <c r="L20" s="92">
        <v>3.9838845179036046E-3</v>
      </c>
      <c r="M20" s="92">
        <v>1.0892722756876841E-2</v>
      </c>
      <c r="N20" s="92">
        <v>3.4187318177111743E-3</v>
      </c>
    </row>
    <row r="21" spans="2:14">
      <c r="B21" s="88" t="s">
        <v>977</v>
      </c>
      <c r="C21" s="67" t="s">
        <v>978</v>
      </c>
      <c r="D21" s="89" t="s">
        <v>101</v>
      </c>
      <c r="E21" s="67" t="s">
        <v>972</v>
      </c>
      <c r="F21" s="89" t="s">
        <v>962</v>
      </c>
      <c r="G21" s="89" t="s">
        <v>113</v>
      </c>
      <c r="H21" s="91">
        <v>322498.45252200007</v>
      </c>
      <c r="I21" s="96">
        <v>18410</v>
      </c>
      <c r="J21" s="91"/>
      <c r="K21" s="91">
        <v>59371.965109208009</v>
      </c>
      <c r="L21" s="92">
        <v>1.0774290412586145E-2</v>
      </c>
      <c r="M21" s="92">
        <v>5.7714957375908184E-2</v>
      </c>
      <c r="N21" s="92">
        <v>1.811410843209919E-2</v>
      </c>
    </row>
    <row r="22" spans="2:14">
      <c r="B22" s="88" t="s">
        <v>979</v>
      </c>
      <c r="C22" s="67" t="s">
        <v>980</v>
      </c>
      <c r="D22" s="89" t="s">
        <v>101</v>
      </c>
      <c r="E22" s="67" t="s">
        <v>981</v>
      </c>
      <c r="F22" s="89" t="s">
        <v>962</v>
      </c>
      <c r="G22" s="89" t="s">
        <v>113</v>
      </c>
      <c r="H22" s="91">
        <v>923413.00000000012</v>
      </c>
      <c r="I22" s="96">
        <v>1849</v>
      </c>
      <c r="J22" s="91"/>
      <c r="K22" s="91">
        <v>17073.906370000001</v>
      </c>
      <c r="L22" s="92">
        <v>1.4812799663619114E-2</v>
      </c>
      <c r="M22" s="92">
        <v>1.6597391994222006E-2</v>
      </c>
      <c r="N22" s="92">
        <v>5.2091688522824895E-3</v>
      </c>
    </row>
    <row r="23" spans="2:14">
      <c r="B23" s="88" t="s">
        <v>982</v>
      </c>
      <c r="C23" s="67" t="s">
        <v>983</v>
      </c>
      <c r="D23" s="89" t="s">
        <v>101</v>
      </c>
      <c r="E23" s="67" t="s">
        <v>981</v>
      </c>
      <c r="F23" s="89" t="s">
        <v>962</v>
      </c>
      <c r="G23" s="89" t="s">
        <v>113</v>
      </c>
      <c r="H23" s="91">
        <v>52487.730155000005</v>
      </c>
      <c r="I23" s="96">
        <v>2858</v>
      </c>
      <c r="J23" s="91"/>
      <c r="K23" s="91">
        <v>1500.0993278300002</v>
      </c>
      <c r="L23" s="92">
        <v>1.5826890581070112E-2</v>
      </c>
      <c r="M23" s="92">
        <v>1.4582331678947504E-3</v>
      </c>
      <c r="N23" s="92">
        <v>4.5767327783828858E-4</v>
      </c>
    </row>
    <row r="24" spans="2:14">
      <c r="B24" s="88" t="s">
        <v>984</v>
      </c>
      <c r="C24" s="67" t="s">
        <v>985</v>
      </c>
      <c r="D24" s="89" t="s">
        <v>101</v>
      </c>
      <c r="E24" s="67" t="s">
        <v>981</v>
      </c>
      <c r="F24" s="89" t="s">
        <v>962</v>
      </c>
      <c r="G24" s="89" t="s">
        <v>113</v>
      </c>
      <c r="H24" s="91">
        <v>784113.31116300006</v>
      </c>
      <c r="I24" s="96">
        <v>1852</v>
      </c>
      <c r="J24" s="91"/>
      <c r="K24" s="91">
        <v>14521.778522739003</v>
      </c>
      <c r="L24" s="92">
        <v>4.3043034748615821E-3</v>
      </c>
      <c r="M24" s="92">
        <v>1.4116491292154918E-2</v>
      </c>
      <c r="N24" s="92">
        <v>4.4305266013003695E-3</v>
      </c>
    </row>
    <row r="25" spans="2:14">
      <c r="B25" s="88" t="s">
        <v>986</v>
      </c>
      <c r="C25" s="67" t="s">
        <v>987</v>
      </c>
      <c r="D25" s="89" t="s">
        <v>101</v>
      </c>
      <c r="E25" s="67" t="s">
        <v>981</v>
      </c>
      <c r="F25" s="89" t="s">
        <v>962</v>
      </c>
      <c r="G25" s="89" t="s">
        <v>113</v>
      </c>
      <c r="H25" s="91">
        <v>210141.61400800003</v>
      </c>
      <c r="I25" s="96">
        <v>1827</v>
      </c>
      <c r="J25" s="91"/>
      <c r="K25" s="91">
        <v>3839.2872880060008</v>
      </c>
      <c r="L25" s="92">
        <v>2.55963370268927E-3</v>
      </c>
      <c r="M25" s="92">
        <v>3.7321369062579155E-3</v>
      </c>
      <c r="N25" s="92">
        <v>1.1713485667688461E-3</v>
      </c>
    </row>
    <row r="26" spans="2:14">
      <c r="B26" s="88" t="s">
        <v>988</v>
      </c>
      <c r="C26" s="67" t="s">
        <v>989</v>
      </c>
      <c r="D26" s="89" t="s">
        <v>101</v>
      </c>
      <c r="E26" s="67" t="s">
        <v>981</v>
      </c>
      <c r="F26" s="89" t="s">
        <v>962</v>
      </c>
      <c r="G26" s="89" t="s">
        <v>113</v>
      </c>
      <c r="H26" s="91">
        <v>839015.7310830002</v>
      </c>
      <c r="I26" s="96">
        <v>3539</v>
      </c>
      <c r="J26" s="91"/>
      <c r="K26" s="91">
        <v>29692.766723027002</v>
      </c>
      <c r="L26" s="92">
        <v>5.7014128562111761E-3</v>
      </c>
      <c r="M26" s="92">
        <v>2.8864073517528017E-2</v>
      </c>
      <c r="N26" s="92">
        <v>9.0591240340556142E-3</v>
      </c>
    </row>
    <row r="27" spans="2:14">
      <c r="B27" s="93"/>
      <c r="C27" s="67"/>
      <c r="D27" s="67"/>
      <c r="E27" s="67"/>
      <c r="F27" s="67"/>
      <c r="G27" s="67"/>
      <c r="H27" s="91"/>
      <c r="I27" s="96"/>
      <c r="J27" s="67"/>
      <c r="K27" s="67"/>
      <c r="L27" s="67"/>
      <c r="M27" s="92"/>
      <c r="N27" s="67"/>
    </row>
    <row r="28" spans="2:14">
      <c r="B28" s="81" t="s">
        <v>176</v>
      </c>
      <c r="C28" s="82"/>
      <c r="D28" s="83"/>
      <c r="E28" s="82"/>
      <c r="F28" s="83"/>
      <c r="G28" s="83"/>
      <c r="H28" s="85"/>
      <c r="I28" s="98"/>
      <c r="J28" s="85"/>
      <c r="K28" s="85">
        <v>776691.72624958702</v>
      </c>
      <c r="L28" s="86"/>
      <c r="M28" s="86">
        <v>0.75501509495705199</v>
      </c>
      <c r="N28" s="86">
        <v>0.23696500733504178</v>
      </c>
    </row>
    <row r="29" spans="2:14">
      <c r="B29" s="87" t="s">
        <v>202</v>
      </c>
      <c r="C29" s="82"/>
      <c r="D29" s="83"/>
      <c r="E29" s="82"/>
      <c r="F29" s="83"/>
      <c r="G29" s="83"/>
      <c r="H29" s="85"/>
      <c r="I29" s="98"/>
      <c r="J29" s="85"/>
      <c r="K29" s="85">
        <v>776691.72624958702</v>
      </c>
      <c r="L29" s="86"/>
      <c r="M29" s="86">
        <v>0.75501509495705199</v>
      </c>
      <c r="N29" s="86">
        <v>0.23696500733504178</v>
      </c>
    </row>
    <row r="30" spans="2:14">
      <c r="B30" s="88" t="s">
        <v>990</v>
      </c>
      <c r="C30" s="67" t="s">
        <v>991</v>
      </c>
      <c r="D30" s="89" t="s">
        <v>26</v>
      </c>
      <c r="E30" s="67"/>
      <c r="F30" s="89" t="s">
        <v>962</v>
      </c>
      <c r="G30" s="89" t="s">
        <v>112</v>
      </c>
      <c r="H30" s="91">
        <v>240339.54963400002</v>
      </c>
      <c r="I30" s="96">
        <v>6110.2</v>
      </c>
      <c r="J30" s="91"/>
      <c r="K30" s="91">
        <v>56156.308665960001</v>
      </c>
      <c r="L30" s="92">
        <v>5.4563278670742149E-3</v>
      </c>
      <c r="M30" s="92">
        <v>5.4589046447808556E-2</v>
      </c>
      <c r="N30" s="92">
        <v>1.7133026714722464E-2</v>
      </c>
    </row>
    <row r="31" spans="2:14">
      <c r="B31" s="88" t="s">
        <v>992</v>
      </c>
      <c r="C31" s="67" t="s">
        <v>993</v>
      </c>
      <c r="D31" s="89" t="s">
        <v>26</v>
      </c>
      <c r="E31" s="67"/>
      <c r="F31" s="89" t="s">
        <v>962</v>
      </c>
      <c r="G31" s="89" t="s">
        <v>112</v>
      </c>
      <c r="H31" s="91">
        <v>26004.520040000003</v>
      </c>
      <c r="I31" s="96">
        <v>4497.5</v>
      </c>
      <c r="J31" s="91"/>
      <c r="K31" s="91">
        <v>4472.3717763670011</v>
      </c>
      <c r="L31" s="92">
        <v>1.4715583652153287E-3</v>
      </c>
      <c r="M31" s="92">
        <v>4.3475526869870091E-3</v>
      </c>
      <c r="N31" s="92">
        <v>1.3644996785394865E-3</v>
      </c>
    </row>
    <row r="32" spans="2:14">
      <c r="B32" s="88" t="s">
        <v>994</v>
      </c>
      <c r="C32" s="67" t="s">
        <v>995</v>
      </c>
      <c r="D32" s="89" t="s">
        <v>790</v>
      </c>
      <c r="E32" s="67"/>
      <c r="F32" s="89" t="s">
        <v>962</v>
      </c>
      <c r="G32" s="89" t="s">
        <v>112</v>
      </c>
      <c r="H32" s="91">
        <v>64620.415878000007</v>
      </c>
      <c r="I32" s="96">
        <v>6557</v>
      </c>
      <c r="J32" s="91"/>
      <c r="K32" s="91">
        <v>16202.902398924003</v>
      </c>
      <c r="L32" s="92">
        <v>3.237495785470942E-4</v>
      </c>
      <c r="M32" s="92">
        <v>1.5750696807824992E-2</v>
      </c>
      <c r="N32" s="92">
        <v>4.9434296208482808E-3</v>
      </c>
    </row>
    <row r="33" spans="2:14">
      <c r="B33" s="88" t="s">
        <v>996</v>
      </c>
      <c r="C33" s="67" t="s">
        <v>997</v>
      </c>
      <c r="D33" s="89" t="s">
        <v>790</v>
      </c>
      <c r="E33" s="67"/>
      <c r="F33" s="89" t="s">
        <v>962</v>
      </c>
      <c r="G33" s="89" t="s">
        <v>112</v>
      </c>
      <c r="H33" s="91">
        <v>18805.319856000002</v>
      </c>
      <c r="I33" s="96">
        <v>16098</v>
      </c>
      <c r="J33" s="91"/>
      <c r="K33" s="91">
        <v>11576.320212859999</v>
      </c>
      <c r="L33" s="92">
        <v>1.7259989500818205E-4</v>
      </c>
      <c r="M33" s="92">
        <v>1.1253237557930507E-2</v>
      </c>
      <c r="N33" s="92">
        <v>3.5318810686952654E-3</v>
      </c>
    </row>
    <row r="34" spans="2:14">
      <c r="B34" s="88" t="s">
        <v>998</v>
      </c>
      <c r="C34" s="67" t="s">
        <v>999</v>
      </c>
      <c r="D34" s="89" t="s">
        <v>790</v>
      </c>
      <c r="E34" s="67"/>
      <c r="F34" s="89" t="s">
        <v>962</v>
      </c>
      <c r="G34" s="89" t="s">
        <v>112</v>
      </c>
      <c r="H34" s="91">
        <v>37118.791429000004</v>
      </c>
      <c r="I34" s="96">
        <v>6881</v>
      </c>
      <c r="J34" s="91"/>
      <c r="K34" s="91">
        <v>9767.0468024550028</v>
      </c>
      <c r="L34" s="92">
        <v>1.5813950815707971E-4</v>
      </c>
      <c r="M34" s="92">
        <v>9.4944590238055931E-3</v>
      </c>
      <c r="N34" s="92">
        <v>2.9798802265619947E-3</v>
      </c>
    </row>
    <row r="35" spans="2:14">
      <c r="B35" s="88" t="s">
        <v>1000</v>
      </c>
      <c r="C35" s="67" t="s">
        <v>1001</v>
      </c>
      <c r="D35" s="89" t="s">
        <v>790</v>
      </c>
      <c r="E35" s="67"/>
      <c r="F35" s="89" t="s">
        <v>962</v>
      </c>
      <c r="G35" s="89" t="s">
        <v>112</v>
      </c>
      <c r="H35" s="91">
        <v>9555.1492240000007</v>
      </c>
      <c r="I35" s="96">
        <v>9039</v>
      </c>
      <c r="J35" s="91"/>
      <c r="K35" s="91">
        <v>3302.7503242790008</v>
      </c>
      <c r="L35" s="92">
        <v>2.2030472876542283E-5</v>
      </c>
      <c r="M35" s="92">
        <v>3.2105741125194199E-3</v>
      </c>
      <c r="N35" s="92">
        <v>1.0076536524956977E-3</v>
      </c>
    </row>
    <row r="36" spans="2:14">
      <c r="B36" s="88" t="s">
        <v>1002</v>
      </c>
      <c r="C36" s="67" t="s">
        <v>1003</v>
      </c>
      <c r="D36" s="89" t="s">
        <v>790</v>
      </c>
      <c r="E36" s="67"/>
      <c r="F36" s="89" t="s">
        <v>962</v>
      </c>
      <c r="G36" s="89" t="s">
        <v>112</v>
      </c>
      <c r="H36" s="91">
        <v>89732.345887000018</v>
      </c>
      <c r="I36" s="96">
        <v>3317</v>
      </c>
      <c r="J36" s="91"/>
      <c r="K36" s="91">
        <v>11381.837395511</v>
      </c>
      <c r="L36" s="92">
        <v>9.8299606081063296E-5</v>
      </c>
      <c r="M36" s="92">
        <v>1.1064182546983881E-2</v>
      </c>
      <c r="N36" s="92">
        <v>3.4725452721596451E-3</v>
      </c>
    </row>
    <row r="37" spans="2:14">
      <c r="B37" s="88" t="s">
        <v>1004</v>
      </c>
      <c r="C37" s="67" t="s">
        <v>1005</v>
      </c>
      <c r="D37" s="89" t="s">
        <v>26</v>
      </c>
      <c r="E37" s="67"/>
      <c r="F37" s="89" t="s">
        <v>962</v>
      </c>
      <c r="G37" s="89" t="s">
        <v>120</v>
      </c>
      <c r="H37" s="91">
        <v>116823.64320000002</v>
      </c>
      <c r="I37" s="96">
        <v>4911</v>
      </c>
      <c r="J37" s="91"/>
      <c r="K37" s="91">
        <v>16308.016916734005</v>
      </c>
      <c r="L37" s="92">
        <v>1.7327593404637181E-3</v>
      </c>
      <c r="M37" s="92">
        <v>1.5852877692419842E-2</v>
      </c>
      <c r="N37" s="92">
        <v>4.975499567832449E-3</v>
      </c>
    </row>
    <row r="38" spans="2:14">
      <c r="B38" s="88" t="s">
        <v>1006</v>
      </c>
      <c r="C38" s="67" t="s">
        <v>1007</v>
      </c>
      <c r="D38" s="89" t="s">
        <v>102</v>
      </c>
      <c r="E38" s="67"/>
      <c r="F38" s="89" t="s">
        <v>962</v>
      </c>
      <c r="G38" s="89" t="s">
        <v>112</v>
      </c>
      <c r="H38" s="91">
        <v>282724.40907000005</v>
      </c>
      <c r="I38" s="96">
        <v>959.38</v>
      </c>
      <c r="J38" s="91"/>
      <c r="K38" s="91">
        <v>10372.223090279002</v>
      </c>
      <c r="L38" s="92">
        <v>1.2805903789674467E-3</v>
      </c>
      <c r="M38" s="92">
        <v>1.0082745491878983E-2</v>
      </c>
      <c r="N38" s="92">
        <v>3.164516677082293E-3</v>
      </c>
    </row>
    <row r="39" spans="2:14">
      <c r="B39" s="88" t="s">
        <v>1008</v>
      </c>
      <c r="C39" s="67" t="s">
        <v>1009</v>
      </c>
      <c r="D39" s="89" t="s">
        <v>790</v>
      </c>
      <c r="E39" s="67"/>
      <c r="F39" s="89" t="s">
        <v>962</v>
      </c>
      <c r="G39" s="89" t="s">
        <v>112</v>
      </c>
      <c r="H39" s="91">
        <v>132502.10094800004</v>
      </c>
      <c r="I39" s="96">
        <v>10138</v>
      </c>
      <c r="J39" s="91"/>
      <c r="K39" s="91">
        <v>51368.032889470014</v>
      </c>
      <c r="L39" s="92">
        <v>9.2999593579269515E-4</v>
      </c>
      <c r="M39" s="92">
        <v>4.9934406301808849E-2</v>
      </c>
      <c r="N39" s="92">
        <v>1.5672146205569809E-2</v>
      </c>
    </row>
    <row r="40" spans="2:14">
      <c r="B40" s="88" t="s">
        <v>1010</v>
      </c>
      <c r="C40" s="67" t="s">
        <v>1011</v>
      </c>
      <c r="D40" s="89" t="s">
        <v>26</v>
      </c>
      <c r="E40" s="67"/>
      <c r="F40" s="89" t="s">
        <v>962</v>
      </c>
      <c r="G40" s="89" t="s">
        <v>112</v>
      </c>
      <c r="H40" s="91">
        <v>40065.10355</v>
      </c>
      <c r="I40" s="96">
        <v>4475</v>
      </c>
      <c r="J40" s="91"/>
      <c r="K40" s="91">
        <v>6856.1007798910005</v>
      </c>
      <c r="L40" s="92">
        <v>4.6875565380568585E-3</v>
      </c>
      <c r="M40" s="92">
        <v>6.6647543760509761E-3</v>
      </c>
      <c r="N40" s="92">
        <v>2.0917642311469396E-3</v>
      </c>
    </row>
    <row r="41" spans="2:14">
      <c r="B41" s="88" t="s">
        <v>1012</v>
      </c>
      <c r="C41" s="67" t="s">
        <v>1013</v>
      </c>
      <c r="D41" s="89" t="s">
        <v>790</v>
      </c>
      <c r="E41" s="67"/>
      <c r="F41" s="89" t="s">
        <v>962</v>
      </c>
      <c r="G41" s="89" t="s">
        <v>112</v>
      </c>
      <c r="H41" s="91">
        <v>113210.37561600002</v>
      </c>
      <c r="I41" s="96">
        <v>5859</v>
      </c>
      <c r="J41" s="91"/>
      <c r="K41" s="91">
        <v>25364.576349674004</v>
      </c>
      <c r="L41" s="92">
        <v>3.1141332690024842E-3</v>
      </c>
      <c r="M41" s="92">
        <v>2.4656678285562846E-2</v>
      </c>
      <c r="N41" s="92">
        <v>7.7386134261706683E-3</v>
      </c>
    </row>
    <row r="42" spans="2:14">
      <c r="B42" s="88" t="s">
        <v>1014</v>
      </c>
      <c r="C42" s="67" t="s">
        <v>1015</v>
      </c>
      <c r="D42" s="89" t="s">
        <v>102</v>
      </c>
      <c r="E42" s="67"/>
      <c r="F42" s="89" t="s">
        <v>962</v>
      </c>
      <c r="G42" s="89" t="s">
        <v>112</v>
      </c>
      <c r="H42" s="91">
        <v>1549260.1024320005</v>
      </c>
      <c r="I42" s="96">
        <v>768.2</v>
      </c>
      <c r="J42" s="91"/>
      <c r="K42" s="91">
        <v>45511.015192632003</v>
      </c>
      <c r="L42" s="92">
        <v>1.7418780443471495E-3</v>
      </c>
      <c r="M42" s="92">
        <v>4.4240851673775838E-2</v>
      </c>
      <c r="N42" s="92">
        <v>1.3885197542945983E-2</v>
      </c>
    </row>
    <row r="43" spans="2:14">
      <c r="B43" s="88" t="s">
        <v>1016</v>
      </c>
      <c r="C43" s="67" t="s">
        <v>1017</v>
      </c>
      <c r="D43" s="89" t="s">
        <v>1018</v>
      </c>
      <c r="E43" s="67"/>
      <c r="F43" s="89" t="s">
        <v>962</v>
      </c>
      <c r="G43" s="89" t="s">
        <v>117</v>
      </c>
      <c r="H43" s="91">
        <v>949898.12749800016</v>
      </c>
      <c r="I43" s="96">
        <v>1892</v>
      </c>
      <c r="J43" s="91"/>
      <c r="K43" s="91">
        <v>8776.3021990790021</v>
      </c>
      <c r="L43" s="92">
        <v>2.9481749319478171E-3</v>
      </c>
      <c r="M43" s="92">
        <v>8.5313650374590176E-3</v>
      </c>
      <c r="N43" s="92">
        <v>2.6776086891274579E-3</v>
      </c>
    </row>
    <row r="44" spans="2:14">
      <c r="B44" s="88" t="s">
        <v>1019</v>
      </c>
      <c r="C44" s="67" t="s">
        <v>1020</v>
      </c>
      <c r="D44" s="89" t="s">
        <v>26</v>
      </c>
      <c r="E44" s="67"/>
      <c r="F44" s="89" t="s">
        <v>962</v>
      </c>
      <c r="G44" s="89" t="s">
        <v>114</v>
      </c>
      <c r="H44" s="91">
        <v>569965.83048700006</v>
      </c>
      <c r="I44" s="96">
        <v>2808.5</v>
      </c>
      <c r="J44" s="91"/>
      <c r="K44" s="91">
        <v>64879.959135041005</v>
      </c>
      <c r="L44" s="92">
        <v>2.3540840029365696E-3</v>
      </c>
      <c r="M44" s="92">
        <v>6.306922920846382E-2</v>
      </c>
      <c r="N44" s="92">
        <v>1.9794571607669904E-2</v>
      </c>
    </row>
    <row r="45" spans="2:14">
      <c r="B45" s="88" t="s">
        <v>1021</v>
      </c>
      <c r="C45" s="67" t="s">
        <v>1022</v>
      </c>
      <c r="D45" s="89" t="s">
        <v>26</v>
      </c>
      <c r="E45" s="67"/>
      <c r="F45" s="89" t="s">
        <v>962</v>
      </c>
      <c r="G45" s="89" t="s">
        <v>112</v>
      </c>
      <c r="H45" s="91">
        <v>79034.993477000011</v>
      </c>
      <c r="I45" s="96">
        <v>3647.5</v>
      </c>
      <c r="J45" s="91"/>
      <c r="K45" s="91">
        <v>11023.832504098</v>
      </c>
      <c r="L45" s="92">
        <v>1.1782199385360764E-3</v>
      </c>
      <c r="M45" s="92">
        <v>1.0716169187307103E-2</v>
      </c>
      <c r="N45" s="92">
        <v>3.3633196568317938E-3</v>
      </c>
    </row>
    <row r="46" spans="2:14">
      <c r="B46" s="88" t="s">
        <v>1023</v>
      </c>
      <c r="C46" s="67" t="s">
        <v>1024</v>
      </c>
      <c r="D46" s="89" t="s">
        <v>102</v>
      </c>
      <c r="E46" s="67"/>
      <c r="F46" s="89" t="s">
        <v>962</v>
      </c>
      <c r="G46" s="89" t="s">
        <v>112</v>
      </c>
      <c r="H46" s="91">
        <v>493338.55318600009</v>
      </c>
      <c r="I46" s="96">
        <v>462.75</v>
      </c>
      <c r="J46" s="91"/>
      <c r="K46" s="91">
        <v>8729.9019683970018</v>
      </c>
      <c r="L46" s="92">
        <v>4.182077308893601E-3</v>
      </c>
      <c r="M46" s="92">
        <v>8.4862597873444547E-3</v>
      </c>
      <c r="N46" s="92">
        <v>2.663452196104157E-3</v>
      </c>
    </row>
    <row r="47" spans="2:14">
      <c r="B47" s="88" t="s">
        <v>1025</v>
      </c>
      <c r="C47" s="67" t="s">
        <v>1026</v>
      </c>
      <c r="D47" s="89" t="s">
        <v>102</v>
      </c>
      <c r="E47" s="67"/>
      <c r="F47" s="89" t="s">
        <v>962</v>
      </c>
      <c r="G47" s="89" t="s">
        <v>112</v>
      </c>
      <c r="H47" s="91">
        <v>57633.273484000012</v>
      </c>
      <c r="I47" s="96">
        <v>3687.75</v>
      </c>
      <c r="J47" s="91"/>
      <c r="K47" s="91">
        <v>8127.4188680729994</v>
      </c>
      <c r="L47" s="92">
        <v>5.6269779084487735E-4</v>
      </c>
      <c r="M47" s="92">
        <v>7.9005913428025713E-3</v>
      </c>
      <c r="N47" s="92">
        <v>2.4796374244741085E-3</v>
      </c>
    </row>
    <row r="48" spans="2:14">
      <c r="B48" s="88" t="s">
        <v>1027</v>
      </c>
      <c r="C48" s="67" t="s">
        <v>1028</v>
      </c>
      <c r="D48" s="89" t="s">
        <v>26</v>
      </c>
      <c r="E48" s="67"/>
      <c r="F48" s="89" t="s">
        <v>962</v>
      </c>
      <c r="G48" s="89" t="s">
        <v>114</v>
      </c>
      <c r="H48" s="91">
        <v>438448.30300100008</v>
      </c>
      <c r="I48" s="96">
        <v>641.1</v>
      </c>
      <c r="J48" s="91"/>
      <c r="K48" s="91">
        <v>11392.826651077001</v>
      </c>
      <c r="L48" s="92">
        <v>2.1394407275887183E-3</v>
      </c>
      <c r="M48" s="92">
        <v>1.1074865104238271E-2</v>
      </c>
      <c r="N48" s="92">
        <v>3.4758980425546363E-3</v>
      </c>
    </row>
    <row r="49" spans="2:14">
      <c r="B49" s="88" t="s">
        <v>1029</v>
      </c>
      <c r="C49" s="67" t="s">
        <v>1030</v>
      </c>
      <c r="D49" s="89" t="s">
        <v>102</v>
      </c>
      <c r="E49" s="67"/>
      <c r="F49" s="89" t="s">
        <v>962</v>
      </c>
      <c r="G49" s="89" t="s">
        <v>112</v>
      </c>
      <c r="H49" s="91">
        <v>546850.95690300013</v>
      </c>
      <c r="I49" s="96">
        <v>1004</v>
      </c>
      <c r="J49" s="91"/>
      <c r="K49" s="91">
        <v>20995.226914389004</v>
      </c>
      <c r="L49" s="92">
        <v>2.3520180727186896E-3</v>
      </c>
      <c r="M49" s="92">
        <v>2.0409272696846496E-2</v>
      </c>
      <c r="N49" s="92">
        <v>6.4055453812962545E-3</v>
      </c>
    </row>
    <row r="50" spans="2:14">
      <c r="B50" s="88" t="s">
        <v>1031</v>
      </c>
      <c r="C50" s="67" t="s">
        <v>1032</v>
      </c>
      <c r="D50" s="89" t="s">
        <v>790</v>
      </c>
      <c r="E50" s="67"/>
      <c r="F50" s="89" t="s">
        <v>962</v>
      </c>
      <c r="G50" s="89" t="s">
        <v>112</v>
      </c>
      <c r="H50" s="91">
        <v>20268.074108000004</v>
      </c>
      <c r="I50" s="96">
        <v>34126</v>
      </c>
      <c r="J50" s="91"/>
      <c r="K50" s="91">
        <v>26449.395677927001</v>
      </c>
      <c r="L50" s="92">
        <v>1.1015257667391306E-3</v>
      </c>
      <c r="M50" s="92">
        <v>2.5711221472326472E-2</v>
      </c>
      <c r="N50" s="92">
        <v>8.0695867214804467E-3</v>
      </c>
    </row>
    <row r="51" spans="2:14">
      <c r="B51" s="88" t="s">
        <v>1033</v>
      </c>
      <c r="C51" s="67" t="s">
        <v>1034</v>
      </c>
      <c r="D51" s="89" t="s">
        <v>26</v>
      </c>
      <c r="E51" s="67"/>
      <c r="F51" s="89" t="s">
        <v>962</v>
      </c>
      <c r="G51" s="89" t="s">
        <v>112</v>
      </c>
      <c r="H51" s="91">
        <v>462722.97817700007</v>
      </c>
      <c r="I51" s="96">
        <v>697.87</v>
      </c>
      <c r="J51" s="91"/>
      <c r="K51" s="91">
        <v>12348.479337865003</v>
      </c>
      <c r="L51" s="92">
        <v>1.2839221872717871E-3</v>
      </c>
      <c r="M51" s="92">
        <v>1.200384655167208E-2</v>
      </c>
      <c r="N51" s="92">
        <v>3.7674632006231548E-3</v>
      </c>
    </row>
    <row r="52" spans="2:14">
      <c r="B52" s="88" t="s">
        <v>1035</v>
      </c>
      <c r="C52" s="67" t="s">
        <v>1036</v>
      </c>
      <c r="D52" s="89" t="s">
        <v>26</v>
      </c>
      <c r="E52" s="67"/>
      <c r="F52" s="89" t="s">
        <v>962</v>
      </c>
      <c r="G52" s="89" t="s">
        <v>112</v>
      </c>
      <c r="H52" s="91">
        <v>293306.79580000008</v>
      </c>
      <c r="I52" s="96">
        <v>517.01</v>
      </c>
      <c r="J52" s="91"/>
      <c r="K52" s="91">
        <v>5798.8109780280001</v>
      </c>
      <c r="L52" s="92">
        <v>9.7768931933333355E-3</v>
      </c>
      <c r="M52" s="92">
        <v>5.6369723961844946E-3</v>
      </c>
      <c r="N52" s="92">
        <v>1.7691900653791167E-3</v>
      </c>
    </row>
    <row r="53" spans="2:14">
      <c r="B53" s="88" t="s">
        <v>1037</v>
      </c>
      <c r="C53" s="67" t="s">
        <v>1038</v>
      </c>
      <c r="D53" s="89" t="s">
        <v>26</v>
      </c>
      <c r="E53" s="67"/>
      <c r="F53" s="89" t="s">
        <v>962</v>
      </c>
      <c r="G53" s="89" t="s">
        <v>114</v>
      </c>
      <c r="H53" s="91">
        <v>5321.8552629999995</v>
      </c>
      <c r="I53" s="96">
        <v>6867</v>
      </c>
      <c r="J53" s="91"/>
      <c r="K53" s="91">
        <v>1481.2126944859999</v>
      </c>
      <c r="L53" s="92">
        <v>2.5402650420047728E-3</v>
      </c>
      <c r="M53" s="92">
        <v>1.4398736401880561E-3</v>
      </c>
      <c r="N53" s="92">
        <v>4.5191105447779786E-4</v>
      </c>
    </row>
    <row r="54" spans="2:14">
      <c r="B54" s="88" t="s">
        <v>1039</v>
      </c>
      <c r="C54" s="67" t="s">
        <v>1040</v>
      </c>
      <c r="D54" s="89" t="s">
        <v>26</v>
      </c>
      <c r="E54" s="67"/>
      <c r="F54" s="89" t="s">
        <v>962</v>
      </c>
      <c r="G54" s="89" t="s">
        <v>114</v>
      </c>
      <c r="H54" s="91">
        <v>109605.09081500002</v>
      </c>
      <c r="I54" s="96">
        <v>20418</v>
      </c>
      <c r="J54" s="91"/>
      <c r="K54" s="91">
        <v>90705.003561671008</v>
      </c>
      <c r="L54" s="92">
        <v>3.8532093445619174E-3</v>
      </c>
      <c r="M54" s="92">
        <v>8.8173524401865211E-2</v>
      </c>
      <c r="N54" s="92">
        <v>2.7673671687097865E-2</v>
      </c>
    </row>
    <row r="55" spans="2:14">
      <c r="B55" s="88" t="s">
        <v>1041</v>
      </c>
      <c r="C55" s="67" t="s">
        <v>1042</v>
      </c>
      <c r="D55" s="89" t="s">
        <v>26</v>
      </c>
      <c r="E55" s="67"/>
      <c r="F55" s="89" t="s">
        <v>962</v>
      </c>
      <c r="G55" s="89" t="s">
        <v>114</v>
      </c>
      <c r="H55" s="91">
        <v>60324.438930000011</v>
      </c>
      <c r="I55" s="96">
        <v>8676.1</v>
      </c>
      <c r="J55" s="91"/>
      <c r="K55" s="91">
        <v>21213.149822990003</v>
      </c>
      <c r="L55" s="92">
        <v>1.1647067861767666E-2</v>
      </c>
      <c r="M55" s="92">
        <v>2.0621113611291653E-2</v>
      </c>
      <c r="N55" s="92">
        <v>6.4720326398698246E-3</v>
      </c>
    </row>
    <row r="56" spans="2:14">
      <c r="B56" s="88" t="s">
        <v>1043</v>
      </c>
      <c r="C56" s="67" t="s">
        <v>1044</v>
      </c>
      <c r="D56" s="89" t="s">
        <v>26</v>
      </c>
      <c r="E56" s="67"/>
      <c r="F56" s="89" t="s">
        <v>962</v>
      </c>
      <c r="G56" s="89" t="s">
        <v>114</v>
      </c>
      <c r="H56" s="91">
        <v>94239.140874999997</v>
      </c>
      <c r="I56" s="96">
        <v>2427.8000000000002</v>
      </c>
      <c r="J56" s="91"/>
      <c r="K56" s="91">
        <v>9273.240948951001</v>
      </c>
      <c r="L56" s="92">
        <v>3.9852323835814375E-3</v>
      </c>
      <c r="M56" s="92">
        <v>9.0144347609311046E-3</v>
      </c>
      <c r="N56" s="92">
        <v>2.8292223738477762E-3</v>
      </c>
    </row>
    <row r="57" spans="2:14">
      <c r="B57" s="88" t="s">
        <v>1045</v>
      </c>
      <c r="C57" s="67" t="s">
        <v>1046</v>
      </c>
      <c r="D57" s="89" t="s">
        <v>103</v>
      </c>
      <c r="E57" s="67"/>
      <c r="F57" s="89" t="s">
        <v>962</v>
      </c>
      <c r="G57" s="89" t="s">
        <v>121</v>
      </c>
      <c r="H57" s="91">
        <v>795401.43373800011</v>
      </c>
      <c r="I57" s="96">
        <v>242750</v>
      </c>
      <c r="J57" s="91"/>
      <c r="K57" s="91">
        <v>49545.276917374009</v>
      </c>
      <c r="L57" s="92">
        <v>9.8735403665598664E-5</v>
      </c>
      <c r="M57" s="92">
        <v>4.8162521489798688E-2</v>
      </c>
      <c r="N57" s="92">
        <v>1.5116031897022477E-2</v>
      </c>
    </row>
    <row r="58" spans="2:14">
      <c r="B58" s="88" t="s">
        <v>1047</v>
      </c>
      <c r="C58" s="67" t="s">
        <v>1048</v>
      </c>
      <c r="D58" s="89" t="s">
        <v>102</v>
      </c>
      <c r="E58" s="67"/>
      <c r="F58" s="89" t="s">
        <v>962</v>
      </c>
      <c r="G58" s="89" t="s">
        <v>112</v>
      </c>
      <c r="H58" s="91">
        <v>2576.2617530000007</v>
      </c>
      <c r="I58" s="96">
        <v>83576</v>
      </c>
      <c r="J58" s="91"/>
      <c r="K58" s="91">
        <v>8233.5940621770023</v>
      </c>
      <c r="L58" s="92">
        <v>1.4355364217819407E-4</v>
      </c>
      <c r="M58" s="92">
        <v>8.0038033013560689E-3</v>
      </c>
      <c r="N58" s="92">
        <v>2.5120309788269324E-3</v>
      </c>
    </row>
    <row r="59" spans="2:14">
      <c r="B59" s="88" t="s">
        <v>1049</v>
      </c>
      <c r="C59" s="67" t="s">
        <v>1050</v>
      </c>
      <c r="D59" s="89" t="s">
        <v>102</v>
      </c>
      <c r="E59" s="67"/>
      <c r="F59" s="89" t="s">
        <v>962</v>
      </c>
      <c r="G59" s="89" t="s">
        <v>112</v>
      </c>
      <c r="H59" s="91">
        <v>58736.953695000004</v>
      </c>
      <c r="I59" s="96">
        <v>5460</v>
      </c>
      <c r="J59" s="91"/>
      <c r="K59" s="91">
        <v>12263.712056761002</v>
      </c>
      <c r="L59" s="92">
        <v>9.3233259833333335E-3</v>
      </c>
      <c r="M59" s="92">
        <v>1.1921445034275946E-2</v>
      </c>
      <c r="N59" s="92">
        <v>3.741601100243156E-3</v>
      </c>
    </row>
    <row r="60" spans="2:14">
      <c r="B60" s="88" t="s">
        <v>1051</v>
      </c>
      <c r="C60" s="67" t="s">
        <v>1052</v>
      </c>
      <c r="D60" s="89" t="s">
        <v>26</v>
      </c>
      <c r="E60" s="67"/>
      <c r="F60" s="89" t="s">
        <v>962</v>
      </c>
      <c r="G60" s="89" t="s">
        <v>114</v>
      </c>
      <c r="H60" s="91">
        <v>11568.927161000001</v>
      </c>
      <c r="I60" s="96">
        <v>20350</v>
      </c>
      <c r="J60" s="91"/>
      <c r="K60" s="91">
        <v>9542.1188004800024</v>
      </c>
      <c r="L60" s="92">
        <v>2.1043978464756708E-3</v>
      </c>
      <c r="M60" s="92">
        <v>9.2758085206134395E-3</v>
      </c>
      <c r="N60" s="92">
        <v>2.9112557468147565E-3</v>
      </c>
    </row>
    <row r="61" spans="2:14">
      <c r="B61" s="88" t="s">
        <v>1053</v>
      </c>
      <c r="C61" s="67" t="s">
        <v>1054</v>
      </c>
      <c r="D61" s="89" t="s">
        <v>26</v>
      </c>
      <c r="E61" s="67"/>
      <c r="F61" s="89" t="s">
        <v>962</v>
      </c>
      <c r="G61" s="89" t="s">
        <v>114</v>
      </c>
      <c r="H61" s="91">
        <v>9436.6169910000008</v>
      </c>
      <c r="I61" s="96">
        <v>21675</v>
      </c>
      <c r="J61" s="91"/>
      <c r="K61" s="91">
        <v>8290.1569684470014</v>
      </c>
      <c r="L61" s="92">
        <v>5.7105095255673231E-3</v>
      </c>
      <c r="M61" s="92">
        <v>8.0587875977057993E-3</v>
      </c>
      <c r="N61" s="92">
        <v>2.5292880565659765E-3</v>
      </c>
    </row>
    <row r="62" spans="2:14">
      <c r="B62" s="88" t="s">
        <v>1055</v>
      </c>
      <c r="C62" s="67" t="s">
        <v>1056</v>
      </c>
      <c r="D62" s="89" t="s">
        <v>26</v>
      </c>
      <c r="E62" s="67"/>
      <c r="F62" s="89" t="s">
        <v>962</v>
      </c>
      <c r="G62" s="89" t="s">
        <v>114</v>
      </c>
      <c r="H62" s="91">
        <v>26881.416645000005</v>
      </c>
      <c r="I62" s="96">
        <v>20215</v>
      </c>
      <c r="J62" s="91"/>
      <c r="K62" s="91">
        <v>22024.863061818007</v>
      </c>
      <c r="L62" s="92">
        <v>9.7484738513145975E-3</v>
      </c>
      <c r="M62" s="92">
        <v>2.1410172806052126E-2</v>
      </c>
      <c r="N62" s="92">
        <v>6.7196825466373632E-3</v>
      </c>
    </row>
    <row r="63" spans="2:14">
      <c r="B63" s="88" t="s">
        <v>1057</v>
      </c>
      <c r="C63" s="67" t="s">
        <v>1058</v>
      </c>
      <c r="D63" s="89" t="s">
        <v>790</v>
      </c>
      <c r="E63" s="67"/>
      <c r="F63" s="89" t="s">
        <v>962</v>
      </c>
      <c r="G63" s="89" t="s">
        <v>112</v>
      </c>
      <c r="H63" s="91">
        <v>42611.127488999999</v>
      </c>
      <c r="I63" s="96">
        <v>7302</v>
      </c>
      <c r="J63" s="91"/>
      <c r="K63" s="91">
        <v>11898.240359905003</v>
      </c>
      <c r="L63" s="92">
        <v>5.6644901946161516E-4</v>
      </c>
      <c r="M63" s="92">
        <v>1.1566173259670772E-2</v>
      </c>
      <c r="N63" s="92">
        <v>3.6300973975522356E-3</v>
      </c>
    </row>
    <row r="64" spans="2:14">
      <c r="B64" s="88" t="s">
        <v>1059</v>
      </c>
      <c r="C64" s="67" t="s">
        <v>1060</v>
      </c>
      <c r="D64" s="89" t="s">
        <v>102</v>
      </c>
      <c r="E64" s="67"/>
      <c r="F64" s="89" t="s">
        <v>962</v>
      </c>
      <c r="G64" s="89" t="s">
        <v>112</v>
      </c>
      <c r="H64" s="91">
        <v>193219.63146</v>
      </c>
      <c r="I64" s="96">
        <v>3381</v>
      </c>
      <c r="J64" s="91"/>
      <c r="K64" s="91">
        <v>24981.257948470007</v>
      </c>
      <c r="L64" s="92">
        <v>6.2937990703583061E-3</v>
      </c>
      <c r="M64" s="92">
        <v>2.4284057888946414E-2</v>
      </c>
      <c r="N64" s="92">
        <v>7.6216647775844823E-3</v>
      </c>
    </row>
    <row r="65" spans="2:14">
      <c r="B65" s="88" t="s">
        <v>1061</v>
      </c>
      <c r="C65" s="67" t="s">
        <v>1062</v>
      </c>
      <c r="D65" s="89" t="s">
        <v>790</v>
      </c>
      <c r="E65" s="67"/>
      <c r="F65" s="89" t="s">
        <v>962</v>
      </c>
      <c r="G65" s="89" t="s">
        <v>112</v>
      </c>
      <c r="H65" s="91">
        <v>50737.600477000007</v>
      </c>
      <c r="I65" s="96">
        <v>16393</v>
      </c>
      <c r="J65" s="91"/>
      <c r="K65" s="91">
        <v>31805.794371784006</v>
      </c>
      <c r="L65" s="92">
        <v>1.7447239206775785E-4</v>
      </c>
      <c r="M65" s="92">
        <v>3.091812883568713E-2</v>
      </c>
      <c r="N65" s="92">
        <v>9.7037988714002155E-3</v>
      </c>
    </row>
    <row r="66" spans="2:14">
      <c r="B66" s="88" t="s">
        <v>1063</v>
      </c>
      <c r="C66" s="67" t="s">
        <v>1064</v>
      </c>
      <c r="D66" s="89" t="s">
        <v>790</v>
      </c>
      <c r="E66" s="67"/>
      <c r="F66" s="89" t="s">
        <v>962</v>
      </c>
      <c r="G66" s="89" t="s">
        <v>112</v>
      </c>
      <c r="H66" s="91">
        <v>12760.357508000001</v>
      </c>
      <c r="I66" s="96">
        <v>14498</v>
      </c>
      <c r="J66" s="91"/>
      <c r="K66" s="91">
        <v>7074.3871188939993</v>
      </c>
      <c r="L66" s="92">
        <v>1.964889018755449E-4</v>
      </c>
      <c r="M66" s="92">
        <v>6.8769485779462281E-3</v>
      </c>
      <c r="N66" s="92">
        <v>2.158362370633703E-3</v>
      </c>
    </row>
    <row r="67" spans="2:14">
      <c r="B67" s="88" t="s">
        <v>1065</v>
      </c>
      <c r="C67" s="67" t="s">
        <v>1066</v>
      </c>
      <c r="D67" s="89" t="s">
        <v>104</v>
      </c>
      <c r="E67" s="67"/>
      <c r="F67" s="89" t="s">
        <v>962</v>
      </c>
      <c r="G67" s="89" t="s">
        <v>116</v>
      </c>
      <c r="H67" s="91">
        <v>96761.00480000001</v>
      </c>
      <c r="I67" s="96">
        <v>8843</v>
      </c>
      <c r="J67" s="91"/>
      <c r="K67" s="91">
        <v>21198.060526369005</v>
      </c>
      <c r="L67" s="92">
        <v>6.8296935418598671E-4</v>
      </c>
      <c r="M67" s="92">
        <v>2.0606445440721391E-2</v>
      </c>
      <c r="N67" s="92">
        <v>6.4674289661552338E-3</v>
      </c>
    </row>
    <row r="68" spans="2:14">
      <c r="D68" s="1"/>
      <c r="E68" s="1"/>
      <c r="F68" s="1"/>
      <c r="G68" s="1"/>
    </row>
    <row r="69" spans="2:14">
      <c r="D69" s="1"/>
      <c r="E69" s="1"/>
      <c r="F69" s="1"/>
      <c r="G69" s="1"/>
    </row>
    <row r="70" spans="2:14">
      <c r="D70" s="1"/>
      <c r="E70" s="1"/>
      <c r="F70" s="1"/>
      <c r="G70" s="1"/>
    </row>
    <row r="71" spans="2:14">
      <c r="B71" s="103" t="s">
        <v>198</v>
      </c>
      <c r="D71" s="1"/>
      <c r="E71" s="1"/>
      <c r="F71" s="1"/>
      <c r="G71" s="1"/>
    </row>
    <row r="72" spans="2:14">
      <c r="B72" s="103" t="s">
        <v>93</v>
      </c>
      <c r="D72" s="1"/>
      <c r="E72" s="1"/>
      <c r="F72" s="1"/>
      <c r="G72" s="1"/>
    </row>
    <row r="73" spans="2:14">
      <c r="B73" s="103" t="s">
        <v>181</v>
      </c>
      <c r="D73" s="1"/>
      <c r="E73" s="1"/>
      <c r="F73" s="1"/>
      <c r="G73" s="1"/>
    </row>
    <row r="74" spans="2:14">
      <c r="B74" s="103" t="s">
        <v>189</v>
      </c>
      <c r="D74" s="1"/>
      <c r="E74" s="1"/>
      <c r="F74" s="1"/>
      <c r="G74" s="1"/>
    </row>
    <row r="75" spans="2:14">
      <c r="B75" s="103" t="s">
        <v>196</v>
      </c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7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10.140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126</v>
      </c>
      <c r="C1" s="46" t="s" vm="1">
        <v>205</v>
      </c>
    </row>
    <row r="2" spans="2:32">
      <c r="B2" s="46" t="s">
        <v>125</v>
      </c>
      <c r="C2" s="46" t="s">
        <v>206</v>
      </c>
    </row>
    <row r="3" spans="2:32">
      <c r="B3" s="46" t="s">
        <v>127</v>
      </c>
      <c r="C3" s="46" t="s">
        <v>207</v>
      </c>
    </row>
    <row r="4" spans="2:32">
      <c r="B4" s="46" t="s">
        <v>128</v>
      </c>
      <c r="C4" s="46">
        <v>76</v>
      </c>
    </row>
    <row r="6" spans="2:32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32" ht="26.25" customHeight="1">
      <c r="B7" s="123" t="s">
        <v>74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AF7" s="3"/>
    </row>
    <row r="8" spans="2:32" s="3" customFormat="1" ht="63">
      <c r="B8" s="21" t="s">
        <v>96</v>
      </c>
      <c r="C8" s="29" t="s">
        <v>36</v>
      </c>
      <c r="D8" s="29" t="s">
        <v>100</v>
      </c>
      <c r="E8" s="29" t="s">
        <v>98</v>
      </c>
      <c r="F8" s="29" t="s">
        <v>51</v>
      </c>
      <c r="G8" s="29" t="s">
        <v>14</v>
      </c>
      <c r="H8" s="29" t="s">
        <v>52</v>
      </c>
      <c r="I8" s="29" t="s">
        <v>84</v>
      </c>
      <c r="J8" s="29" t="s">
        <v>183</v>
      </c>
      <c r="K8" s="29" t="s">
        <v>182</v>
      </c>
      <c r="L8" s="29" t="s">
        <v>48</v>
      </c>
      <c r="M8" s="29" t="s">
        <v>47</v>
      </c>
      <c r="N8" s="29" t="s">
        <v>129</v>
      </c>
      <c r="O8" s="19" t="s">
        <v>131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29</v>
      </c>
      <c r="C11" s="67"/>
      <c r="D11" s="89"/>
      <c r="E11" s="67"/>
      <c r="F11" s="89"/>
      <c r="G11" s="67"/>
      <c r="H11" s="67"/>
      <c r="I11" s="89"/>
      <c r="J11" s="91"/>
      <c r="K11" s="96"/>
      <c r="L11" s="91">
        <v>39347.997895275999</v>
      </c>
      <c r="M11" s="92"/>
      <c r="N11" s="92">
        <v>1</v>
      </c>
      <c r="O11" s="92">
        <v>1.2004889835632188E-2</v>
      </c>
      <c r="Z11" s="1"/>
      <c r="AA11" s="3"/>
      <c r="AB11" s="1"/>
      <c r="AF11" s="1"/>
    </row>
    <row r="12" spans="2:32" s="4" customFormat="1" ht="18" customHeight="1">
      <c r="B12" s="105" t="s">
        <v>176</v>
      </c>
      <c r="C12" s="67"/>
      <c r="D12" s="89"/>
      <c r="E12" s="67"/>
      <c r="F12" s="89"/>
      <c r="G12" s="67"/>
      <c r="H12" s="67"/>
      <c r="I12" s="89"/>
      <c r="J12" s="91"/>
      <c r="K12" s="96"/>
      <c r="L12" s="91">
        <v>39347.997895275999</v>
      </c>
      <c r="M12" s="92"/>
      <c r="N12" s="92">
        <v>1</v>
      </c>
      <c r="O12" s="92">
        <v>1.2004889835632188E-2</v>
      </c>
      <c r="Z12" s="1"/>
      <c r="AA12" s="3"/>
      <c r="AB12" s="1"/>
      <c r="AF12" s="1"/>
    </row>
    <row r="13" spans="2:32">
      <c r="B13" s="87" t="s">
        <v>28</v>
      </c>
      <c r="C13" s="82"/>
      <c r="D13" s="83"/>
      <c r="E13" s="82"/>
      <c r="F13" s="83"/>
      <c r="G13" s="82"/>
      <c r="H13" s="82"/>
      <c r="I13" s="83"/>
      <c r="J13" s="85"/>
      <c r="K13" s="98"/>
      <c r="L13" s="85">
        <v>39347.997895275999</v>
      </c>
      <c r="M13" s="86"/>
      <c r="N13" s="86">
        <v>1</v>
      </c>
      <c r="O13" s="86">
        <v>1.2004889835632188E-2</v>
      </c>
      <c r="AA13" s="3"/>
    </row>
    <row r="14" spans="2:32" ht="20.25">
      <c r="B14" s="88" t="s">
        <v>1067</v>
      </c>
      <c r="C14" s="67" t="s">
        <v>1068</v>
      </c>
      <c r="D14" s="89" t="s">
        <v>26</v>
      </c>
      <c r="E14" s="67"/>
      <c r="F14" s="89" t="s">
        <v>962</v>
      </c>
      <c r="G14" s="67" t="s">
        <v>1069</v>
      </c>
      <c r="H14" s="67"/>
      <c r="I14" s="89" t="s">
        <v>112</v>
      </c>
      <c r="J14" s="91">
        <v>5513.2606269999997</v>
      </c>
      <c r="K14" s="96">
        <v>20511</v>
      </c>
      <c r="L14" s="91">
        <v>4324.2743683340013</v>
      </c>
      <c r="M14" s="92">
        <v>7.2361029766465613E-4</v>
      </c>
      <c r="N14" s="92">
        <v>0.10989820574462215</v>
      </c>
      <c r="O14" s="92">
        <v>1.3193158530978295E-3</v>
      </c>
      <c r="AA14" s="4"/>
    </row>
    <row r="15" spans="2:32">
      <c r="B15" s="88" t="s">
        <v>1070</v>
      </c>
      <c r="C15" s="67" t="s">
        <v>1071</v>
      </c>
      <c r="D15" s="89" t="s">
        <v>26</v>
      </c>
      <c r="E15" s="67"/>
      <c r="F15" s="89" t="s">
        <v>962</v>
      </c>
      <c r="G15" s="67" t="s">
        <v>1069</v>
      </c>
      <c r="H15" s="67"/>
      <c r="I15" s="89" t="s">
        <v>112</v>
      </c>
      <c r="J15" s="91">
        <v>31001.016425000005</v>
      </c>
      <c r="K15" s="96">
        <v>3721</v>
      </c>
      <c r="L15" s="91">
        <v>4411.1668682340014</v>
      </c>
      <c r="M15" s="92">
        <v>4.8422536857568497E-4</v>
      </c>
      <c r="N15" s="92">
        <v>0.11210651377928411</v>
      </c>
      <c r="O15" s="92">
        <v>1.3458263477770878E-3</v>
      </c>
    </row>
    <row r="16" spans="2:32">
      <c r="B16" s="88" t="s">
        <v>1072</v>
      </c>
      <c r="C16" s="67" t="s">
        <v>1073</v>
      </c>
      <c r="D16" s="89" t="s">
        <v>105</v>
      </c>
      <c r="E16" s="67"/>
      <c r="F16" s="89" t="s">
        <v>962</v>
      </c>
      <c r="G16" s="67" t="s">
        <v>1069</v>
      </c>
      <c r="H16" s="67"/>
      <c r="I16" s="89" t="s">
        <v>112</v>
      </c>
      <c r="J16" s="91">
        <v>67519.332947000017</v>
      </c>
      <c r="K16" s="96">
        <v>11856.42</v>
      </c>
      <c r="L16" s="91">
        <v>30612.556658708007</v>
      </c>
      <c r="M16" s="92">
        <v>6.8216141672174232E-4</v>
      </c>
      <c r="N16" s="92">
        <v>0.77799528047609401</v>
      </c>
      <c r="O16" s="92">
        <v>9.3397476347572735E-3</v>
      </c>
    </row>
    <row r="17" spans="2:15">
      <c r="B17" s="93"/>
      <c r="C17" s="67"/>
      <c r="D17" s="67"/>
      <c r="E17" s="67"/>
      <c r="F17" s="67"/>
      <c r="G17" s="67"/>
      <c r="H17" s="67"/>
      <c r="I17" s="67"/>
      <c r="J17" s="91"/>
      <c r="K17" s="96"/>
      <c r="L17" s="67"/>
      <c r="M17" s="67"/>
      <c r="N17" s="92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3" t="s">
        <v>198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3" t="s">
        <v>93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103" t="s">
        <v>181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103" t="s">
        <v>189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126</v>
      </c>
      <c r="C1" s="46" t="s" vm="1">
        <v>205</v>
      </c>
    </row>
    <row r="2" spans="2:30">
      <c r="B2" s="46" t="s">
        <v>125</v>
      </c>
      <c r="C2" s="46" t="s">
        <v>206</v>
      </c>
    </row>
    <row r="3" spans="2:30">
      <c r="B3" s="46" t="s">
        <v>127</v>
      </c>
      <c r="C3" s="46" t="s">
        <v>207</v>
      </c>
    </row>
    <row r="4" spans="2:30">
      <c r="B4" s="46" t="s">
        <v>128</v>
      </c>
      <c r="C4" s="46">
        <v>76</v>
      </c>
    </row>
    <row r="6" spans="2:30" ht="26.25" customHeight="1">
      <c r="B6" s="123" t="s">
        <v>153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30" ht="26.25" customHeight="1">
      <c r="B7" s="123" t="s">
        <v>75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AD7" s="3"/>
    </row>
    <row r="8" spans="2:30" s="3" customFormat="1" ht="63">
      <c r="B8" s="21" t="s">
        <v>97</v>
      </c>
      <c r="C8" s="29" t="s">
        <v>36</v>
      </c>
      <c r="D8" s="29" t="s">
        <v>100</v>
      </c>
      <c r="E8" s="29" t="s">
        <v>51</v>
      </c>
      <c r="F8" s="29" t="s">
        <v>84</v>
      </c>
      <c r="G8" s="29" t="s">
        <v>183</v>
      </c>
      <c r="H8" s="29" t="s">
        <v>182</v>
      </c>
      <c r="I8" s="29" t="s">
        <v>48</v>
      </c>
      <c r="J8" s="29" t="s">
        <v>47</v>
      </c>
      <c r="K8" s="29" t="s">
        <v>129</v>
      </c>
      <c r="L8" s="65" t="s">
        <v>131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38</v>
      </c>
      <c r="C11" s="67"/>
      <c r="D11" s="89"/>
      <c r="E11" s="89"/>
      <c r="F11" s="89"/>
      <c r="G11" s="91"/>
      <c r="H11" s="96"/>
      <c r="I11" s="91">
        <v>55.649607541000002</v>
      </c>
      <c r="J11" s="92"/>
      <c r="K11" s="92">
        <v>1</v>
      </c>
      <c r="L11" s="92">
        <v>1.6978434575093781E-5</v>
      </c>
      <c r="Y11" s="1"/>
      <c r="Z11" s="3"/>
      <c r="AA11" s="1"/>
      <c r="AC11" s="1"/>
    </row>
    <row r="12" spans="2:30" s="4" customFormat="1" ht="18" customHeight="1">
      <c r="B12" s="105" t="s">
        <v>24</v>
      </c>
      <c r="C12" s="67"/>
      <c r="D12" s="89"/>
      <c r="E12" s="89"/>
      <c r="F12" s="89"/>
      <c r="G12" s="91"/>
      <c r="H12" s="96"/>
      <c r="I12" s="91">
        <v>41.157670263000007</v>
      </c>
      <c r="J12" s="92"/>
      <c r="K12" s="92">
        <v>0.7395859931748302</v>
      </c>
      <c r="L12" s="92">
        <v>1.255701239777461E-5</v>
      </c>
      <c r="Y12" s="1"/>
      <c r="Z12" s="3"/>
      <c r="AA12" s="1"/>
      <c r="AC12" s="1"/>
    </row>
    <row r="13" spans="2:30">
      <c r="B13" s="87" t="s">
        <v>1074</v>
      </c>
      <c r="C13" s="82"/>
      <c r="D13" s="83"/>
      <c r="E13" s="83"/>
      <c r="F13" s="83"/>
      <c r="G13" s="85"/>
      <c r="H13" s="98"/>
      <c r="I13" s="85">
        <v>41.157670263000007</v>
      </c>
      <c r="J13" s="86"/>
      <c r="K13" s="86">
        <v>0.7395859931748302</v>
      </c>
      <c r="L13" s="86">
        <v>1.255701239777461E-5</v>
      </c>
      <c r="Z13" s="3"/>
    </row>
    <row r="14" spans="2:30" ht="20.25">
      <c r="B14" s="88" t="s">
        <v>1075</v>
      </c>
      <c r="C14" s="67" t="s">
        <v>1076</v>
      </c>
      <c r="D14" s="89" t="s">
        <v>101</v>
      </c>
      <c r="E14" s="89" t="s">
        <v>247</v>
      </c>
      <c r="F14" s="89" t="s">
        <v>113</v>
      </c>
      <c r="G14" s="91">
        <v>376244.25028900005</v>
      </c>
      <c r="H14" s="96">
        <v>8.1999999999999993</v>
      </c>
      <c r="I14" s="91">
        <v>30.852028524000009</v>
      </c>
      <c r="J14" s="92">
        <v>4.30874382353177E-3</v>
      </c>
      <c r="K14" s="92">
        <v>0.55439795332374431</v>
      </c>
      <c r="L14" s="92">
        <v>9.4128093790730872E-6</v>
      </c>
      <c r="Z14" s="4"/>
    </row>
    <row r="15" spans="2:30">
      <c r="B15" s="88" t="s">
        <v>1077</v>
      </c>
      <c r="C15" s="67" t="s">
        <v>1078</v>
      </c>
      <c r="D15" s="89" t="s">
        <v>101</v>
      </c>
      <c r="E15" s="89" t="s">
        <v>137</v>
      </c>
      <c r="F15" s="89" t="s">
        <v>113</v>
      </c>
      <c r="G15" s="91">
        <v>101035.70332500001</v>
      </c>
      <c r="H15" s="96">
        <v>10.199999999999999</v>
      </c>
      <c r="I15" s="91">
        <v>10.305641739000002</v>
      </c>
      <c r="J15" s="92">
        <v>6.7378031723571881E-3</v>
      </c>
      <c r="K15" s="92">
        <v>0.18518803985108595</v>
      </c>
      <c r="L15" s="92">
        <v>3.1442030187015225E-6</v>
      </c>
    </row>
    <row r="16" spans="2:30">
      <c r="B16" s="93"/>
      <c r="C16" s="67"/>
      <c r="D16" s="67"/>
      <c r="E16" s="67"/>
      <c r="F16" s="67"/>
      <c r="G16" s="91"/>
      <c r="H16" s="96"/>
      <c r="I16" s="67"/>
      <c r="J16" s="67"/>
      <c r="K16" s="92"/>
      <c r="L16" s="67"/>
    </row>
    <row r="17" spans="2:26">
      <c r="B17" s="105" t="s">
        <v>32</v>
      </c>
      <c r="C17" s="67"/>
      <c r="D17" s="89"/>
      <c r="E17" s="89"/>
      <c r="F17" s="89"/>
      <c r="G17" s="91"/>
      <c r="H17" s="96"/>
      <c r="I17" s="91">
        <v>14.491937278000004</v>
      </c>
      <c r="J17" s="92"/>
      <c r="K17" s="92">
        <v>0.26041400682516996</v>
      </c>
      <c r="L17" s="92">
        <v>4.421422177319173E-6</v>
      </c>
    </row>
    <row r="18" spans="2:26">
      <c r="B18" s="87" t="s">
        <v>1079</v>
      </c>
      <c r="C18" s="82"/>
      <c r="D18" s="83"/>
      <c r="E18" s="83"/>
      <c r="F18" s="83"/>
      <c r="G18" s="85"/>
      <c r="H18" s="98"/>
      <c r="I18" s="85">
        <v>14.491937278000004</v>
      </c>
      <c r="J18" s="86"/>
      <c r="K18" s="86">
        <v>0.26041400682516996</v>
      </c>
      <c r="L18" s="86">
        <v>4.421422177319173E-6</v>
      </c>
    </row>
    <row r="19" spans="2:26" ht="20.25">
      <c r="B19" s="88" t="s">
        <v>1080</v>
      </c>
      <c r="C19" s="67" t="s">
        <v>1081</v>
      </c>
      <c r="D19" s="89" t="s">
        <v>767</v>
      </c>
      <c r="E19" s="89" t="s">
        <v>885</v>
      </c>
      <c r="F19" s="89" t="s">
        <v>112</v>
      </c>
      <c r="G19" s="91">
        <v>15250.672200000003</v>
      </c>
      <c r="H19" s="96">
        <v>23</v>
      </c>
      <c r="I19" s="91">
        <v>13.413271213000002</v>
      </c>
      <c r="J19" s="92">
        <v>4.5660695209580847E-4</v>
      </c>
      <c r="K19" s="92">
        <v>0.24103083212433685</v>
      </c>
      <c r="L19" s="92">
        <v>4.0923262138034657E-6</v>
      </c>
      <c r="Y19" s="4"/>
    </row>
    <row r="20" spans="2:26">
      <c r="B20" s="88" t="s">
        <v>1082</v>
      </c>
      <c r="C20" s="67" t="s">
        <v>1083</v>
      </c>
      <c r="D20" s="89" t="s">
        <v>790</v>
      </c>
      <c r="E20" s="89" t="s">
        <v>870</v>
      </c>
      <c r="F20" s="89" t="s">
        <v>112</v>
      </c>
      <c r="G20" s="91">
        <v>4029.6851150000007</v>
      </c>
      <c r="H20" s="96">
        <v>7</v>
      </c>
      <c r="I20" s="91">
        <v>1.0786660650000002</v>
      </c>
      <c r="J20" s="92">
        <v>1.5927609150197632E-4</v>
      </c>
      <c r="K20" s="92">
        <v>1.9383174700833065E-2</v>
      </c>
      <c r="L20" s="92">
        <v>3.2909596351570714E-7</v>
      </c>
      <c r="Z20" s="3"/>
    </row>
    <row r="21" spans="2:26">
      <c r="B21" s="93"/>
      <c r="C21" s="67"/>
      <c r="D21" s="67"/>
      <c r="E21" s="67"/>
      <c r="F21" s="67"/>
      <c r="G21" s="91"/>
      <c r="H21" s="96"/>
      <c r="I21" s="67"/>
      <c r="J21" s="67"/>
      <c r="K21" s="92"/>
      <c r="L21" s="67"/>
    </row>
    <row r="22" spans="2:2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6">
      <c r="B24" s="103" t="s">
        <v>198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103" t="s">
        <v>93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3" t="s">
        <v>181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3" t="s">
        <v>189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2023-11-30T07:19:16Z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