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0E6F8823-C429-4D95-B96D-9E18DEC93BB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</externalReferences>
  <definedNames>
    <definedName name="_xlnm._FilterDatabase" localSheetId="4" hidden="1">'אג"ח קונצרני'!$B$8:$U$500</definedName>
    <definedName name="_xlnm._FilterDatabase" localSheetId="9" hidden="1">אופציות!$B$8:$L$95</definedName>
    <definedName name="_xlnm._FilterDatabase" localSheetId="21" hidden="1">הלוואות!$B$7:$R$14</definedName>
    <definedName name="_xlnm._FilterDatabase" localSheetId="25" hidden="1">'השקעות אחרות '!$B$7:$K$614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השקעה'!$B$6:$K$109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#REF!</definedName>
    <definedName name="_new2">#REF!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#REF!</definedName>
    <definedName name="nomoremess">#REF!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אופציות!$B$6:$L$36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<sst xmlns="http://schemas.openxmlformats.org/spreadsheetml/2006/main" count="5108" uniqueCount="1843">
  <si>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</si>
  <si>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</si>
  <si>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</si>
  <si>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</si>
  <si>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</si>
  <si>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</si>
  <si>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</si>
  <si>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</si>
  <si>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</si>
  <si>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</si>
  <si>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</si>
  <si>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</si>
  <si>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</si>
  <si>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</si>
  <si>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</si>
  <si>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</si>
  <si>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</si>
  <si>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</si>
  <si>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</si>
  <si>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</si>
  <si>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</si>
  <si>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</si>
  <si>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</si>
  <si>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</si>
  <si>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</si>
  <si>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</si>
  <si>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</si>
  <si>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</si>
  <si>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</si>
  <si>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</si>
  <si>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</si>
  <si>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</si>
  <si>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</si>
  <si>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</si>
  <si>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</si>
  <si>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</si>
  <si>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</si>
  <si>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</si>
  <si>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</si>
  <si>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</si>
  <si>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</si>
  <si>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</si>
  <si>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</si>
  <si>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</si>
  <si>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</si>
  <si>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</si>
  <si>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</si>
  <si>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</si>
  <si>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</si>
  <si>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</si>
  <si>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</si>
  <si>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</si>
  <si>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</si>
  <si>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</si>
  <si>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</si>
  <si>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</si>
  <si>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</si>
  <si>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</si>
  <si>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</si>
  <si>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</si>
  <si>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</si>
  <si>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</si>
  <si>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</si>
  <si>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</si>
  <si>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</si>
  <si>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</si>
  <si>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</si>
  <si>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</si>
  <si>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</si>
  <si>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</si>
  <si>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</si>
  <si>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</si>
  <si>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</si>
  <si>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</si>
  <si>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</si>
  <si>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</si>
  <si>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</si>
  <si>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</si>
  <si>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</si>
  <si>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</si>
  <si>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</si>
  <si>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</si>
  <si>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</si>
  <si>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</si>
  <si>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</si>
  <si>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</si>
  <si>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</si>
  <si>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</si>
  <si>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</si>
  <si>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</si>
  <si>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</si>
  <si>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</si>
  <si>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</si>
  <si>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</si>
  <si>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</si>
  <si>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</si>
  <si>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</si>
  <si>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</si>
  <si>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</si>
  <si>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</si>
  <si>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</si>
  <si>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</si>
  <si>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</si>
  <si>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</si>
  <si>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</si>
  <si>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</si>
  <si>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</si>
  <si>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</si>
  <si>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</si>
  <si>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</si>
  <si>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</si>
  <si>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</si>
  <si>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</si>
  <si>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</si>
  <si>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</si>
  <si>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</si>
  <si>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</si>
  <si>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</si>
  <si>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</si>
  <si>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</si>
  <si>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</si>
  <si>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</si>
  <si>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</si>
  <si>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</si>
  <si>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</si>
  <si>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</si>
  <si>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</si>
  <si>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</si>
  <si>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</si>
  <si>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</si>
  <si>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</si>
  <si>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</si>
  <si>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</si>
  <si>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</si>
  <si>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</si>
  <si>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</si>
  <si>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</si>
  <si>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</si>
  <si>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</si>
  <si>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</si>
  <si>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</si>
  <si>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</si>
  <si>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</si>
  <si>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</si>
  <si>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</si>
  <si>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</si>
  <si>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</si>
  <si>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</si>
  <si>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</si>
  <si>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</si>
  <si>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</si>
  <si>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</si>
  <si>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</si>
  <si>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</si>
  <si>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</si>
  <si>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</si>
  <si>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</si>
  <si>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</si>
  <si>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</si>
  <si>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</si>
  <si>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</si>
  <si>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</si>
  <si>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</si>
  <si>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</si>
  <si>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</si>
  <si>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</si>
  <si>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</si>
  <si>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</si>
  <si>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</si>
  <si>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</si>
  <si>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</si>
  <si>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</si>
  <si>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</si>
  <si>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</si>
  <si>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</si>
  <si>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</si>
  <si>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</si>
  <si>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</si>
  <si>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</si>
  <si>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</si>
  <si>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</si>
  <si>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</si>
  <si>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</si>
  <si>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</si>
  <si>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</si>
  <si>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</si>
  <si>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</si>
  <si>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</si>
  <si>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</si>
  <si>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</si>
  <si>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</si>
  <si>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</si>
  <si>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</si>
  <si>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</si>
  <si>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</si>
  <si>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</si>
  <si>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</si>
  <si>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</si>
  <si>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</si>
  <si>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</si>
  <si>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</si>
  <si>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</si>
  <si>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</si>
  <si>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</si>
  <si>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</si>
  <si>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30/06/2023</t>
  </si>
  <si>
    <t>מגדל חברה לביטוח</t>
  </si>
  <si>
    <t>מגדל משתתף מסלול מנייתי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</si>
  <si>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</si>
  <si>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</si>
  <si>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</si>
  <si>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</si>
  <si>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</si>
  <si>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</si>
  <si>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</si>
  <si>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</si>
  <si>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</si>
  <si>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</si>
  <si>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</si>
  <si>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</si>
  <si>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</si>
  <si>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1123</t>
  </si>
  <si>
    <t>1155068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</si>
  <si>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</si>
  <si>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</si>
  <si>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</si>
  <si>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</si>
  <si>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</si>
  <si>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</si>
  <si>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</si>
  <si>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US686688AB85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</si>
  <si>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</si>
  <si>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</si>
  <si>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</si>
  <si>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</si>
  <si>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</si>
  <si>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</si>
  <si>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</si>
  <si>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</si>
  <si>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</si>
  <si>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</si>
  <si>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</si>
  <si>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</si>
  <si>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</si>
  <si>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</si>
  <si>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</si>
  <si>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</si>
  <si>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</si>
  <si>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</si>
  <si>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</si>
  <si>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</si>
  <si>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</si>
  <si>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</si>
  <si>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</si>
  <si>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</si>
  <si>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</si>
  <si>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</si>
  <si>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</si>
  <si>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</si>
  <si>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</si>
  <si>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</si>
  <si>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</si>
  <si>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</si>
  <si>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</si>
  <si>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</si>
  <si>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</si>
  <si>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</si>
  <si>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</si>
  <si>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</si>
  <si>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</si>
  <si>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</si>
  <si>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</si>
  <si>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</si>
  <si>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</si>
  <si>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</si>
  <si>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</si>
  <si>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</si>
  <si>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</si>
  <si>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</si>
  <si>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</si>
  <si>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</si>
  <si>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</si>
  <si>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</si>
  <si>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</si>
  <si>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</si>
  <si>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</si>
  <si>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</si>
  <si>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</si>
  <si>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</si>
  <si>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</si>
  <si>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</si>
  <si>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</si>
  <si>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</si>
  <si>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</si>
  <si>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</si>
  <si>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</si>
  <si>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</si>
  <si>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</si>
  <si>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</si>
  <si>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</si>
  <si>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</si>
  <si>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</si>
  <si>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</si>
  <si>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</si>
  <si>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</si>
  <si>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</si>
  <si>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</si>
  <si>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</si>
  <si>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</si>
  <si>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</si>
  <si>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</si>
  <si>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</si>
  <si>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</si>
  <si>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</si>
  <si>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</si>
  <si>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</si>
  <si>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</si>
  <si>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</si>
  <si>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</si>
  <si>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</si>
  <si>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</si>
  <si>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</si>
  <si>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</si>
  <si>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</si>
  <si>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</si>
  <si>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</si>
  <si>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</si>
  <si>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</si>
  <si>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</si>
  <si>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</si>
  <si>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</si>
  <si>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</si>
  <si>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</si>
  <si>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</si>
  <si>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</si>
  <si>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</si>
  <si>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</si>
  <si>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</si>
  <si>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</si>
  <si>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</si>
  <si>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</si>
  <si>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</si>
  <si>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</si>
  <si>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</si>
  <si>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</si>
  <si>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</si>
  <si>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</si>
  <si>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</si>
  <si>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</si>
  <si>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</si>
  <si>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</si>
  <si>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</si>
  <si>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</si>
  <si>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</si>
  <si>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</si>
  <si>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</si>
  <si>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</si>
  <si>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</si>
  <si>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</si>
  <si>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</si>
  <si>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</si>
  <si>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</si>
  <si>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</si>
  <si>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</si>
  <si>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</si>
  <si>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</si>
  <si>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</si>
  <si>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</si>
  <si>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</si>
  <si>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</si>
  <si>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</si>
  <si>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</si>
  <si>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</si>
  <si>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</si>
  <si>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</si>
  <si>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</si>
  <si>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</si>
  <si>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</si>
  <si>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</si>
  <si>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</si>
  <si>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</si>
  <si>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</si>
  <si>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</si>
  <si>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</si>
  <si>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</si>
  <si>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</si>
  <si>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</si>
  <si>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</si>
  <si>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</si>
  <si>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</si>
  <si>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</si>
  <si>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</si>
  <si>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</si>
  <si>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</si>
  <si>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</si>
  <si>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</si>
  <si>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</si>
  <si>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</si>
  <si>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</si>
  <si>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</si>
  <si>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</si>
  <si>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</si>
  <si>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</si>
  <si>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</si>
  <si>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</si>
  <si>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</si>
  <si>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</si>
  <si>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</si>
  <si>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</si>
  <si>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</si>
  <si>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</si>
  <si>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</si>
  <si>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</si>
  <si>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</si>
  <si>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</si>
  <si>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</si>
  <si>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</si>
  <si>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</si>
  <si>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</si>
  <si>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</si>
  <si>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</si>
  <si>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</si>
  <si>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</si>
  <si>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</si>
  <si>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</si>
  <si>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</si>
  <si>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</si>
  <si>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</si>
  <si>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</si>
  <si>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</si>
  <si>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</si>
  <si>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</si>
  <si>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</si>
  <si>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</si>
  <si>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</si>
  <si>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</si>
  <si>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</si>
  <si>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</si>
  <si>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</si>
  <si>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</si>
  <si>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</si>
  <si>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</si>
  <si>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</si>
  <si>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</si>
  <si>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</si>
  <si>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</si>
  <si>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</si>
  <si>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</si>
  <si>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</si>
  <si>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</si>
  <si>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</si>
  <si>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</si>
  <si>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</si>
  <si>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</si>
  <si>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</si>
  <si>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</si>
  <si>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</si>
  <si>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</si>
  <si>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</si>
  <si>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</si>
  <si>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</si>
  <si>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</si>
  <si>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</si>
  <si>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</si>
  <si>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</si>
  <si>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</si>
  <si>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</si>
  <si>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</si>
  <si>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</si>
  <si>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</si>
  <si>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</si>
  <si>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</si>
  <si>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</si>
  <si>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</si>
  <si>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</si>
  <si>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</si>
  <si>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</si>
  <si>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</si>
  <si>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</si>
  <si>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</si>
  <si>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</si>
  <si>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</si>
  <si>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</si>
  <si>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</si>
  <si>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</si>
  <si>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</si>
  <si>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</si>
  <si>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</si>
  <si>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</si>
  <si>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</si>
  <si>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</si>
  <si>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</si>
  <si>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</si>
  <si>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</si>
  <si>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</si>
  <si>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</si>
  <si>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</si>
  <si>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</si>
  <si>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</si>
  <si>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</si>
  <si>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</si>
  <si>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</si>
  <si>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</si>
  <si>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</si>
  <si>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</si>
  <si>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</si>
  <si>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</si>
  <si>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</si>
  <si>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</si>
  <si>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</si>
  <si>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</si>
  <si>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</si>
  <si>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</si>
  <si>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</si>
  <si>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</si>
  <si>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</si>
  <si>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</si>
  <si>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</si>
  <si>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</si>
  <si>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</si>
  <si>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</si>
  <si>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</si>
  <si>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</si>
  <si>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</si>
  <si>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</si>
  <si>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</si>
  <si>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</si>
  <si>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</si>
  <si>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</si>
  <si>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</si>
  <si>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</si>
  <si>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</si>
  <si>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</si>
  <si>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</si>
  <si>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</si>
  <si>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</si>
  <si>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</si>
  <si>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</si>
  <si>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</si>
  <si>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</si>
  <si>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</si>
  <si>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</si>
  <si>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</si>
  <si>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</si>
  <si>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</si>
  <si>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</si>
  <si>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</si>
  <si>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</si>
  <si>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</si>
  <si>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</si>
  <si>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</si>
  <si>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</si>
  <si>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</si>
  <si>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</si>
  <si>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</si>
  <si>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</si>
  <si>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</si>
  <si>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</si>
  <si>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</si>
  <si>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</si>
  <si>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</si>
  <si>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</si>
  <si>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</si>
  <si>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</si>
  <si>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</si>
  <si>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</si>
  <si>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</si>
  <si>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</si>
  <si>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</si>
  <si>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</si>
  <si>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</si>
  <si>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</si>
  <si>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</si>
  <si>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</si>
  <si>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</si>
  <si>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</si>
  <si>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</si>
  <si>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</si>
  <si>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</si>
  <si>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</si>
  <si>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</si>
  <si>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</si>
  <si>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</si>
  <si>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</si>
  <si>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</si>
  <si>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</si>
  <si>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</si>
  <si>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</si>
  <si>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</si>
  <si>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</si>
  <si>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</si>
  <si>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</si>
  <si>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</si>
  <si>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</si>
  <si>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</si>
  <si>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</si>
  <si>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</si>
  <si>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</si>
  <si>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</si>
  <si>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</si>
  <si>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</si>
  <si>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</si>
  <si>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</si>
  <si>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</si>
  <si>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</si>
  <si>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</si>
  <si>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</si>
  <si>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</si>
  <si>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</si>
  <si>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</si>
  <si>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</si>
  <si>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</si>
  <si>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</si>
  <si>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</si>
  <si>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</si>
  <si>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</si>
  <si>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</si>
  <si>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</si>
  <si>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</si>
  <si>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</si>
  <si>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</si>
  <si>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</si>
  <si>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</si>
  <si>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</si>
  <si>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</si>
  <si>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</si>
  <si>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</si>
  <si>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</si>
  <si>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</si>
  <si>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</si>
  <si>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</si>
  <si>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</si>
  <si>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</si>
  <si>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</si>
  <si>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</si>
  <si>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</si>
  <si>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</si>
  <si>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</si>
  <si>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</si>
  <si>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</si>
  <si>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</si>
  <si>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</si>
  <si>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</si>
  <si>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</si>
  <si>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</si>
  <si>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</si>
  <si>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</si>
  <si>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</si>
  <si>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</si>
  <si>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</si>
  <si>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</si>
  <si>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</si>
  <si>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</si>
  <si>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</si>
  <si>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</si>
  <si>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</si>
  <si>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</si>
  <si>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</si>
  <si>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</si>
  <si>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</si>
  <si>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</si>
  <si>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</si>
  <si>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</si>
  <si>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</si>
  <si>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</si>
  <si>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</si>
  <si>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</si>
  <si>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</si>
  <si>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</si>
  <si>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</si>
  <si>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</si>
  <si>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</si>
  <si>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</si>
  <si>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</si>
  <si>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</si>
  <si>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</si>
  <si>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</si>
  <si>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</si>
  <si>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</si>
  <si>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</si>
  <si>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</si>
  <si>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</si>
  <si>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</si>
  <si>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</si>
  <si>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</si>
  <si>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</si>
  <si>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</si>
  <si>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</si>
  <si>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</si>
  <si>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</si>
  <si>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</si>
  <si>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</si>
  <si>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</si>
  <si>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</si>
  <si>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</si>
  <si>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</si>
  <si>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</si>
  <si>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</si>
  <si>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</si>
  <si>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</si>
  <si>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</si>
  <si>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</si>
  <si>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</si>
  <si>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</si>
  <si>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</si>
  <si>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</si>
  <si>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</si>
  <si>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</si>
  <si>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</si>
  <si>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</si>
  <si>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</si>
  <si>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</si>
  <si>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</si>
  <si>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</si>
  <si>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</si>
  <si>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</si>
  <si>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</si>
  <si>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</si>
  <si>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</si>
  <si>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</si>
  <si>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</si>
  <si>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</si>
  <si>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</si>
  <si>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</si>
  <si>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</si>
  <si>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</si>
  <si>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</si>
  <si>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</si>
  <si>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</si>
  <si>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</si>
  <si>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</si>
  <si>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</si>
  <si>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</si>
  <si>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</si>
  <si>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</si>
  <si>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</si>
  <si>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</si>
  <si>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</si>
  <si>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</si>
  <si>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</si>
  <si>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</si>
  <si>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</si>
  <si>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</si>
  <si>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</si>
  <si>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</si>
  <si>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</si>
  <si>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</si>
  <si>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</si>
  <si>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</si>
  <si>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</si>
  <si>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</si>
  <si>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</si>
  <si>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</si>
  <si>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</si>
  <si>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</si>
  <si>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</si>
  <si>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</si>
  <si>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</si>
  <si>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</si>
  <si>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</si>
  <si>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</si>
  <si>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</si>
  <si>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</si>
  <si>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</si>
  <si>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</si>
  <si>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</si>
  <si>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</si>
  <si>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</si>
  <si>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</si>
  <si>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</si>
  <si>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</si>
  <si>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</si>
  <si>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</si>
  <si>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</si>
  <si>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</si>
  <si>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</si>
  <si>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</si>
  <si>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</si>
  <si>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</si>
  <si>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</si>
  <si>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</si>
  <si>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</si>
  <si>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</si>
  <si>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</si>
  <si>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</si>
  <si>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</si>
  <si>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</si>
  <si>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Commercial &amp; Professional Services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</si>
  <si>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</si>
  <si>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</si>
  <si>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</si>
  <si>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</si>
  <si>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</si>
  <si>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</si>
  <si>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</si>
  <si>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</si>
  <si>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</si>
  <si>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</si>
  <si>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</si>
  <si>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</si>
  <si>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Capital Goods</t>
  </si>
  <si>
    <t>LEONARDO DRS INC</t>
  </si>
  <si>
    <t>US52661A1088</t>
  </si>
  <si>
    <t>MOBILEYE NV</t>
  </si>
  <si>
    <t>US60741F1049</t>
  </si>
  <si>
    <t>Automobiles &amp; Components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</si>
  <si>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</si>
  <si>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</si>
  <si>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</si>
  <si>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</si>
  <si>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</si>
  <si>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</si>
  <si>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</si>
  <si>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</si>
  <si>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</si>
  <si>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</si>
  <si>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</si>
  <si>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</si>
  <si>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</si>
  <si>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</si>
  <si>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</si>
  <si>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</si>
  <si>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</si>
  <si>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</si>
  <si>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</si>
  <si>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</si>
  <si>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</si>
  <si>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</si>
  <si>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</si>
  <si>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</si>
  <si>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</si>
  <si>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</si>
  <si>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</si>
  <si>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</si>
  <si>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</si>
  <si>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</si>
  <si>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</si>
  <si>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</si>
  <si>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</si>
  <si>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</si>
  <si>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</si>
  <si>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</si>
  <si>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</si>
  <si>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</si>
  <si>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</si>
  <si>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</si>
  <si>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</si>
  <si>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</si>
  <si>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</si>
  <si>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</si>
  <si>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</si>
  <si>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</si>
  <si>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</si>
  <si>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</si>
  <si>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</si>
  <si>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</si>
  <si>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</si>
  <si>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</si>
  <si>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</si>
  <si>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</si>
  <si>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</si>
  <si>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</si>
  <si>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</si>
  <si>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</si>
  <si>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</si>
  <si>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</si>
  <si>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</si>
  <si>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</si>
  <si>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</si>
  <si>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</si>
  <si>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</si>
  <si>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</si>
  <si>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</si>
  <si>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</si>
  <si>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</si>
  <si>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</si>
  <si>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</si>
  <si>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</si>
  <si>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</si>
  <si>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</si>
  <si>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</si>
  <si>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</si>
  <si>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</si>
  <si>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</si>
  <si>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</si>
  <si>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</si>
  <si>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</si>
  <si>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</si>
  <si>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</si>
  <si>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</si>
  <si>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</si>
  <si>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</si>
  <si>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</si>
  <si>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</si>
  <si>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</si>
  <si>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</si>
  <si>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</si>
  <si>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</si>
  <si>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</si>
  <si>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</si>
  <si>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</si>
  <si>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</si>
  <si>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</si>
  <si>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</si>
  <si>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</si>
  <si>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</si>
  <si>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</si>
  <si>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</si>
  <si>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</si>
  <si>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</si>
  <si>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</si>
  <si>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</si>
  <si>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</si>
  <si>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</si>
  <si>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</si>
  <si>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</si>
  <si>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</si>
  <si>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</si>
  <si>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</si>
  <si>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</si>
  <si>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</si>
  <si>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</si>
  <si>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</si>
  <si>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</si>
  <si>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</si>
  <si>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</si>
  <si>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</si>
  <si>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</si>
  <si>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</si>
  <si>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</si>
  <si>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</si>
  <si>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</si>
  <si>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</si>
  <si>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</si>
  <si>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</si>
  <si>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</si>
  <si>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</si>
  <si>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</si>
  <si>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</si>
  <si>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</si>
  <si>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</si>
  <si>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</si>
  <si>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</si>
  <si>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</si>
  <si>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</si>
  <si>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</si>
  <si>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</si>
  <si>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</si>
  <si>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</si>
  <si>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</si>
  <si>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</si>
  <si>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</si>
  <si>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</si>
  <si>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</si>
  <si>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</si>
  <si>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</si>
  <si>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</si>
  <si>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</si>
  <si>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</si>
  <si>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</si>
  <si>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</si>
  <si>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</si>
  <si>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</si>
  <si>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</si>
  <si>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</si>
  <si>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</si>
  <si>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</si>
  <si>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</si>
  <si>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</si>
  <si>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</si>
  <si>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</si>
  <si>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</si>
  <si>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</si>
  <si>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</si>
  <si>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</si>
  <si>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</si>
  <si>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</si>
  <si>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</si>
  <si>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</si>
  <si>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</si>
  <si>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</si>
  <si>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</si>
  <si>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</si>
  <si>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</si>
  <si>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</si>
  <si>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</si>
  <si>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</si>
  <si>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</si>
  <si>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</si>
  <si>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</si>
  <si>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</si>
  <si>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</si>
  <si>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</si>
  <si>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</si>
  <si>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</si>
  <si>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</si>
  <si>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</si>
  <si>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</si>
  <si>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</si>
  <si>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</si>
  <si>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</si>
  <si>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</si>
  <si>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</si>
  <si>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</si>
  <si>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</si>
  <si>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</si>
  <si>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</si>
  <si>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</si>
  <si>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</si>
  <si>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</si>
  <si>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</si>
  <si>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</si>
  <si>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</si>
  <si>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</si>
  <si>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</si>
  <si>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</si>
  <si>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</si>
  <si>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</si>
  <si>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</si>
  <si>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</si>
  <si>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</si>
  <si>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</si>
  <si>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</si>
  <si>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</si>
  <si>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</si>
  <si>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</si>
  <si>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</si>
  <si>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</si>
  <si>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</si>
  <si>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</si>
  <si>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</si>
  <si>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</si>
  <si>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</si>
  <si>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</si>
  <si>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</si>
  <si>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</si>
  <si>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</si>
  <si>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</si>
  <si>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</si>
  <si>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</si>
  <si>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</si>
  <si>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</si>
  <si>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</si>
  <si>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</si>
  <si>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</si>
  <si>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</si>
  <si>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</si>
  <si>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</si>
  <si>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</si>
  <si>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</si>
  <si>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</si>
  <si>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</si>
  <si>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</si>
  <si>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</si>
  <si>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</si>
  <si>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</si>
  <si>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</si>
  <si>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</si>
  <si>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</si>
  <si>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</si>
  <si>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</si>
  <si>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</si>
  <si>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</si>
  <si>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</si>
  <si>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</si>
  <si>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</si>
  <si>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</si>
  <si>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</si>
  <si>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</si>
  <si>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</si>
  <si>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</si>
  <si>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</si>
  <si>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</si>
  <si>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</si>
  <si>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</si>
  <si>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</si>
  <si>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</si>
  <si>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</si>
  <si>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</si>
  <si>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</si>
  <si>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</si>
  <si>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</si>
  <si>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</si>
  <si>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</si>
  <si>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</si>
  <si>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</si>
  <si>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</si>
  <si>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</si>
  <si>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</si>
  <si>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</si>
  <si>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</si>
  <si>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</si>
  <si>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</si>
  <si>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</si>
  <si>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</si>
  <si>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</si>
  <si>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</si>
  <si>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</si>
  <si>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</si>
  <si>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</si>
  <si>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</si>
  <si>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</si>
  <si>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</si>
  <si>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</si>
  <si>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Stage One Venture Capital Fund IV</t>
  </si>
  <si>
    <t>Accelmed Partners LP</t>
  </si>
  <si>
    <t>Cynet Security LTD (ISR)</t>
  </si>
  <si>
    <t>Fortissimo Capital Fund Israel III</t>
  </si>
  <si>
    <t>Fortissimo Capital Fund V L.P.</t>
  </si>
  <si>
    <t>Gad</t>
  </si>
  <si>
    <t>Green Lantern GL II LP</t>
  </si>
  <si>
    <t>Greenfield Cobra Investments L.P</t>
  </si>
  <si>
    <t>Greenfield Partners II L.P</t>
  </si>
  <si>
    <t>Kedma Capital III</t>
  </si>
  <si>
    <t>S.H. SKY 4 L.P</t>
  </si>
  <si>
    <t>Tene Growth Capital III PEF</t>
  </si>
  <si>
    <t>TENE GROWTH CAPITAL IV</t>
  </si>
  <si>
    <t>טנא להשקעה בגדות שותפות מוגבלת</t>
  </si>
  <si>
    <t>טנא להשקעה בקיונרג'י שותפות מוגבלת</t>
  </si>
  <si>
    <t>סה"כ קרנות השקעה בחו"ל</t>
  </si>
  <si>
    <t>BVP Forge Institutional L.P</t>
  </si>
  <si>
    <t>Horsley Bridge XII Ventures</t>
  </si>
  <si>
    <t>ISF III Overflow Fund L.P</t>
  </si>
  <si>
    <t>Israel Secondary fund III L.P</t>
  </si>
  <si>
    <t>Strategic Investors Fund IX L.P</t>
  </si>
  <si>
    <t>Strategic Investors Fund VIII LP</t>
  </si>
  <si>
    <t>Strategic Investors Fund X</t>
  </si>
  <si>
    <t>Vintage Fund of Funds VII (Access) LP</t>
  </si>
  <si>
    <t>קרנות גידור</t>
  </si>
  <si>
    <t>ION TECH FEEDER FUND</t>
  </si>
  <si>
    <t>KYG4939W1188</t>
  </si>
  <si>
    <t>Accelmed Partners II</t>
  </si>
  <si>
    <t>Advent International GPE X B L.P</t>
  </si>
  <si>
    <t>AE Industrial Partners Fund II, LP</t>
  </si>
  <si>
    <t>AP IX Connect Holdings L.P</t>
  </si>
  <si>
    <t>Astorg VIII</t>
  </si>
  <si>
    <t>AT-BAY, Inc.</t>
  </si>
  <si>
    <t>Augury Inc.</t>
  </si>
  <si>
    <t>BCP V Brand Co Invest LP</t>
  </si>
  <si>
    <t>BCP V DEXKO CO INVEST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</si>
  <si>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</si>
  <si>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</si>
  <si>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</si>
  <si>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</si>
  <si>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</si>
  <si>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Clayton Dubilier &amp; Rice XI L.P</t>
  </si>
  <si>
    <t>Court Square Capital Lancet Holdings L.P</t>
  </si>
  <si>
    <t>Court Square IV</t>
  </si>
  <si>
    <t>CVC Capital partners VIII</t>
  </si>
  <si>
    <t>Dover Street IX L.P.</t>
  </si>
  <si>
    <t>Elatec GmbH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</si>
  <si>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</si>
  <si>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</si>
  <si>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</si>
  <si>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</si>
  <si>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</si>
  <si>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</si>
  <si>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IK Small Cap Fund II No.1 SCSp</t>
  </si>
  <si>
    <t>Incline Equity Partners IV, L.P.</t>
  </si>
  <si>
    <t>Insight Partners XI</t>
  </si>
  <si>
    <t>Insight Partners XII LP</t>
  </si>
  <si>
    <t>Insight Venture Partners X, L.P.</t>
  </si>
  <si>
    <t>Investindustrial VII L.P.</t>
  </si>
  <si>
    <t>JoyTunes Ltd.</t>
  </si>
  <si>
    <t>Kelso Investment Associates X, L.P.</t>
  </si>
  <si>
    <t>Lightricks Ltd.</t>
  </si>
  <si>
    <t>Lytx, Inc.</t>
  </si>
  <si>
    <t>Minute Media Inc.</t>
  </si>
  <si>
    <t>Pamlico Capital IV, L.P.</t>
  </si>
  <si>
    <t>Pantheon Global Co Inv Opportunities V</t>
  </si>
  <si>
    <t>Pantheon Global Secondary Fund VI</t>
  </si>
  <si>
    <t>Paragon Fund III Feeder Limited</t>
  </si>
  <si>
    <t>PERMIRA VII L.P.2 SCSP</t>
  </si>
  <si>
    <t>Permira VIII   2 SCSp</t>
  </si>
  <si>
    <t>PGCO IV Co mingled Fund SCSP</t>
  </si>
  <si>
    <t>Preston Hollow Capital, LLC</t>
  </si>
  <si>
    <t>Project Draco</t>
  </si>
  <si>
    <t>Project Gridiron</t>
  </si>
  <si>
    <t>Project Saxa</t>
  </si>
  <si>
    <t>Project Starboard</t>
  </si>
  <si>
    <t>Qumra MS LP Minute Media</t>
  </si>
  <si>
    <t>QUMRA OPPORTUNITY FUND I</t>
  </si>
  <si>
    <t>R Software Inc.</t>
  </si>
  <si>
    <t>Sportority Limited (UK)</t>
  </si>
  <si>
    <t>Sun Capital Partners VII, L.P.</t>
  </si>
  <si>
    <t>Thoma Bravo Discover Fund II, L.P.</t>
  </si>
  <si>
    <t>TPG Asia VII L.P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</si>
  <si>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</si>
  <si>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</si>
  <si>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</si>
  <si>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</si>
  <si>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</si>
  <si>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</si>
  <si>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</si>
  <si>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</si>
  <si>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</si>
  <si>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</si>
  <si>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</si>
  <si>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</si>
  <si>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</si>
  <si>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</si>
  <si>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</si>
  <si>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</si>
  <si>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</si>
  <si>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</si>
  <si>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</si>
  <si>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</si>
  <si>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</si>
  <si>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</si>
  <si>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</si>
  <si>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</si>
  <si>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</si>
  <si>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</si>
  <si>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</si>
  <si>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</si>
  <si>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</si>
  <si>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</si>
  <si>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</si>
  <si>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</si>
  <si>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</si>
  <si>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</si>
  <si>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</si>
  <si>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</si>
  <si>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</si>
  <si>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</si>
  <si>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</si>
  <si>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</si>
  <si>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</si>
  <si>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</si>
  <si>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</si>
  <si>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</si>
  <si>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</si>
  <si>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</si>
  <si>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</si>
  <si>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</si>
  <si>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</si>
  <si>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</si>
  <si>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</si>
  <si>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</si>
  <si>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</si>
  <si>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</si>
  <si>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</si>
  <si>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</si>
  <si>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</si>
  <si>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</si>
  <si>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</si>
  <si>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</si>
  <si>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</si>
  <si>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</si>
  <si>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</si>
  <si>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</si>
  <si>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</si>
  <si>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</si>
  <si>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</si>
  <si>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</si>
  <si>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</si>
  <si>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</si>
  <si>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</si>
  <si>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</si>
  <si>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</si>
  <si>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</si>
  <si>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</si>
  <si>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</si>
  <si>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</si>
  <si>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</si>
  <si>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</si>
  <si>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</si>
  <si>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</si>
  <si>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</si>
  <si>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</si>
  <si>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</si>
  <si>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</si>
  <si>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</si>
  <si>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</si>
  <si>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</si>
  <si>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</si>
  <si>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</si>
  <si>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</si>
  <si>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</si>
  <si>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</si>
  <si>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</si>
  <si>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</si>
  <si>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</si>
  <si>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</si>
  <si>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</si>
  <si>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</si>
  <si>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</si>
  <si>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</si>
  <si>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</si>
  <si>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</si>
  <si>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</si>
  <si>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</si>
  <si>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</si>
  <si>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</si>
  <si>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</si>
  <si>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</si>
  <si>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</si>
  <si>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</si>
  <si>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</si>
  <si>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</si>
  <si>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</si>
  <si>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</si>
  <si>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</si>
  <si>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</si>
  <si>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3.5483 30-10-23 (10) -407</t>
  </si>
  <si>
    <t>10001982</t>
  </si>
  <si>
    <t>+ILS/-USD 3.5494 30-10-23 (10) -356</t>
  </si>
  <si>
    <t>10001985</t>
  </si>
  <si>
    <t>+ILS/-USD 3.5501 30-10-23 (10) -344</t>
  </si>
  <si>
    <t>10001986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</si>
  <si>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</si>
  <si>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</si>
  <si>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</si>
  <si>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</si>
  <si>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</si>
  <si>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</si>
  <si>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</si>
  <si>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</si>
  <si>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</si>
  <si>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</si>
  <si>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</si>
  <si>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</si>
  <si>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3.5626 14-11-23 (11) -474</t>
  </si>
  <si>
    <t>10003556</t>
  </si>
  <si>
    <t>+ILS/-USD 3.565 06-12-23 (10) -275</t>
  </si>
  <si>
    <t>10001996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</si>
  <si>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</si>
  <si>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</si>
  <si>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</si>
  <si>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</si>
  <si>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</si>
  <si>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</si>
  <si>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</si>
  <si>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</si>
  <si>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</si>
  <si>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</si>
  <si>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</si>
  <si>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</si>
  <si>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</si>
  <si>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</si>
  <si>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</si>
  <si>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</si>
  <si>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</si>
  <si>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</si>
  <si>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3.5787 06-12-23 (10) -273</t>
  </si>
  <si>
    <t>10001998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</si>
  <si>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</si>
  <si>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</si>
  <si>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</si>
  <si>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</si>
  <si>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</si>
  <si>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</si>
  <si>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</si>
  <si>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</si>
  <si>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</si>
  <si>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</si>
  <si>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</si>
  <si>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</si>
  <si>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</si>
  <si>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</si>
  <si>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</si>
  <si>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3.5931 30-10-23 (10) -204</t>
  </si>
  <si>
    <t>10001997</t>
  </si>
  <si>
    <t>+ILS/-USD 3.595 26-10-23 (11) -420</t>
  </si>
  <si>
    <t>10000693</t>
  </si>
  <si>
    <t>+ILS/-USD 3.596 24-10-23 (12) -192</t>
  </si>
  <si>
    <t>10003844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</si>
  <si>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</si>
  <si>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</si>
  <si>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</si>
  <si>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</si>
  <si>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</si>
  <si>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</si>
  <si>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</si>
  <si>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</si>
  <si>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</si>
  <si>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</si>
  <si>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</si>
  <si>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</si>
  <si>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</si>
  <si>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</si>
  <si>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</si>
  <si>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</si>
  <si>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</si>
  <si>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</si>
  <si>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</si>
  <si>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</si>
  <si>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</si>
  <si>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</si>
  <si>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</si>
  <si>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</si>
  <si>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</si>
  <si>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</si>
  <si>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</si>
  <si>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</si>
  <si>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</si>
  <si>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</si>
  <si>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</si>
  <si>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</si>
  <si>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</si>
  <si>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</si>
  <si>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</si>
  <si>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</si>
  <si>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</si>
  <si>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</si>
  <si>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</si>
  <si>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</si>
  <si>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</si>
  <si>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</si>
  <si>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</si>
  <si>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</si>
  <si>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</si>
  <si>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</si>
  <si>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</si>
  <si>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</si>
  <si>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</si>
  <si>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</si>
  <si>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</si>
  <si>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</si>
  <si>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</si>
  <si>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</si>
  <si>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</si>
  <si>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</si>
  <si>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</si>
  <si>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</si>
  <si>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</si>
  <si>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</si>
  <si>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</si>
  <si>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</si>
  <si>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</si>
  <si>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</si>
  <si>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</si>
  <si>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</si>
  <si>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</si>
  <si>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</si>
  <si>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</si>
  <si>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</si>
  <si>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</si>
  <si>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</si>
  <si>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</si>
  <si>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</si>
  <si>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</si>
  <si>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</si>
  <si>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</si>
  <si>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</si>
  <si>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</si>
  <si>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</si>
  <si>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</si>
  <si>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</si>
  <si>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</si>
  <si>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</si>
  <si>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</si>
  <si>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</si>
  <si>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</si>
  <si>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</si>
  <si>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</si>
  <si>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</si>
  <si>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</si>
  <si>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</si>
  <si>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</si>
  <si>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</si>
  <si>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</si>
  <si>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</si>
  <si>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</si>
  <si>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</si>
  <si>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</si>
  <si>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</si>
  <si>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</si>
  <si>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</si>
  <si>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</si>
  <si>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</si>
  <si>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</si>
  <si>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</si>
  <si>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</si>
  <si>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</si>
  <si>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</si>
  <si>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</si>
  <si>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</si>
  <si>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</si>
  <si>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</si>
  <si>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</si>
  <si>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</si>
  <si>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</si>
  <si>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</si>
  <si>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</si>
  <si>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</si>
  <si>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3.6887 30-10-23 (10) -248</t>
  </si>
  <si>
    <t>10001995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</si>
  <si>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</si>
  <si>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</si>
  <si>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</si>
  <si>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</si>
  <si>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</si>
  <si>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</si>
  <si>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</si>
  <si>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</si>
  <si>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3.7014 06-12-23 (10) -336</t>
  </si>
  <si>
    <t>10001994</t>
  </si>
  <si>
    <t>+ILS/-USD 3.703 13-09-23 (10) -181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</si>
  <si>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</si>
  <si>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</si>
  <si>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</si>
  <si>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</si>
  <si>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</si>
  <si>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</si>
  <si>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</si>
  <si>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</si>
  <si>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</si>
  <si>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</si>
  <si>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</si>
  <si>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</si>
  <si>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</si>
  <si>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</si>
  <si>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</si>
  <si>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</si>
  <si>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</si>
  <si>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</si>
  <si>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</si>
  <si>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3.478 30-10-23 (10) -430</t>
  </si>
  <si>
    <t>10001976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</si>
  <si>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</si>
  <si>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</si>
  <si>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</si>
  <si>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</si>
  <si>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</si>
  <si>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</si>
  <si>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</si>
  <si>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</si>
  <si>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</si>
  <si>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</si>
  <si>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</si>
  <si>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</si>
  <si>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3.5725 30-10-23 (10) -445</t>
  </si>
  <si>
    <t>10001979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</si>
  <si>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</si>
  <si>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</si>
  <si>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</si>
  <si>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</si>
  <si>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</si>
  <si>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</si>
  <si>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</si>
  <si>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</si>
  <si>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</si>
  <si>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</si>
  <si>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</si>
  <si>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</si>
  <si>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</si>
  <si>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</si>
  <si>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</si>
  <si>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</si>
  <si>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</si>
  <si>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</si>
  <si>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</si>
  <si>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</si>
  <si>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3.6089 30-10-23 (10) -296</t>
  </si>
  <si>
    <t>10001989</t>
  </si>
  <si>
    <t>+USD/-ILS 3.6092 27-11-23 (11) -338</t>
  </si>
  <si>
    <t>10003687</t>
  </si>
  <si>
    <t>+USD/-ILS 3.6135 30-10-23 (10) -380</t>
  </si>
  <si>
    <t>10001984</t>
  </si>
  <si>
    <t>+USD/-ILS 3.615 30-10-23 (10) -316</t>
  </si>
  <si>
    <t>10001988</t>
  </si>
  <si>
    <t>+USD/-ILS 3.6306 06-12-23 (10) -319</t>
  </si>
  <si>
    <t>10001991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</si>
  <si>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</si>
  <si>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</si>
  <si>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</si>
  <si>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</si>
  <si>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</si>
  <si>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</si>
  <si>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</si>
  <si>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</si>
  <si>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+AUD/-USD 0.66938 24-07-23 (10) +4.8</t>
  </si>
  <si>
    <t>10002000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</si>
  <si>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</si>
  <si>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</si>
  <si>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</si>
  <si>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</si>
  <si>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</si>
  <si>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</si>
  <si>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</si>
  <si>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</si>
  <si>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</si>
  <si>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</si>
  <si>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1.07155 24-07-23 (10) +82.5</t>
  </si>
  <si>
    <t>10001981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</si>
  <si>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</si>
  <si>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</si>
  <si>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</si>
  <si>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</si>
  <si>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</si>
  <si>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</si>
  <si>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</si>
  <si>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</si>
  <si>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</si>
  <si>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</si>
  <si>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</si>
  <si>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</si>
  <si>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</si>
  <si>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</si>
  <si>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</si>
  <si>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</si>
  <si>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</si>
  <si>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</si>
  <si>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</si>
  <si>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</si>
  <si>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</si>
  <si>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</si>
  <si>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</si>
  <si>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</si>
  <si>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+JPY/-USD 143.315 24-07-23 (10) -54.5</t>
  </si>
  <si>
    <t>10002001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</si>
  <si>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</si>
  <si>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</si>
  <si>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</si>
  <si>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</si>
  <si>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</si>
  <si>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</si>
  <si>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</si>
  <si>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</si>
  <si>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</si>
  <si>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</si>
  <si>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</si>
  <si>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</si>
  <si>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</si>
  <si>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</si>
  <si>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</si>
  <si>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</si>
  <si>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0.7006 24-07-23 (10) +39</t>
  </si>
  <si>
    <t>10001968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</si>
  <si>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</si>
  <si>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</si>
  <si>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</si>
  <si>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</si>
  <si>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</si>
  <si>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</si>
  <si>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+USD/-CAD 1.332 24-07-23 (20) -25</t>
  </si>
  <si>
    <t>10001966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</si>
  <si>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</si>
  <si>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</si>
  <si>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</si>
  <si>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</si>
  <si>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</si>
  <si>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</si>
  <si>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</si>
  <si>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</si>
  <si>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</si>
  <si>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</si>
  <si>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</si>
  <si>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</si>
  <si>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</si>
  <si>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</si>
  <si>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</si>
  <si>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</si>
  <si>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</si>
  <si>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</si>
  <si>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+USD/-EUR 1.09068 24-07-23 (10) +13.8</t>
  </si>
  <si>
    <t>10001999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</si>
  <si>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</si>
  <si>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</si>
  <si>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</si>
  <si>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</si>
  <si>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</si>
  <si>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</si>
  <si>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</si>
  <si>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</si>
  <si>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</si>
  <si>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</si>
  <si>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</si>
  <si>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</si>
  <si>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</si>
  <si>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</si>
  <si>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</si>
  <si>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</si>
  <si>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</si>
  <si>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</si>
  <si>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</si>
  <si>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</si>
  <si>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</si>
  <si>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10003867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</si>
  <si>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</si>
  <si>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</si>
  <si>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</si>
  <si>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</si>
  <si>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</si>
  <si>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</si>
  <si>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1.24593 16-08-23 (12) +19.3</t>
  </si>
  <si>
    <t>10003720</t>
  </si>
  <si>
    <t>+USD/-GBP 1.24776 16-08-23 (10) +19.6</t>
  </si>
  <si>
    <t>10001993</t>
  </si>
  <si>
    <t>10003718</t>
  </si>
  <si>
    <t>+USD/-GBP 1.24798 16-08-23 (11) +19.8</t>
  </si>
  <si>
    <t>10003716</t>
  </si>
  <si>
    <t>+USD/-JPY 129.50167 24-07-23 (10) -303.5</t>
  </si>
  <si>
    <t>10001972</t>
  </si>
  <si>
    <t>+USD/-JPY 129.705 24-07-23 (20) -304.5</t>
  </si>
  <si>
    <t>10001974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</si>
  <si>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</si>
  <si>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</si>
  <si>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</si>
  <si>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</si>
  <si>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</si>
  <si>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</si>
  <si>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</si>
  <si>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</si>
  <si>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</si>
  <si>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</si>
  <si>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</si>
  <si>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</si>
  <si>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</si>
  <si>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</si>
  <si>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</si>
  <si>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</si>
  <si>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</si>
  <si>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</si>
  <si>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</si>
  <si>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</si>
  <si>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</si>
  <si>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</si>
  <si>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</si>
  <si>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</si>
  <si>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</si>
  <si>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</si>
  <si>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</si>
  <si>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</si>
  <si>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</si>
  <si>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</si>
  <si>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</si>
  <si>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</si>
  <si>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</si>
  <si>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</si>
  <si>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</si>
  <si>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</si>
  <si>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</si>
  <si>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</si>
  <si>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</si>
  <si>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</si>
  <si>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</si>
  <si>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</si>
  <si>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</si>
  <si>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</si>
  <si>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</si>
  <si>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</si>
  <si>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</si>
  <si>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</si>
  <si>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</si>
  <si>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</si>
  <si>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</si>
  <si>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</si>
  <si>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</si>
  <si>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</si>
  <si>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</si>
  <si>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</si>
  <si>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</si>
  <si>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</si>
  <si>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</si>
  <si>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</si>
  <si>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</si>
  <si>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</si>
  <si>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</si>
  <si>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</si>
  <si>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</si>
  <si>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</si>
  <si>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</si>
  <si>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</si>
  <si>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</si>
  <si>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</si>
  <si>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</si>
  <si>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</si>
  <si>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30210000</t>
  </si>
  <si>
    <t>31710000</t>
  </si>
  <si>
    <t>30710000</t>
  </si>
  <si>
    <t>34710000</t>
  </si>
  <si>
    <t>34010000</t>
  </si>
  <si>
    <t>31720000</t>
  </si>
  <si>
    <t>32020000</t>
  </si>
  <si>
    <t>30220000</t>
  </si>
  <si>
    <t>34020000</t>
  </si>
  <si>
    <t>31220000</t>
  </si>
  <si>
    <t>30820000</t>
  </si>
  <si>
    <t>34520000</t>
  </si>
  <si>
    <t>31120000</t>
  </si>
  <si>
    <t>JP MORGAN</t>
  </si>
  <si>
    <t>31785000</t>
  </si>
  <si>
    <t>A-</t>
  </si>
  <si>
    <t>S&amp;P</t>
  </si>
  <si>
    <t>32085000</t>
  </si>
  <si>
    <t>30385000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</si>
  <si>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</si>
  <si>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</si>
  <si>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</si>
  <si>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</si>
  <si>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</si>
  <si>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</si>
  <si>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</si>
  <si>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</si>
  <si>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</si>
  <si>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</si>
  <si>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</si>
  <si>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</si>
  <si>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</si>
  <si>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</si>
  <si>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</si>
  <si>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</si>
  <si>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</si>
  <si>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</si>
  <si>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Kedma Capital Partners III</t>
  </si>
  <si>
    <t>Stage One IV Annex Fund L.P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</si>
  <si>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</si>
  <si>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</si>
  <si>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</si>
  <si>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</si>
  <si>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</si>
  <si>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Accelmed Partners II, L.P</t>
  </si>
  <si>
    <t>Advent International GPE X-B L.P</t>
  </si>
  <si>
    <t>Arkin Bio Capital L.P</t>
  </si>
  <si>
    <t>BCP V Brand Co-Invest LP</t>
  </si>
  <si>
    <t>BCP V DEXKO CO-INVEST LP</t>
  </si>
  <si>
    <t>Bessemer Venture Partners XII Institutional L.P</t>
  </si>
  <si>
    <t>Brookfield HSO Co-Invest L.P</t>
  </si>
  <si>
    <t>CDR XII</t>
  </si>
  <si>
    <t>Clarios Co-Investment</t>
  </si>
  <si>
    <t>Clayton Dubilier and Rice XI L.P</t>
  </si>
  <si>
    <t>Court Square Capital Partners IV</t>
  </si>
  <si>
    <t>CVC Capital Partners IX (A) L.P</t>
  </si>
  <si>
    <t>Francisco Partners VII</t>
  </si>
  <si>
    <t>GrafTech Co-Investment</t>
  </si>
  <si>
    <t>Greenfield Partners Fund III LP</t>
  </si>
  <si>
    <t>Insight Partners XI, L.P</t>
  </si>
  <si>
    <t>Insight Partners XII, LP</t>
  </si>
  <si>
    <t>ISRAEL SECONDARY FUND III L.P</t>
  </si>
  <si>
    <t>Migdal-HarbourVest 2016 Fund L.P</t>
  </si>
  <si>
    <t>Migdal-HarbourVest 2016 Fund L.P. (Tranche B)</t>
  </si>
  <si>
    <t>Pantheon Global Co-Investment Opportunities Fund V</t>
  </si>
  <si>
    <t>Pantheon Global Co-Investment Opportunities IV</t>
  </si>
  <si>
    <t>Permira VII</t>
  </si>
  <si>
    <t>Permira VIII - 2 SCSp</t>
  </si>
  <si>
    <t>Strategic Investors Fund IX</t>
  </si>
  <si>
    <t>Strategic Investors Fund VIII</t>
  </si>
  <si>
    <t>Strategic Investors Fund X Cayman LP</t>
  </si>
  <si>
    <t>TPG Asia VII, L.P</t>
  </si>
  <si>
    <t>Victoria South American Partners II, LP</t>
  </si>
  <si>
    <t>Warburg Pincus China-Southeast Asia II,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</si>
</sst>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23" xfId="0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27" fillId="0" borderId="0" xfId="0" applyFont="1" applyFill="1" applyAlignment="1">
      <alignment horizontal="right" readingOrder="2"/>
    </xf>
    <xf numFmtId="0" fontId="30" fillId="0" borderId="0" xfId="0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eetMetadata" Target="metadata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2-2023/&#1502;&#1513;&#1514;&#1514;&#1507;/&#1491;&#1497;&#1493;&#1493;&#1495;%20&#1500;&#1488;&#1493;&#1510;&#1512;/520004896_b17013_02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127</v>
      </c>
      <c r="C1" s="46" t="s" vm="1">
        <v>205</v>
      </c>
    </row>
    <row r="2" spans="1:4">
      <c r="B2" s="46" t="s">
        <v>126</v>
      </c>
      <c r="C2" s="46" t="s">
        <v>206</v>
      </c>
    </row>
    <row r="3" spans="1:4">
      <c r="B3" s="46" t="s">
        <v>128</v>
      </c>
      <c r="C3" s="46" t="s">
        <v>207</v>
      </c>
    </row>
    <row r="4" spans="1:4">
      <c r="B4" s="46" t="s">
        <v>129</v>
      </c>
      <c r="C4" s="46">
        <v>76</v>
      </c>
    </row>
    <row r="6" spans="1:4" ht="26.25" customHeight="1">
      <c r="B6" s="72" t="s">
        <v>140</v>
      </c>
      <c r="C6" s="73"/>
      <c r="D6" s="74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139</v>
      </c>
      <c r="C10" s="69">
        <v>3341570.3597797509</v>
      </c>
      <c r="D10" s="70">
        <v>1</v>
      </c>
    </row>
    <row r="11" spans="1:4">
      <c r="A11" s="42" t="s">
        <v>107</v>
      </c>
      <c r="B11" s="27" t="s">
        <v>141</v>
      </c>
      <c r="C11" s="69">
        <v>949565.57364944182</v>
      </c>
      <c r="D11" s="70">
        <v>0.28416746362091549</v>
      </c>
    </row>
    <row r="12" spans="1:4">
      <c r="B12" s="27" t="s">
        <v>142</v>
      </c>
      <c r="C12" s="69">
        <v>2379952.521789182</v>
      </c>
      <c r="D12" s="70">
        <v>0.71222576978628971</v>
      </c>
    </row>
    <row r="13" spans="1:4">
      <c r="A13" s="44" t="s">
        <v>107</v>
      </c>
      <c r="B13" s="28" t="s">
        <v>54</v>
      </c>
      <c r="C13" s="69" vm="2">
        <v>162716.69914076207</v>
      </c>
      <c r="D13" s="70">
        <v>4.8694679932307944E-2</v>
      </c>
    </row>
    <row r="14" spans="1:4">
      <c r="A14" s="44" t="s">
        <v>107</v>
      </c>
      <c r="B14" s="28" t="s">
        <v>55</v>
      </c>
      <c r="C14" s="69" t="s" vm="3">
        <v>1738</v>
      </c>
      <c r="D14" s="70"/>
    </row>
    <row r="15" spans="1:4">
      <c r="A15" s="44" t="s">
        <v>107</v>
      </c>
      <c r="B15" s="28" t="s">
        <v>56</v>
      </c>
      <c r="C15" s="69">
        <v>5071.3872897690017</v>
      </c>
      <c r="D15" s="70">
        <v>1.5176658707564267E-3</v>
      </c>
    </row>
    <row r="16" spans="1:4">
      <c r="A16" s="44" t="s">
        <v>107</v>
      </c>
      <c r="B16" s="28" t="s">
        <v>57</v>
      </c>
      <c r="C16" s="69">
        <v>1108996.1927831802</v>
      </c>
      <c r="D16" s="70">
        <v>0.33187874962365782</v>
      </c>
    </row>
    <row r="17" spans="1:4">
      <c r="A17" s="44" t="s">
        <v>107</v>
      </c>
      <c r="B17" s="28" t="s">
        <v>199</v>
      </c>
      <c r="C17" s="69" vm="4">
        <v>1010513.4278718</v>
      </c>
      <c r="D17" s="70">
        <v>0.30240674864568912</v>
      </c>
    </row>
    <row r="18" spans="1:4">
      <c r="A18" s="44" t="s">
        <v>107</v>
      </c>
      <c r="B18" s="28" t="s">
        <v>58</v>
      </c>
      <c r="C18" s="69" vm="5">
        <v>71212.830434477015</v>
      </c>
      <c r="D18" s="70">
        <v>2.1311186887344423E-2</v>
      </c>
    </row>
    <row r="19" spans="1:4">
      <c r="A19" s="44" t="s">
        <v>107</v>
      </c>
      <c r="B19" s="28" t="s">
        <v>59</v>
      </c>
      <c r="C19" s="69" vm="6">
        <v>148.78918695000004</v>
      </c>
      <c r="D19" s="70">
        <v>4.4526725739752792E-5</v>
      </c>
    </row>
    <row r="20" spans="1:4">
      <c r="A20" s="44" t="s">
        <v>107</v>
      </c>
      <c r="B20" s="28" t="s">
        <v>60</v>
      </c>
      <c r="C20" s="69" vm="7">
        <v>1261.8295620940003</v>
      </c>
      <c r="D20" s="70">
        <v>3.7761573937864645E-4</v>
      </c>
    </row>
    <row r="21" spans="1:4">
      <c r="A21" s="44" t="s">
        <v>107</v>
      </c>
      <c r="B21" s="28" t="s">
        <v>61</v>
      </c>
      <c r="C21" s="69" vm="8">
        <v>20031.365520150001</v>
      </c>
      <c r="D21" s="70">
        <v>5.9945963614156262E-3</v>
      </c>
    </row>
    <row r="22" spans="1:4">
      <c r="A22" s="44" t="s">
        <v>107</v>
      </c>
      <c r="B22" s="28" t="s">
        <v>62</v>
      </c>
      <c r="C22" s="69" t="s" vm="9">
        <v>1738</v>
      </c>
      <c r="D22" s="70"/>
    </row>
    <row r="23" spans="1:4">
      <c r="B23" s="27" t="s">
        <v>143</v>
      </c>
      <c r="C23" s="69">
        <v>12177.292127081006</v>
      </c>
      <c r="D23" s="70">
        <v>3.644182469910235E-3</v>
      </c>
    </row>
    <row r="24" spans="1:4">
      <c r="A24" s="44" t="s">
        <v>107</v>
      </c>
      <c r="B24" s="28" t="s">
        <v>63</v>
      </c>
      <c r="C24" s="69" t="s" vm="10">
        <v>1738</v>
      </c>
      <c r="D24" s="70"/>
    </row>
    <row r="25" spans="1:4">
      <c r="A25" s="44" t="s">
        <v>107</v>
      </c>
      <c r="B25" s="28" t="s">
        <v>64</v>
      </c>
      <c r="C25" s="69" t="s" vm="11">
        <v>1738</v>
      </c>
      <c r="D25" s="70"/>
    </row>
    <row r="26" spans="1:4">
      <c r="A26" s="44" t="s">
        <v>107</v>
      </c>
      <c r="B26" s="28" t="s">
        <v>56</v>
      </c>
      <c r="C26" s="69" t="s" vm="12">
        <v>1738</v>
      </c>
      <c r="D26" s="70"/>
    </row>
    <row r="27" spans="1:4">
      <c r="A27" s="44" t="s">
        <v>107</v>
      </c>
      <c r="B27" s="28" t="s">
        <v>65</v>
      </c>
      <c r="C27" s="69" vm="13">
        <v>128.69144388300001</v>
      </c>
      <c r="D27" s="70">
        <v>3.851226520080885E-5</v>
      </c>
    </row>
    <row r="28" spans="1:4">
      <c r="A28" s="44" t="s">
        <v>107</v>
      </c>
      <c r="B28" s="28" t="s">
        <v>66</v>
      </c>
      <c r="C28" s="69" vm="14">
        <v>12445.604374017006</v>
      </c>
      <c r="D28" s="70">
        <v>3.7244777257472799E-3</v>
      </c>
    </row>
    <row r="29" spans="1:4">
      <c r="A29" s="44" t="s">
        <v>107</v>
      </c>
      <c r="B29" s="28" t="s">
        <v>67</v>
      </c>
      <c r="C29" s="69" vm="15">
        <v>2.6107772350000005</v>
      </c>
      <c r="D29" s="70">
        <v>7.8130248772379035E-7</v>
      </c>
    </row>
    <row r="30" spans="1:4">
      <c r="A30" s="44" t="s">
        <v>107</v>
      </c>
      <c r="B30" s="28" t="s">
        <v>166</v>
      </c>
      <c r="C30" s="69" vm="16">
        <v>-24.935491061</v>
      </c>
      <c r="D30" s="70">
        <v>-7.4622073983932345E-6</v>
      </c>
    </row>
    <row r="31" spans="1:4">
      <c r="A31" s="44" t="s">
        <v>107</v>
      </c>
      <c r="B31" s="28" t="s">
        <v>88</v>
      </c>
      <c r="C31" s="69" vm="17">
        <v>-374.67897699300204</v>
      </c>
      <c r="D31" s="70">
        <v>-1.1212661612718453E-4</v>
      </c>
    </row>
    <row r="32" spans="1:4">
      <c r="A32" s="44" t="s">
        <v>107</v>
      </c>
      <c r="B32" s="28" t="s">
        <v>68</v>
      </c>
      <c r="C32" s="69" t="s" vm="18">
        <v>1738</v>
      </c>
      <c r="D32" s="70"/>
    </row>
    <row r="33" spans="1:4">
      <c r="A33" s="44" t="s">
        <v>107</v>
      </c>
      <c r="B33" s="27" t="s">
        <v>144</v>
      </c>
      <c r="C33" s="69">
        <v>0</v>
      </c>
      <c r="D33" s="70">
        <v>0</v>
      </c>
    </row>
    <row r="34" spans="1:4">
      <c r="A34" s="44" t="s">
        <v>107</v>
      </c>
      <c r="B34" s="27" t="s">
        <v>145</v>
      </c>
      <c r="C34" s="69" t="s" vm="19">
        <v>1738</v>
      </c>
      <c r="D34" s="70"/>
    </row>
    <row r="35" spans="1:4">
      <c r="A35" s="44" t="s">
        <v>107</v>
      </c>
      <c r="B35" s="27" t="s">
        <v>146</v>
      </c>
      <c r="C35" s="69" t="s" vm="20">
        <v>1738</v>
      </c>
      <c r="D35" s="70"/>
    </row>
    <row r="36" spans="1:4">
      <c r="A36" s="44" t="s">
        <v>107</v>
      </c>
      <c r="B36" s="45" t="s">
        <v>147</v>
      </c>
      <c r="C36" s="69" t="s" vm="21">
        <v>1738</v>
      </c>
      <c r="D36" s="70"/>
    </row>
    <row r="37" spans="1:4">
      <c r="A37" s="44" t="s">
        <v>107</v>
      </c>
      <c r="B37" s="27" t="s">
        <v>148</v>
      </c>
      <c r="C37" s="69">
        <v>-125.02778595400002</v>
      </c>
      <c r="D37" s="70">
        <v>-3.7415877115405358E-5</v>
      </c>
    </row>
    <row r="38" spans="1:4">
      <c r="A38" s="44"/>
      <c r="B38" s="55" t="s">
        <v>150</v>
      </c>
      <c r="C38" s="69">
        <v>0</v>
      </c>
      <c r="D38" s="70">
        <v>0</v>
      </c>
    </row>
    <row r="39" spans="1:4">
      <c r="A39" s="44" t="s">
        <v>107</v>
      </c>
      <c r="B39" s="56" t="s">
        <v>151</v>
      </c>
      <c r="C39" s="69" t="s" vm="22">
        <v>1738</v>
      </c>
      <c r="D39" s="70"/>
    </row>
    <row r="40" spans="1:4">
      <c r="A40" s="44" t="s">
        <v>107</v>
      </c>
      <c r="B40" s="56" t="s">
        <v>184</v>
      </c>
      <c r="C40" s="69" t="s" vm="23">
        <v>1738</v>
      </c>
      <c r="D40" s="70"/>
    </row>
    <row r="41" spans="1:4">
      <c r="A41" s="44" t="s">
        <v>107</v>
      </c>
      <c r="B41" s="56" t="s">
        <v>152</v>
      </c>
      <c r="C41" s="69" t="s" vm="24">
        <v>1738</v>
      </c>
      <c r="D41" s="70"/>
    </row>
    <row r="42" spans="1:4">
      <c r="B42" s="56" t="s">
        <v>69</v>
      </c>
      <c r="C42" s="69">
        <v>3341570.3597797509</v>
      </c>
      <c r="D42" s="70">
        <v>1</v>
      </c>
    </row>
    <row r="43" spans="1:4">
      <c r="A43" s="44" t="s">
        <v>107</v>
      </c>
      <c r="B43" s="56" t="s">
        <v>149</v>
      </c>
      <c r="C43" s="69">
        <v>7351.30019762548</v>
      </c>
      <c r="D43" s="70"/>
    </row>
    <row r="44" spans="1:4">
      <c r="B44" s="5" t="s">
        <v>92</v>
      </c>
    </row>
    <row r="45" spans="1:4">
      <c r="C45" s="62" t="s">
        <v>134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86" t="s">
        <v>117</v>
      </c>
      <c r="D47" s="87" vm="25">
        <v>2.4517000000000002</v>
      </c>
    </row>
    <row r="48" spans="1:4">
      <c r="C48" s="86" t="s">
        <v>124</v>
      </c>
      <c r="D48" s="87">
        <v>0.77297511855767032</v>
      </c>
    </row>
    <row r="49" spans="2:4">
      <c r="C49" s="86" t="s">
        <v>121</v>
      </c>
      <c r="D49" s="87" vm="26">
        <v>2.7898000000000001</v>
      </c>
    </row>
    <row r="50" spans="2:4">
      <c r="B50" s="11"/>
      <c r="C50" s="86" t="s">
        <v>1739</v>
      </c>
      <c r="D50" s="87" vm="27">
        <v>4.1134000000000004</v>
      </c>
    </row>
    <row r="51" spans="2:4">
      <c r="C51" s="86" t="s">
        <v>115</v>
      </c>
      <c r="D51" s="87" vm="28">
        <v>4.0185000000000004</v>
      </c>
    </row>
    <row r="52" spans="2:4">
      <c r="C52" s="86" t="s">
        <v>116</v>
      </c>
      <c r="D52" s="87" vm="29">
        <v>4.6707000000000001</v>
      </c>
    </row>
    <row r="53" spans="2:4">
      <c r="C53" s="86" t="s">
        <v>118</v>
      </c>
      <c r="D53" s="87">
        <v>0.47218570936331505</v>
      </c>
    </row>
    <row r="54" spans="2:4">
      <c r="C54" s="86" t="s">
        <v>122</v>
      </c>
      <c r="D54" s="87">
        <v>2.5581999999999997E-2</v>
      </c>
    </row>
    <row r="55" spans="2:4">
      <c r="C55" s="86" t="s">
        <v>123</v>
      </c>
      <c r="D55" s="87">
        <v>0.21595372753643494</v>
      </c>
    </row>
    <row r="56" spans="2:4">
      <c r="C56" s="86" t="s">
        <v>120</v>
      </c>
      <c r="D56" s="87" vm="30">
        <v>0.53959999999999997</v>
      </c>
    </row>
    <row r="57" spans="2:4">
      <c r="C57" s="86" t="s">
        <v>1740</v>
      </c>
      <c r="D57" s="87">
        <v>2.2710600000000003</v>
      </c>
    </row>
    <row r="58" spans="2:4">
      <c r="C58" s="86" t="s">
        <v>119</v>
      </c>
      <c r="D58" s="87" vm="31">
        <v>0.34089999999999998</v>
      </c>
    </row>
    <row r="59" spans="2:4">
      <c r="C59" s="86" t="s">
        <v>113</v>
      </c>
      <c r="D59" s="87" vm="32">
        <v>3.7</v>
      </c>
    </row>
    <row r="60" spans="2:4">
      <c r="C60" s="86" t="s">
        <v>125</v>
      </c>
      <c r="D60" s="87" vm="33">
        <v>0.1968</v>
      </c>
    </row>
    <row r="61" spans="2:4">
      <c r="C61" s="86" t="s">
        <v>1741</v>
      </c>
      <c r="D61" s="87" vm="34">
        <v>0.34370000000000001</v>
      </c>
    </row>
    <row r="62" spans="2:4">
      <c r="C62" s="86" t="s">
        <v>1742</v>
      </c>
      <c r="D62" s="87">
        <v>4.1426504901763202E-2</v>
      </c>
    </row>
    <row r="63" spans="2:4">
      <c r="C63" s="86" t="s">
        <v>1743</v>
      </c>
      <c r="D63" s="87">
        <v>0.51008450859561327</v>
      </c>
    </row>
    <row r="64" spans="2:4">
      <c r="C64" s="86" t="s">
        <v>114</v>
      </c>
      <c r="D64" s="87">
        <v>1</v>
      </c>
    </row>
    <row r="65" spans="3:4">
      <c r="C65" s="88"/>
      <c r="D65" s="88"/>
    </row>
    <row r="66" spans="3:4">
      <c r="C66" s="88"/>
      <c r="D66" s="88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5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76</v>
      </c>
    </row>
    <row r="6" spans="2:12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2:12" ht="26.25" customHeight="1">
      <c r="B7" s="75" t="s">
        <v>77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2:12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130</v>
      </c>
      <c r="L8" s="30" t="s">
        <v>132</v>
      </c>
    </row>
    <row r="9" spans="2:12" s="3" customFormat="1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3" t="s">
        <v>41</v>
      </c>
      <c r="C11" s="93"/>
      <c r="D11" s="93"/>
      <c r="E11" s="93"/>
      <c r="F11" s="93"/>
      <c r="G11" s="94"/>
      <c r="H11" s="111"/>
      <c r="I11" s="94">
        <v>1261.8295620940003</v>
      </c>
      <c r="J11" s="93"/>
      <c r="K11" s="95">
        <v>1</v>
      </c>
      <c r="L11" s="95">
        <v>3.7761573937864645E-4</v>
      </c>
    </row>
    <row r="12" spans="2:12">
      <c r="B12" s="128" t="s">
        <v>177</v>
      </c>
      <c r="C12" s="98"/>
      <c r="D12" s="98"/>
      <c r="E12" s="98"/>
      <c r="F12" s="98"/>
      <c r="G12" s="101"/>
      <c r="H12" s="110"/>
      <c r="I12" s="101">
        <v>1261.8295620940003</v>
      </c>
      <c r="J12" s="98"/>
      <c r="K12" s="102">
        <v>1</v>
      </c>
      <c r="L12" s="102">
        <v>3.7761573937864645E-4</v>
      </c>
    </row>
    <row r="13" spans="2:12">
      <c r="B13" s="96" t="s">
        <v>172</v>
      </c>
      <c r="C13" s="93"/>
      <c r="D13" s="93"/>
      <c r="E13" s="93"/>
      <c r="F13" s="93"/>
      <c r="G13" s="94"/>
      <c r="H13" s="111"/>
      <c r="I13" s="94">
        <v>1261.8295620940003</v>
      </c>
      <c r="J13" s="93"/>
      <c r="K13" s="95">
        <v>1</v>
      </c>
      <c r="L13" s="95">
        <v>3.7761573937864645E-4</v>
      </c>
    </row>
    <row r="14" spans="2:12">
      <c r="B14" s="97" t="s">
        <v>1066</v>
      </c>
      <c r="C14" s="98" t="s">
        <v>1067</v>
      </c>
      <c r="D14" s="99" t="s">
        <v>102</v>
      </c>
      <c r="E14" s="99" t="s">
        <v>682</v>
      </c>
      <c r="F14" s="99" t="s">
        <v>114</v>
      </c>
      <c r="G14" s="101">
        <v>59.365957000000009</v>
      </c>
      <c r="H14" s="110">
        <v>1110200</v>
      </c>
      <c r="I14" s="101">
        <v>659.08085766700015</v>
      </c>
      <c r="J14" s="98"/>
      <c r="K14" s="102">
        <v>0.52232161732941063</v>
      </c>
      <c r="L14" s="102">
        <v>1.9723686372129581E-4</v>
      </c>
    </row>
    <row r="15" spans="2:12">
      <c r="B15" s="97" t="s">
        <v>1068</v>
      </c>
      <c r="C15" s="98" t="s">
        <v>1069</v>
      </c>
      <c r="D15" s="99" t="s">
        <v>102</v>
      </c>
      <c r="E15" s="99" t="s">
        <v>682</v>
      </c>
      <c r="F15" s="99" t="s">
        <v>114</v>
      </c>
      <c r="G15" s="101">
        <v>-59.365957000000009</v>
      </c>
      <c r="H15" s="110">
        <v>764000</v>
      </c>
      <c r="I15" s="101">
        <v>-453.55591358100008</v>
      </c>
      <c r="J15" s="98"/>
      <c r="K15" s="102">
        <v>-0.35944308740740405</v>
      </c>
      <c r="L15" s="102">
        <v>-1.3573136721589031E-4</v>
      </c>
    </row>
    <row r="16" spans="2:12">
      <c r="B16" s="97" t="s">
        <v>1070</v>
      </c>
      <c r="C16" s="98" t="s">
        <v>1071</v>
      </c>
      <c r="D16" s="99" t="s">
        <v>102</v>
      </c>
      <c r="E16" s="99" t="s">
        <v>682</v>
      </c>
      <c r="F16" s="99" t="s">
        <v>114</v>
      </c>
      <c r="G16" s="101">
        <v>545.89386000000013</v>
      </c>
      <c r="H16" s="110">
        <v>193500</v>
      </c>
      <c r="I16" s="101">
        <v>1056.3046191000001</v>
      </c>
      <c r="J16" s="98"/>
      <c r="K16" s="102">
        <v>0.83712147094340339</v>
      </c>
      <c r="L16" s="102">
        <v>3.1611024320003339E-4</v>
      </c>
    </row>
    <row r="17" spans="2:12">
      <c r="B17" s="97" t="s">
        <v>1072</v>
      </c>
      <c r="C17" s="98" t="s">
        <v>1073</v>
      </c>
      <c r="D17" s="99" t="s">
        <v>102</v>
      </c>
      <c r="E17" s="99" t="s">
        <v>682</v>
      </c>
      <c r="F17" s="99" t="s">
        <v>114</v>
      </c>
      <c r="G17" s="101">
        <v>-545.89386000000013</v>
      </c>
      <c r="H17" s="110">
        <v>0.01</v>
      </c>
      <c r="I17" s="101">
        <v>-1.0920000000000001E-6</v>
      </c>
      <c r="J17" s="98"/>
      <c r="K17" s="102">
        <v>-8.6541006234457786E-10</v>
      </c>
      <c r="L17" s="102">
        <v>-3.2679246055796826E-13</v>
      </c>
    </row>
    <row r="18" spans="2:12">
      <c r="B18" s="103"/>
      <c r="C18" s="98"/>
      <c r="D18" s="98"/>
      <c r="E18" s="98"/>
      <c r="F18" s="98"/>
      <c r="G18" s="101"/>
      <c r="H18" s="110"/>
      <c r="I18" s="98"/>
      <c r="J18" s="98"/>
      <c r="K18" s="102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118" t="s">
        <v>198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18" t="s">
        <v>94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118" t="s">
        <v>181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118" t="s">
        <v>189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127</v>
      </c>
      <c r="C1" s="46" t="s" vm="1">
        <v>205</v>
      </c>
    </row>
    <row r="2" spans="1:11">
      <c r="B2" s="46" t="s">
        <v>126</v>
      </c>
      <c r="C2" s="46" t="s">
        <v>206</v>
      </c>
    </row>
    <row r="3" spans="1:11">
      <c r="B3" s="46" t="s">
        <v>128</v>
      </c>
      <c r="C3" s="46" t="s">
        <v>207</v>
      </c>
    </row>
    <row r="4" spans="1:11">
      <c r="B4" s="46" t="s">
        <v>129</v>
      </c>
      <c r="C4" s="46">
        <v>76</v>
      </c>
    </row>
    <row r="6" spans="1:11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7"/>
    </row>
    <row r="7" spans="1:11" ht="26.25" customHeight="1">
      <c r="B7" s="75" t="s">
        <v>78</v>
      </c>
      <c r="C7" s="76"/>
      <c r="D7" s="76"/>
      <c r="E7" s="76"/>
      <c r="F7" s="76"/>
      <c r="G7" s="76"/>
      <c r="H7" s="76"/>
      <c r="I7" s="76"/>
      <c r="J7" s="76"/>
      <c r="K7" s="77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130</v>
      </c>
      <c r="K8" s="30" t="s">
        <v>132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8" t="s">
        <v>40</v>
      </c>
      <c r="C11" s="98"/>
      <c r="D11" s="98"/>
      <c r="E11" s="98"/>
      <c r="F11" s="98"/>
      <c r="G11" s="101"/>
      <c r="H11" s="110"/>
      <c r="I11" s="101">
        <v>20031.365520150001</v>
      </c>
      <c r="J11" s="102">
        <v>1</v>
      </c>
      <c r="K11" s="102">
        <v>5.9945963614156262E-3</v>
      </c>
    </row>
    <row r="12" spans="1:11">
      <c r="B12" s="128" t="s">
        <v>178</v>
      </c>
      <c r="C12" s="98"/>
      <c r="D12" s="98"/>
      <c r="E12" s="98"/>
      <c r="F12" s="98"/>
      <c r="G12" s="101"/>
      <c r="H12" s="110"/>
      <c r="I12" s="101">
        <v>20031.365520150001</v>
      </c>
      <c r="J12" s="102">
        <v>1</v>
      </c>
      <c r="K12" s="102">
        <v>5.9945963614156262E-3</v>
      </c>
    </row>
    <row r="13" spans="1:11">
      <c r="B13" s="103" t="s">
        <v>1074</v>
      </c>
      <c r="C13" s="98" t="s">
        <v>1075</v>
      </c>
      <c r="D13" s="99" t="s">
        <v>26</v>
      </c>
      <c r="E13" s="99" t="s">
        <v>682</v>
      </c>
      <c r="F13" s="99" t="s">
        <v>113</v>
      </c>
      <c r="G13" s="101">
        <v>171.66464100000002</v>
      </c>
      <c r="H13" s="110">
        <v>99790</v>
      </c>
      <c r="I13" s="101">
        <v>-524.21450011400009</v>
      </c>
      <c r="J13" s="102">
        <v>-2.6169683718600258E-2</v>
      </c>
      <c r="K13" s="102">
        <v>-1.5687669079891887E-4</v>
      </c>
    </row>
    <row r="14" spans="1:11">
      <c r="B14" s="103" t="s">
        <v>1076</v>
      </c>
      <c r="C14" s="98" t="s">
        <v>1077</v>
      </c>
      <c r="D14" s="99" t="s">
        <v>26</v>
      </c>
      <c r="E14" s="99" t="s">
        <v>682</v>
      </c>
      <c r="F14" s="99" t="s">
        <v>113</v>
      </c>
      <c r="G14" s="101">
        <v>29.412064000000004</v>
      </c>
      <c r="H14" s="110">
        <v>1533700</v>
      </c>
      <c r="I14" s="101">
        <v>949.69120343500015</v>
      </c>
      <c r="J14" s="102">
        <v>4.7410207880220871E-2</v>
      </c>
      <c r="K14" s="102">
        <v>2.8420505965273045E-4</v>
      </c>
    </row>
    <row r="15" spans="1:11">
      <c r="B15" s="103" t="s">
        <v>1078</v>
      </c>
      <c r="C15" s="98" t="s">
        <v>1079</v>
      </c>
      <c r="D15" s="99" t="s">
        <v>26</v>
      </c>
      <c r="E15" s="99" t="s">
        <v>682</v>
      </c>
      <c r="F15" s="99" t="s">
        <v>121</v>
      </c>
      <c r="G15" s="101">
        <v>16.182920000000003</v>
      </c>
      <c r="H15" s="110">
        <v>121860</v>
      </c>
      <c r="I15" s="101">
        <v>161.35260850900005</v>
      </c>
      <c r="J15" s="102">
        <v>8.0549979654004032E-3</v>
      </c>
      <c r="K15" s="102">
        <v>4.8286461494599532E-5</v>
      </c>
    </row>
    <row r="16" spans="1:11">
      <c r="B16" s="103" t="s">
        <v>1080</v>
      </c>
      <c r="C16" s="98" t="s">
        <v>1081</v>
      </c>
      <c r="D16" s="99" t="s">
        <v>26</v>
      </c>
      <c r="E16" s="99" t="s">
        <v>682</v>
      </c>
      <c r="F16" s="99" t="s">
        <v>113</v>
      </c>
      <c r="G16" s="101">
        <v>805.68943800000011</v>
      </c>
      <c r="H16" s="110">
        <v>448825</v>
      </c>
      <c r="I16" s="101">
        <v>19120.553603379001</v>
      </c>
      <c r="J16" s="102">
        <v>0.95453071255402966</v>
      </c>
      <c r="K16" s="102">
        <v>5.7220263363358514E-3</v>
      </c>
    </row>
    <row r="17" spans="2:11">
      <c r="B17" s="103" t="s">
        <v>1082</v>
      </c>
      <c r="C17" s="98" t="s">
        <v>1083</v>
      </c>
      <c r="D17" s="99" t="s">
        <v>26</v>
      </c>
      <c r="E17" s="99" t="s">
        <v>682</v>
      </c>
      <c r="F17" s="99" t="s">
        <v>115</v>
      </c>
      <c r="G17" s="101">
        <v>103.69637900000002</v>
      </c>
      <c r="H17" s="110">
        <v>46380</v>
      </c>
      <c r="I17" s="101">
        <v>10.510689121</v>
      </c>
      <c r="J17" s="102">
        <v>5.247115634941144E-4</v>
      </c>
      <c r="K17" s="102">
        <v>3.1454340293145225E-6</v>
      </c>
    </row>
    <row r="18" spans="2:11">
      <c r="B18" s="103" t="s">
        <v>1084</v>
      </c>
      <c r="C18" s="98" t="s">
        <v>1085</v>
      </c>
      <c r="D18" s="99" t="s">
        <v>26</v>
      </c>
      <c r="E18" s="99" t="s">
        <v>682</v>
      </c>
      <c r="F18" s="99" t="s">
        <v>122</v>
      </c>
      <c r="G18" s="101">
        <v>30.731836000000008</v>
      </c>
      <c r="H18" s="110">
        <v>228800</v>
      </c>
      <c r="I18" s="101">
        <v>313.47191581999999</v>
      </c>
      <c r="J18" s="102">
        <v>1.564905375545524E-2</v>
      </c>
      <c r="K18" s="102">
        <v>9.3809760702049538E-5</v>
      </c>
    </row>
    <row r="19" spans="2:11">
      <c r="B19" s="128"/>
      <c r="C19" s="98"/>
      <c r="D19" s="98"/>
      <c r="E19" s="98"/>
      <c r="F19" s="98"/>
      <c r="G19" s="101"/>
      <c r="H19" s="110"/>
      <c r="I19" s="98"/>
      <c r="J19" s="102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118" t="s">
        <v>198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118" t="s">
        <v>94</v>
      </c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118" t="s">
        <v>181</v>
      </c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118" t="s">
        <v>189</v>
      </c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2:11">
      <c r="B117" s="98"/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2:11">
      <c r="B118" s="98"/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2:11">
      <c r="B119" s="106"/>
      <c r="C119" s="127"/>
      <c r="D119" s="127"/>
      <c r="E119" s="127"/>
      <c r="F119" s="127"/>
      <c r="G119" s="127"/>
      <c r="H119" s="127"/>
      <c r="I119" s="107"/>
      <c r="J119" s="107"/>
      <c r="K119" s="127"/>
    </row>
    <row r="120" spans="2:11">
      <c r="B120" s="106"/>
      <c r="C120" s="127"/>
      <c r="D120" s="127"/>
      <c r="E120" s="127"/>
      <c r="F120" s="127"/>
      <c r="G120" s="127"/>
      <c r="H120" s="127"/>
      <c r="I120" s="107"/>
      <c r="J120" s="107"/>
      <c r="K120" s="127"/>
    </row>
    <row r="121" spans="2:11">
      <c r="B121" s="106"/>
      <c r="C121" s="127"/>
      <c r="D121" s="127"/>
      <c r="E121" s="127"/>
      <c r="F121" s="127"/>
      <c r="G121" s="127"/>
      <c r="H121" s="127"/>
      <c r="I121" s="107"/>
      <c r="J121" s="107"/>
      <c r="K121" s="127"/>
    </row>
    <row r="122" spans="2:11">
      <c r="B122" s="106"/>
      <c r="C122" s="127"/>
      <c r="D122" s="127"/>
      <c r="E122" s="127"/>
      <c r="F122" s="127"/>
      <c r="G122" s="127"/>
      <c r="H122" s="127"/>
      <c r="I122" s="107"/>
      <c r="J122" s="107"/>
      <c r="K122" s="127"/>
    </row>
    <row r="123" spans="2:11">
      <c r="B123" s="106"/>
      <c r="C123" s="127"/>
      <c r="D123" s="127"/>
      <c r="E123" s="127"/>
      <c r="F123" s="127"/>
      <c r="G123" s="127"/>
      <c r="H123" s="127"/>
      <c r="I123" s="107"/>
      <c r="J123" s="107"/>
      <c r="K123" s="127"/>
    </row>
    <row r="124" spans="2:11">
      <c r="B124" s="106"/>
      <c r="C124" s="127"/>
      <c r="D124" s="127"/>
      <c r="E124" s="127"/>
      <c r="F124" s="127"/>
      <c r="G124" s="127"/>
      <c r="H124" s="127"/>
      <c r="I124" s="107"/>
      <c r="J124" s="107"/>
      <c r="K124" s="127"/>
    </row>
    <row r="125" spans="2:11">
      <c r="B125" s="106"/>
      <c r="C125" s="127"/>
      <c r="D125" s="127"/>
      <c r="E125" s="127"/>
      <c r="F125" s="127"/>
      <c r="G125" s="127"/>
      <c r="H125" s="127"/>
      <c r="I125" s="107"/>
      <c r="J125" s="107"/>
      <c r="K125" s="127"/>
    </row>
    <row r="126" spans="2:11">
      <c r="B126" s="106"/>
      <c r="C126" s="127"/>
      <c r="D126" s="127"/>
      <c r="E126" s="127"/>
      <c r="F126" s="127"/>
      <c r="G126" s="127"/>
      <c r="H126" s="127"/>
      <c r="I126" s="107"/>
      <c r="J126" s="107"/>
      <c r="K126" s="127"/>
    </row>
    <row r="127" spans="2:11">
      <c r="B127" s="106"/>
      <c r="C127" s="127"/>
      <c r="D127" s="127"/>
      <c r="E127" s="127"/>
      <c r="F127" s="127"/>
      <c r="G127" s="127"/>
      <c r="H127" s="127"/>
      <c r="I127" s="107"/>
      <c r="J127" s="107"/>
      <c r="K127" s="127"/>
    </row>
    <row r="128" spans="2:11">
      <c r="B128" s="106"/>
      <c r="C128" s="127"/>
      <c r="D128" s="127"/>
      <c r="E128" s="127"/>
      <c r="F128" s="127"/>
      <c r="G128" s="127"/>
      <c r="H128" s="127"/>
      <c r="I128" s="107"/>
      <c r="J128" s="107"/>
      <c r="K128" s="127"/>
    </row>
    <row r="129" spans="2:11">
      <c r="B129" s="106"/>
      <c r="C129" s="127"/>
      <c r="D129" s="127"/>
      <c r="E129" s="127"/>
      <c r="F129" s="127"/>
      <c r="G129" s="127"/>
      <c r="H129" s="127"/>
      <c r="I129" s="107"/>
      <c r="J129" s="107"/>
      <c r="K129" s="127"/>
    </row>
    <row r="130" spans="2:11">
      <c r="B130" s="106"/>
      <c r="C130" s="127"/>
      <c r="D130" s="127"/>
      <c r="E130" s="127"/>
      <c r="F130" s="127"/>
      <c r="G130" s="127"/>
      <c r="H130" s="127"/>
      <c r="I130" s="107"/>
      <c r="J130" s="107"/>
      <c r="K130" s="127"/>
    </row>
    <row r="131" spans="2:11">
      <c r="B131" s="106"/>
      <c r="C131" s="127"/>
      <c r="D131" s="127"/>
      <c r="E131" s="127"/>
      <c r="F131" s="127"/>
      <c r="G131" s="127"/>
      <c r="H131" s="127"/>
      <c r="I131" s="107"/>
      <c r="J131" s="107"/>
      <c r="K131" s="127"/>
    </row>
    <row r="132" spans="2:11">
      <c r="B132" s="106"/>
      <c r="C132" s="127"/>
      <c r="D132" s="127"/>
      <c r="E132" s="127"/>
      <c r="F132" s="127"/>
      <c r="G132" s="127"/>
      <c r="H132" s="127"/>
      <c r="I132" s="107"/>
      <c r="J132" s="107"/>
      <c r="K132" s="127"/>
    </row>
    <row r="133" spans="2:11">
      <c r="B133" s="106"/>
      <c r="C133" s="127"/>
      <c r="D133" s="127"/>
      <c r="E133" s="127"/>
      <c r="F133" s="127"/>
      <c r="G133" s="127"/>
      <c r="H133" s="127"/>
      <c r="I133" s="107"/>
      <c r="J133" s="107"/>
      <c r="K133" s="127"/>
    </row>
    <row r="134" spans="2:11">
      <c r="B134" s="106"/>
      <c r="C134" s="127"/>
      <c r="D134" s="127"/>
      <c r="E134" s="127"/>
      <c r="F134" s="127"/>
      <c r="G134" s="127"/>
      <c r="H134" s="127"/>
      <c r="I134" s="107"/>
      <c r="J134" s="107"/>
      <c r="K134" s="127"/>
    </row>
    <row r="135" spans="2:11">
      <c r="B135" s="106"/>
      <c r="C135" s="127"/>
      <c r="D135" s="127"/>
      <c r="E135" s="127"/>
      <c r="F135" s="127"/>
      <c r="G135" s="127"/>
      <c r="H135" s="127"/>
      <c r="I135" s="107"/>
      <c r="J135" s="107"/>
      <c r="K135" s="127"/>
    </row>
    <row r="136" spans="2:11">
      <c r="B136" s="106"/>
      <c r="C136" s="127"/>
      <c r="D136" s="127"/>
      <c r="E136" s="127"/>
      <c r="F136" s="127"/>
      <c r="G136" s="127"/>
      <c r="H136" s="127"/>
      <c r="I136" s="107"/>
      <c r="J136" s="107"/>
      <c r="K136" s="127"/>
    </row>
    <row r="137" spans="2:11">
      <c r="B137" s="106"/>
      <c r="C137" s="127"/>
      <c r="D137" s="127"/>
      <c r="E137" s="127"/>
      <c r="F137" s="127"/>
      <c r="G137" s="127"/>
      <c r="H137" s="127"/>
      <c r="I137" s="107"/>
      <c r="J137" s="107"/>
      <c r="K137" s="127"/>
    </row>
    <row r="138" spans="2:11">
      <c r="B138" s="106"/>
      <c r="C138" s="127"/>
      <c r="D138" s="127"/>
      <c r="E138" s="127"/>
      <c r="F138" s="127"/>
      <c r="G138" s="127"/>
      <c r="H138" s="127"/>
      <c r="I138" s="107"/>
      <c r="J138" s="107"/>
      <c r="K138" s="127"/>
    </row>
    <row r="139" spans="2:11">
      <c r="B139" s="106"/>
      <c r="C139" s="127"/>
      <c r="D139" s="127"/>
      <c r="E139" s="127"/>
      <c r="F139" s="127"/>
      <c r="G139" s="127"/>
      <c r="H139" s="127"/>
      <c r="I139" s="107"/>
      <c r="J139" s="107"/>
      <c r="K139" s="127"/>
    </row>
    <row r="140" spans="2:11">
      <c r="B140" s="106"/>
      <c r="C140" s="127"/>
      <c r="D140" s="127"/>
      <c r="E140" s="127"/>
      <c r="F140" s="127"/>
      <c r="G140" s="127"/>
      <c r="H140" s="127"/>
      <c r="I140" s="107"/>
      <c r="J140" s="107"/>
      <c r="K140" s="127"/>
    </row>
    <row r="141" spans="2:11">
      <c r="B141" s="106"/>
      <c r="C141" s="127"/>
      <c r="D141" s="127"/>
      <c r="E141" s="127"/>
      <c r="F141" s="127"/>
      <c r="G141" s="127"/>
      <c r="H141" s="127"/>
      <c r="I141" s="107"/>
      <c r="J141" s="107"/>
      <c r="K141" s="127"/>
    </row>
    <row r="142" spans="2:11">
      <c r="B142" s="106"/>
      <c r="C142" s="127"/>
      <c r="D142" s="127"/>
      <c r="E142" s="127"/>
      <c r="F142" s="127"/>
      <c r="G142" s="127"/>
      <c r="H142" s="127"/>
      <c r="I142" s="107"/>
      <c r="J142" s="107"/>
      <c r="K142" s="127"/>
    </row>
    <row r="143" spans="2:11">
      <c r="B143" s="106"/>
      <c r="C143" s="127"/>
      <c r="D143" s="127"/>
      <c r="E143" s="127"/>
      <c r="F143" s="127"/>
      <c r="G143" s="127"/>
      <c r="H143" s="127"/>
      <c r="I143" s="107"/>
      <c r="J143" s="107"/>
      <c r="K143" s="127"/>
    </row>
    <row r="144" spans="2:11">
      <c r="B144" s="106"/>
      <c r="C144" s="127"/>
      <c r="D144" s="127"/>
      <c r="E144" s="127"/>
      <c r="F144" s="127"/>
      <c r="G144" s="127"/>
      <c r="H144" s="127"/>
      <c r="I144" s="107"/>
      <c r="J144" s="107"/>
      <c r="K144" s="127"/>
    </row>
    <row r="145" spans="2:11">
      <c r="B145" s="106"/>
      <c r="C145" s="127"/>
      <c r="D145" s="127"/>
      <c r="E145" s="127"/>
      <c r="F145" s="127"/>
      <c r="G145" s="127"/>
      <c r="H145" s="127"/>
      <c r="I145" s="107"/>
      <c r="J145" s="107"/>
      <c r="K145" s="127"/>
    </row>
    <row r="146" spans="2:11">
      <c r="B146" s="106"/>
      <c r="C146" s="127"/>
      <c r="D146" s="127"/>
      <c r="E146" s="127"/>
      <c r="F146" s="127"/>
      <c r="G146" s="127"/>
      <c r="H146" s="127"/>
      <c r="I146" s="107"/>
      <c r="J146" s="107"/>
      <c r="K146" s="127"/>
    </row>
    <row r="147" spans="2:11">
      <c r="B147" s="106"/>
      <c r="C147" s="127"/>
      <c r="D147" s="127"/>
      <c r="E147" s="127"/>
      <c r="F147" s="127"/>
      <c r="G147" s="127"/>
      <c r="H147" s="127"/>
      <c r="I147" s="107"/>
      <c r="J147" s="107"/>
      <c r="K147" s="127"/>
    </row>
    <row r="148" spans="2:11">
      <c r="B148" s="106"/>
      <c r="C148" s="127"/>
      <c r="D148" s="127"/>
      <c r="E148" s="127"/>
      <c r="F148" s="127"/>
      <c r="G148" s="127"/>
      <c r="H148" s="127"/>
      <c r="I148" s="107"/>
      <c r="J148" s="107"/>
      <c r="K148" s="127"/>
    </row>
    <row r="149" spans="2:11">
      <c r="B149" s="106"/>
      <c r="C149" s="127"/>
      <c r="D149" s="127"/>
      <c r="E149" s="127"/>
      <c r="F149" s="127"/>
      <c r="G149" s="127"/>
      <c r="H149" s="127"/>
      <c r="I149" s="107"/>
      <c r="J149" s="107"/>
      <c r="K149" s="127"/>
    </row>
    <row r="150" spans="2:11">
      <c r="B150" s="106"/>
      <c r="C150" s="127"/>
      <c r="D150" s="127"/>
      <c r="E150" s="127"/>
      <c r="F150" s="127"/>
      <c r="G150" s="127"/>
      <c r="H150" s="127"/>
      <c r="I150" s="107"/>
      <c r="J150" s="107"/>
      <c r="K150" s="127"/>
    </row>
    <row r="151" spans="2:11">
      <c r="B151" s="106"/>
      <c r="C151" s="127"/>
      <c r="D151" s="127"/>
      <c r="E151" s="127"/>
      <c r="F151" s="127"/>
      <c r="G151" s="127"/>
      <c r="H151" s="127"/>
      <c r="I151" s="107"/>
      <c r="J151" s="107"/>
      <c r="K151" s="127"/>
    </row>
    <row r="152" spans="2:11">
      <c r="B152" s="106"/>
      <c r="C152" s="127"/>
      <c r="D152" s="127"/>
      <c r="E152" s="127"/>
      <c r="F152" s="127"/>
      <c r="G152" s="127"/>
      <c r="H152" s="127"/>
      <c r="I152" s="107"/>
      <c r="J152" s="107"/>
      <c r="K152" s="127"/>
    </row>
    <row r="153" spans="2:11">
      <c r="B153" s="106"/>
      <c r="C153" s="127"/>
      <c r="D153" s="127"/>
      <c r="E153" s="127"/>
      <c r="F153" s="127"/>
      <c r="G153" s="127"/>
      <c r="H153" s="127"/>
      <c r="I153" s="107"/>
      <c r="J153" s="107"/>
      <c r="K153" s="127"/>
    </row>
    <row r="154" spans="2:11">
      <c r="B154" s="106"/>
      <c r="C154" s="127"/>
      <c r="D154" s="127"/>
      <c r="E154" s="127"/>
      <c r="F154" s="127"/>
      <c r="G154" s="127"/>
      <c r="H154" s="127"/>
      <c r="I154" s="107"/>
      <c r="J154" s="107"/>
      <c r="K154" s="127"/>
    </row>
    <row r="155" spans="2:11">
      <c r="B155" s="106"/>
      <c r="C155" s="127"/>
      <c r="D155" s="127"/>
      <c r="E155" s="127"/>
      <c r="F155" s="127"/>
      <c r="G155" s="127"/>
      <c r="H155" s="127"/>
      <c r="I155" s="107"/>
      <c r="J155" s="107"/>
      <c r="K155" s="127"/>
    </row>
    <row r="156" spans="2:11">
      <c r="B156" s="106"/>
      <c r="C156" s="127"/>
      <c r="D156" s="127"/>
      <c r="E156" s="127"/>
      <c r="F156" s="127"/>
      <c r="G156" s="127"/>
      <c r="H156" s="127"/>
      <c r="I156" s="107"/>
      <c r="J156" s="107"/>
      <c r="K156" s="127"/>
    </row>
    <row r="157" spans="2:11">
      <c r="B157" s="106"/>
      <c r="C157" s="127"/>
      <c r="D157" s="127"/>
      <c r="E157" s="127"/>
      <c r="F157" s="127"/>
      <c r="G157" s="127"/>
      <c r="H157" s="127"/>
      <c r="I157" s="107"/>
      <c r="J157" s="107"/>
      <c r="K157" s="127"/>
    </row>
    <row r="158" spans="2:11">
      <c r="B158" s="106"/>
      <c r="C158" s="127"/>
      <c r="D158" s="127"/>
      <c r="E158" s="127"/>
      <c r="F158" s="127"/>
      <c r="G158" s="127"/>
      <c r="H158" s="127"/>
      <c r="I158" s="107"/>
      <c r="J158" s="107"/>
      <c r="K158" s="127"/>
    </row>
    <row r="159" spans="2:11">
      <c r="B159" s="106"/>
      <c r="C159" s="127"/>
      <c r="D159" s="127"/>
      <c r="E159" s="127"/>
      <c r="F159" s="127"/>
      <c r="G159" s="127"/>
      <c r="H159" s="127"/>
      <c r="I159" s="107"/>
      <c r="J159" s="107"/>
      <c r="K159" s="127"/>
    </row>
    <row r="160" spans="2:11">
      <c r="B160" s="106"/>
      <c r="C160" s="127"/>
      <c r="D160" s="127"/>
      <c r="E160" s="127"/>
      <c r="F160" s="127"/>
      <c r="G160" s="127"/>
      <c r="H160" s="127"/>
      <c r="I160" s="107"/>
      <c r="J160" s="107"/>
      <c r="K160" s="127"/>
    </row>
    <row r="161" spans="2:11">
      <c r="B161" s="106"/>
      <c r="C161" s="127"/>
      <c r="D161" s="127"/>
      <c r="E161" s="127"/>
      <c r="F161" s="127"/>
      <c r="G161" s="127"/>
      <c r="H161" s="127"/>
      <c r="I161" s="107"/>
      <c r="J161" s="107"/>
      <c r="K161" s="127"/>
    </row>
    <row r="162" spans="2:11">
      <c r="B162" s="106"/>
      <c r="C162" s="127"/>
      <c r="D162" s="127"/>
      <c r="E162" s="127"/>
      <c r="F162" s="127"/>
      <c r="G162" s="127"/>
      <c r="H162" s="127"/>
      <c r="I162" s="107"/>
      <c r="J162" s="107"/>
      <c r="K162" s="127"/>
    </row>
    <row r="163" spans="2:11">
      <c r="B163" s="106"/>
      <c r="C163" s="127"/>
      <c r="D163" s="127"/>
      <c r="E163" s="127"/>
      <c r="F163" s="127"/>
      <c r="G163" s="127"/>
      <c r="H163" s="127"/>
      <c r="I163" s="107"/>
      <c r="J163" s="107"/>
      <c r="K163" s="127"/>
    </row>
    <row r="164" spans="2:11">
      <c r="B164" s="106"/>
      <c r="C164" s="127"/>
      <c r="D164" s="127"/>
      <c r="E164" s="127"/>
      <c r="F164" s="127"/>
      <c r="G164" s="127"/>
      <c r="H164" s="127"/>
      <c r="I164" s="107"/>
      <c r="J164" s="107"/>
      <c r="K164" s="127"/>
    </row>
    <row r="165" spans="2:11">
      <c r="B165" s="106"/>
      <c r="C165" s="127"/>
      <c r="D165" s="127"/>
      <c r="E165" s="127"/>
      <c r="F165" s="127"/>
      <c r="G165" s="127"/>
      <c r="H165" s="127"/>
      <c r="I165" s="107"/>
      <c r="J165" s="107"/>
      <c r="K165" s="127"/>
    </row>
    <row r="166" spans="2:11">
      <c r="B166" s="106"/>
      <c r="C166" s="127"/>
      <c r="D166" s="127"/>
      <c r="E166" s="127"/>
      <c r="F166" s="127"/>
      <c r="G166" s="127"/>
      <c r="H166" s="127"/>
      <c r="I166" s="107"/>
      <c r="J166" s="107"/>
      <c r="K166" s="127"/>
    </row>
    <row r="167" spans="2:11">
      <c r="B167" s="106"/>
      <c r="C167" s="127"/>
      <c r="D167" s="127"/>
      <c r="E167" s="127"/>
      <c r="F167" s="127"/>
      <c r="G167" s="127"/>
      <c r="H167" s="127"/>
      <c r="I167" s="107"/>
      <c r="J167" s="107"/>
      <c r="K167" s="127"/>
    </row>
    <row r="168" spans="2:11">
      <c r="B168" s="106"/>
      <c r="C168" s="127"/>
      <c r="D168" s="127"/>
      <c r="E168" s="127"/>
      <c r="F168" s="127"/>
      <c r="G168" s="127"/>
      <c r="H168" s="127"/>
      <c r="I168" s="107"/>
      <c r="J168" s="107"/>
      <c r="K168" s="127"/>
    </row>
    <row r="169" spans="2:11">
      <c r="B169" s="106"/>
      <c r="C169" s="127"/>
      <c r="D169" s="127"/>
      <c r="E169" s="127"/>
      <c r="F169" s="127"/>
      <c r="G169" s="127"/>
      <c r="H169" s="127"/>
      <c r="I169" s="107"/>
      <c r="J169" s="107"/>
      <c r="K169" s="127"/>
    </row>
    <row r="170" spans="2:11">
      <c r="B170" s="106"/>
      <c r="C170" s="127"/>
      <c r="D170" s="127"/>
      <c r="E170" s="127"/>
      <c r="F170" s="127"/>
      <c r="G170" s="127"/>
      <c r="H170" s="127"/>
      <c r="I170" s="107"/>
      <c r="J170" s="107"/>
      <c r="K170" s="127"/>
    </row>
    <row r="171" spans="2:11">
      <c r="B171" s="106"/>
      <c r="C171" s="127"/>
      <c r="D171" s="127"/>
      <c r="E171" s="127"/>
      <c r="F171" s="127"/>
      <c r="G171" s="127"/>
      <c r="H171" s="127"/>
      <c r="I171" s="107"/>
      <c r="J171" s="107"/>
      <c r="K171" s="127"/>
    </row>
    <row r="172" spans="2:11">
      <c r="B172" s="106"/>
      <c r="C172" s="127"/>
      <c r="D172" s="127"/>
      <c r="E172" s="127"/>
      <c r="F172" s="127"/>
      <c r="G172" s="127"/>
      <c r="H172" s="127"/>
      <c r="I172" s="107"/>
      <c r="J172" s="107"/>
      <c r="K172" s="127"/>
    </row>
    <row r="173" spans="2:11">
      <c r="B173" s="106"/>
      <c r="C173" s="127"/>
      <c r="D173" s="127"/>
      <c r="E173" s="127"/>
      <c r="F173" s="127"/>
      <c r="G173" s="127"/>
      <c r="H173" s="127"/>
      <c r="I173" s="107"/>
      <c r="J173" s="107"/>
      <c r="K173" s="127"/>
    </row>
    <row r="174" spans="2:11">
      <c r="B174" s="106"/>
      <c r="C174" s="127"/>
      <c r="D174" s="127"/>
      <c r="E174" s="127"/>
      <c r="F174" s="127"/>
      <c r="G174" s="127"/>
      <c r="H174" s="127"/>
      <c r="I174" s="107"/>
      <c r="J174" s="107"/>
      <c r="K174" s="127"/>
    </row>
    <row r="175" spans="2:11">
      <c r="B175" s="106"/>
      <c r="C175" s="127"/>
      <c r="D175" s="127"/>
      <c r="E175" s="127"/>
      <c r="F175" s="127"/>
      <c r="G175" s="127"/>
      <c r="H175" s="127"/>
      <c r="I175" s="107"/>
      <c r="J175" s="107"/>
      <c r="K175" s="127"/>
    </row>
    <row r="176" spans="2:11">
      <c r="B176" s="106"/>
      <c r="C176" s="127"/>
      <c r="D176" s="127"/>
      <c r="E176" s="127"/>
      <c r="F176" s="127"/>
      <c r="G176" s="127"/>
      <c r="H176" s="127"/>
      <c r="I176" s="107"/>
      <c r="J176" s="107"/>
      <c r="K176" s="127"/>
    </row>
    <row r="177" spans="2:11">
      <c r="B177" s="106"/>
      <c r="C177" s="127"/>
      <c r="D177" s="127"/>
      <c r="E177" s="127"/>
      <c r="F177" s="127"/>
      <c r="G177" s="127"/>
      <c r="H177" s="127"/>
      <c r="I177" s="107"/>
      <c r="J177" s="107"/>
      <c r="K177" s="127"/>
    </row>
    <row r="178" spans="2:11">
      <c r="B178" s="106"/>
      <c r="C178" s="127"/>
      <c r="D178" s="127"/>
      <c r="E178" s="127"/>
      <c r="F178" s="127"/>
      <c r="G178" s="127"/>
      <c r="H178" s="127"/>
      <c r="I178" s="107"/>
      <c r="J178" s="107"/>
      <c r="K178" s="127"/>
    </row>
    <row r="179" spans="2:11">
      <c r="B179" s="106"/>
      <c r="C179" s="127"/>
      <c r="D179" s="127"/>
      <c r="E179" s="127"/>
      <c r="F179" s="127"/>
      <c r="G179" s="127"/>
      <c r="H179" s="127"/>
      <c r="I179" s="107"/>
      <c r="J179" s="107"/>
      <c r="K179" s="127"/>
    </row>
    <row r="180" spans="2:11">
      <c r="B180" s="106"/>
      <c r="C180" s="127"/>
      <c r="D180" s="127"/>
      <c r="E180" s="127"/>
      <c r="F180" s="127"/>
      <c r="G180" s="127"/>
      <c r="H180" s="127"/>
      <c r="I180" s="107"/>
      <c r="J180" s="107"/>
      <c r="K180" s="127"/>
    </row>
    <row r="181" spans="2:11">
      <c r="B181" s="106"/>
      <c r="C181" s="127"/>
      <c r="D181" s="127"/>
      <c r="E181" s="127"/>
      <c r="F181" s="127"/>
      <c r="G181" s="127"/>
      <c r="H181" s="127"/>
      <c r="I181" s="107"/>
      <c r="J181" s="107"/>
      <c r="K181" s="127"/>
    </row>
    <row r="182" spans="2:11">
      <c r="B182" s="106"/>
      <c r="C182" s="127"/>
      <c r="D182" s="127"/>
      <c r="E182" s="127"/>
      <c r="F182" s="127"/>
      <c r="G182" s="127"/>
      <c r="H182" s="127"/>
      <c r="I182" s="107"/>
      <c r="J182" s="107"/>
      <c r="K182" s="127"/>
    </row>
    <row r="183" spans="2:11">
      <c r="B183" s="106"/>
      <c r="C183" s="127"/>
      <c r="D183" s="127"/>
      <c r="E183" s="127"/>
      <c r="F183" s="127"/>
      <c r="G183" s="127"/>
      <c r="H183" s="127"/>
      <c r="I183" s="107"/>
      <c r="J183" s="107"/>
      <c r="K183" s="127"/>
    </row>
    <row r="184" spans="2:11">
      <c r="B184" s="106"/>
      <c r="C184" s="127"/>
      <c r="D184" s="127"/>
      <c r="E184" s="127"/>
      <c r="F184" s="127"/>
      <c r="G184" s="127"/>
      <c r="H184" s="127"/>
      <c r="I184" s="107"/>
      <c r="J184" s="107"/>
      <c r="K184" s="127"/>
    </row>
    <row r="185" spans="2:11">
      <c r="B185" s="106"/>
      <c r="C185" s="127"/>
      <c r="D185" s="127"/>
      <c r="E185" s="127"/>
      <c r="F185" s="127"/>
      <c r="G185" s="127"/>
      <c r="H185" s="127"/>
      <c r="I185" s="107"/>
      <c r="J185" s="107"/>
      <c r="K185" s="127"/>
    </row>
    <row r="186" spans="2:11">
      <c r="B186" s="106"/>
      <c r="C186" s="127"/>
      <c r="D186" s="127"/>
      <c r="E186" s="127"/>
      <c r="F186" s="127"/>
      <c r="G186" s="127"/>
      <c r="H186" s="127"/>
      <c r="I186" s="107"/>
      <c r="J186" s="107"/>
      <c r="K186" s="127"/>
    </row>
    <row r="187" spans="2:11">
      <c r="B187" s="106"/>
      <c r="C187" s="127"/>
      <c r="D187" s="127"/>
      <c r="E187" s="127"/>
      <c r="F187" s="127"/>
      <c r="G187" s="127"/>
      <c r="H187" s="127"/>
      <c r="I187" s="107"/>
      <c r="J187" s="107"/>
      <c r="K187" s="127"/>
    </row>
    <row r="188" spans="2:11">
      <c r="B188" s="106"/>
      <c r="C188" s="127"/>
      <c r="D188" s="127"/>
      <c r="E188" s="127"/>
      <c r="F188" s="127"/>
      <c r="G188" s="127"/>
      <c r="H188" s="127"/>
      <c r="I188" s="107"/>
      <c r="J188" s="107"/>
      <c r="K188" s="127"/>
    </row>
    <row r="189" spans="2:11">
      <c r="B189" s="106"/>
      <c r="C189" s="127"/>
      <c r="D189" s="127"/>
      <c r="E189" s="127"/>
      <c r="F189" s="127"/>
      <c r="G189" s="127"/>
      <c r="H189" s="127"/>
      <c r="I189" s="107"/>
      <c r="J189" s="107"/>
      <c r="K189" s="127"/>
    </row>
    <row r="190" spans="2:11">
      <c r="B190" s="106"/>
      <c r="C190" s="127"/>
      <c r="D190" s="127"/>
      <c r="E190" s="127"/>
      <c r="F190" s="127"/>
      <c r="G190" s="127"/>
      <c r="H190" s="127"/>
      <c r="I190" s="107"/>
      <c r="J190" s="107"/>
      <c r="K190" s="127"/>
    </row>
    <row r="191" spans="2:11">
      <c r="B191" s="106"/>
      <c r="C191" s="127"/>
      <c r="D191" s="127"/>
      <c r="E191" s="127"/>
      <c r="F191" s="127"/>
      <c r="G191" s="127"/>
      <c r="H191" s="127"/>
      <c r="I191" s="107"/>
      <c r="J191" s="107"/>
      <c r="K191" s="127"/>
    </row>
    <row r="192" spans="2:11">
      <c r="B192" s="106"/>
      <c r="C192" s="127"/>
      <c r="D192" s="127"/>
      <c r="E192" s="127"/>
      <c r="F192" s="127"/>
      <c r="G192" s="127"/>
      <c r="H192" s="127"/>
      <c r="I192" s="107"/>
      <c r="J192" s="107"/>
      <c r="K192" s="127"/>
    </row>
    <row r="193" spans="2:11">
      <c r="B193" s="106"/>
      <c r="C193" s="127"/>
      <c r="D193" s="127"/>
      <c r="E193" s="127"/>
      <c r="F193" s="127"/>
      <c r="G193" s="127"/>
      <c r="H193" s="127"/>
      <c r="I193" s="107"/>
      <c r="J193" s="107"/>
      <c r="K193" s="127"/>
    </row>
    <row r="194" spans="2:11">
      <c r="B194" s="106"/>
      <c r="C194" s="127"/>
      <c r="D194" s="127"/>
      <c r="E194" s="127"/>
      <c r="F194" s="127"/>
      <c r="G194" s="127"/>
      <c r="H194" s="127"/>
      <c r="I194" s="107"/>
      <c r="J194" s="107"/>
      <c r="K194" s="127"/>
    </row>
    <row r="195" spans="2:11">
      <c r="B195" s="106"/>
      <c r="C195" s="127"/>
      <c r="D195" s="127"/>
      <c r="E195" s="127"/>
      <c r="F195" s="127"/>
      <c r="G195" s="127"/>
      <c r="H195" s="127"/>
      <c r="I195" s="107"/>
      <c r="J195" s="107"/>
      <c r="K195" s="127"/>
    </row>
    <row r="196" spans="2:11">
      <c r="B196" s="106"/>
      <c r="C196" s="127"/>
      <c r="D196" s="127"/>
      <c r="E196" s="127"/>
      <c r="F196" s="127"/>
      <c r="G196" s="127"/>
      <c r="H196" s="127"/>
      <c r="I196" s="107"/>
      <c r="J196" s="107"/>
      <c r="K196" s="127"/>
    </row>
    <row r="197" spans="2:11">
      <c r="B197" s="106"/>
      <c r="C197" s="127"/>
      <c r="D197" s="127"/>
      <c r="E197" s="127"/>
      <c r="F197" s="127"/>
      <c r="G197" s="127"/>
      <c r="H197" s="127"/>
      <c r="I197" s="107"/>
      <c r="J197" s="107"/>
      <c r="K197" s="127"/>
    </row>
    <row r="198" spans="2:11">
      <c r="B198" s="106"/>
      <c r="C198" s="127"/>
      <c r="D198" s="127"/>
      <c r="E198" s="127"/>
      <c r="F198" s="127"/>
      <c r="G198" s="127"/>
      <c r="H198" s="127"/>
      <c r="I198" s="107"/>
      <c r="J198" s="107"/>
      <c r="K198" s="127"/>
    </row>
    <row r="199" spans="2:11">
      <c r="B199" s="106"/>
      <c r="C199" s="127"/>
      <c r="D199" s="127"/>
      <c r="E199" s="127"/>
      <c r="F199" s="127"/>
      <c r="G199" s="127"/>
      <c r="H199" s="127"/>
      <c r="I199" s="107"/>
      <c r="J199" s="107"/>
      <c r="K199" s="127"/>
    </row>
    <row r="200" spans="2:11">
      <c r="B200" s="106"/>
      <c r="C200" s="127"/>
      <c r="D200" s="127"/>
      <c r="E200" s="127"/>
      <c r="F200" s="127"/>
      <c r="G200" s="127"/>
      <c r="H200" s="127"/>
      <c r="I200" s="107"/>
      <c r="J200" s="107"/>
      <c r="K200" s="127"/>
    </row>
    <row r="201" spans="2:11">
      <c r="B201" s="106"/>
      <c r="C201" s="127"/>
      <c r="D201" s="127"/>
      <c r="E201" s="127"/>
      <c r="F201" s="127"/>
      <c r="G201" s="127"/>
      <c r="H201" s="127"/>
      <c r="I201" s="107"/>
      <c r="J201" s="107"/>
      <c r="K201" s="127"/>
    </row>
    <row r="202" spans="2:11">
      <c r="B202" s="106"/>
      <c r="C202" s="127"/>
      <c r="D202" s="127"/>
      <c r="E202" s="127"/>
      <c r="F202" s="127"/>
      <c r="G202" s="127"/>
      <c r="H202" s="127"/>
      <c r="I202" s="107"/>
      <c r="J202" s="107"/>
      <c r="K202" s="127"/>
    </row>
    <row r="203" spans="2:11">
      <c r="B203" s="106"/>
      <c r="C203" s="127"/>
      <c r="D203" s="127"/>
      <c r="E203" s="127"/>
      <c r="F203" s="127"/>
      <c r="G203" s="127"/>
      <c r="H203" s="127"/>
      <c r="I203" s="107"/>
      <c r="J203" s="107"/>
      <c r="K203" s="127"/>
    </row>
    <row r="204" spans="2:11">
      <c r="B204" s="106"/>
      <c r="C204" s="127"/>
      <c r="D204" s="127"/>
      <c r="E204" s="127"/>
      <c r="F204" s="127"/>
      <c r="G204" s="127"/>
      <c r="H204" s="127"/>
      <c r="I204" s="107"/>
      <c r="J204" s="107"/>
      <c r="K204" s="127"/>
    </row>
    <row r="205" spans="2:11">
      <c r="B205" s="106"/>
      <c r="C205" s="127"/>
      <c r="D205" s="127"/>
      <c r="E205" s="127"/>
      <c r="F205" s="127"/>
      <c r="G205" s="127"/>
      <c r="H205" s="127"/>
      <c r="I205" s="107"/>
      <c r="J205" s="107"/>
      <c r="K205" s="127"/>
    </row>
    <row r="206" spans="2:11">
      <c r="B206" s="106"/>
      <c r="C206" s="127"/>
      <c r="D206" s="127"/>
      <c r="E206" s="127"/>
      <c r="F206" s="127"/>
      <c r="G206" s="127"/>
      <c r="H206" s="127"/>
      <c r="I206" s="107"/>
      <c r="J206" s="107"/>
      <c r="K206" s="127"/>
    </row>
    <row r="207" spans="2:11">
      <c r="B207" s="106"/>
      <c r="C207" s="127"/>
      <c r="D207" s="127"/>
      <c r="E207" s="127"/>
      <c r="F207" s="127"/>
      <c r="G207" s="127"/>
      <c r="H207" s="127"/>
      <c r="I207" s="107"/>
      <c r="J207" s="107"/>
      <c r="K207" s="127"/>
    </row>
    <row r="208" spans="2:11">
      <c r="B208" s="106"/>
      <c r="C208" s="127"/>
      <c r="D208" s="127"/>
      <c r="E208" s="127"/>
      <c r="F208" s="127"/>
      <c r="G208" s="127"/>
      <c r="H208" s="127"/>
      <c r="I208" s="107"/>
      <c r="J208" s="107"/>
      <c r="K208" s="127"/>
    </row>
    <row r="209" spans="2:11">
      <c r="B209" s="106"/>
      <c r="C209" s="127"/>
      <c r="D209" s="127"/>
      <c r="E209" s="127"/>
      <c r="F209" s="127"/>
      <c r="G209" s="127"/>
      <c r="H209" s="127"/>
      <c r="I209" s="107"/>
      <c r="J209" s="107"/>
      <c r="K209" s="127"/>
    </row>
    <row r="210" spans="2:11">
      <c r="B210" s="106"/>
      <c r="C210" s="127"/>
      <c r="D210" s="127"/>
      <c r="E210" s="127"/>
      <c r="F210" s="127"/>
      <c r="G210" s="127"/>
      <c r="H210" s="127"/>
      <c r="I210" s="107"/>
      <c r="J210" s="107"/>
      <c r="K210" s="127"/>
    </row>
    <row r="211" spans="2:11">
      <c r="B211" s="106"/>
      <c r="C211" s="127"/>
      <c r="D211" s="127"/>
      <c r="E211" s="127"/>
      <c r="F211" s="127"/>
      <c r="G211" s="127"/>
      <c r="H211" s="127"/>
      <c r="I211" s="107"/>
      <c r="J211" s="107"/>
      <c r="K211" s="127"/>
    </row>
    <row r="212" spans="2:11">
      <c r="B212" s="106"/>
      <c r="C212" s="127"/>
      <c r="D212" s="127"/>
      <c r="E212" s="127"/>
      <c r="F212" s="127"/>
      <c r="G212" s="127"/>
      <c r="H212" s="127"/>
      <c r="I212" s="107"/>
      <c r="J212" s="107"/>
      <c r="K212" s="127"/>
    </row>
    <row r="213" spans="2:11">
      <c r="B213" s="106"/>
      <c r="C213" s="127"/>
      <c r="D213" s="127"/>
      <c r="E213" s="127"/>
      <c r="F213" s="127"/>
      <c r="G213" s="127"/>
      <c r="H213" s="127"/>
      <c r="I213" s="107"/>
      <c r="J213" s="107"/>
      <c r="K213" s="127"/>
    </row>
    <row r="214" spans="2:11">
      <c r="B214" s="106"/>
      <c r="C214" s="127"/>
      <c r="D214" s="127"/>
      <c r="E214" s="127"/>
      <c r="F214" s="127"/>
      <c r="G214" s="127"/>
      <c r="H214" s="127"/>
      <c r="I214" s="107"/>
      <c r="J214" s="107"/>
      <c r="K214" s="127"/>
    </row>
    <row r="215" spans="2:11">
      <c r="B215" s="106"/>
      <c r="C215" s="127"/>
      <c r="D215" s="127"/>
      <c r="E215" s="127"/>
      <c r="F215" s="127"/>
      <c r="G215" s="127"/>
      <c r="H215" s="127"/>
      <c r="I215" s="107"/>
      <c r="J215" s="107"/>
      <c r="K215" s="127"/>
    </row>
    <row r="216" spans="2:11">
      <c r="B216" s="106"/>
      <c r="C216" s="127"/>
      <c r="D216" s="127"/>
      <c r="E216" s="127"/>
      <c r="F216" s="127"/>
      <c r="G216" s="127"/>
      <c r="H216" s="127"/>
      <c r="I216" s="107"/>
      <c r="J216" s="107"/>
      <c r="K216" s="127"/>
    </row>
    <row r="217" spans="2:11">
      <c r="B217" s="106"/>
      <c r="C217" s="127"/>
      <c r="D217" s="127"/>
      <c r="E217" s="127"/>
      <c r="F217" s="127"/>
      <c r="G217" s="127"/>
      <c r="H217" s="127"/>
      <c r="I217" s="107"/>
      <c r="J217" s="107"/>
      <c r="K217" s="127"/>
    </row>
    <row r="218" spans="2:11">
      <c r="B218" s="106"/>
      <c r="C218" s="127"/>
      <c r="D218" s="127"/>
      <c r="E218" s="127"/>
      <c r="F218" s="127"/>
      <c r="G218" s="127"/>
      <c r="H218" s="127"/>
      <c r="I218" s="107"/>
      <c r="J218" s="107"/>
      <c r="K218" s="127"/>
    </row>
    <row r="219" spans="2:11">
      <c r="B219" s="106"/>
      <c r="C219" s="127"/>
      <c r="D219" s="127"/>
      <c r="E219" s="127"/>
      <c r="F219" s="127"/>
      <c r="G219" s="127"/>
      <c r="H219" s="127"/>
      <c r="I219" s="107"/>
      <c r="J219" s="107"/>
      <c r="K219" s="127"/>
    </row>
    <row r="220" spans="2:11">
      <c r="B220" s="106"/>
      <c r="C220" s="127"/>
      <c r="D220" s="127"/>
      <c r="E220" s="127"/>
      <c r="F220" s="127"/>
      <c r="G220" s="127"/>
      <c r="H220" s="127"/>
      <c r="I220" s="107"/>
      <c r="J220" s="107"/>
      <c r="K220" s="127"/>
    </row>
    <row r="221" spans="2:11">
      <c r="B221" s="106"/>
      <c r="C221" s="127"/>
      <c r="D221" s="127"/>
      <c r="E221" s="127"/>
      <c r="F221" s="127"/>
      <c r="G221" s="127"/>
      <c r="H221" s="127"/>
      <c r="I221" s="107"/>
      <c r="J221" s="107"/>
      <c r="K221" s="127"/>
    </row>
    <row r="222" spans="2:11">
      <c r="B222" s="106"/>
      <c r="C222" s="127"/>
      <c r="D222" s="127"/>
      <c r="E222" s="127"/>
      <c r="F222" s="127"/>
      <c r="G222" s="127"/>
      <c r="H222" s="127"/>
      <c r="I222" s="107"/>
      <c r="J222" s="107"/>
      <c r="K222" s="127"/>
    </row>
    <row r="223" spans="2:11">
      <c r="B223" s="106"/>
      <c r="C223" s="127"/>
      <c r="D223" s="127"/>
      <c r="E223" s="127"/>
      <c r="F223" s="127"/>
      <c r="G223" s="127"/>
      <c r="H223" s="127"/>
      <c r="I223" s="107"/>
      <c r="J223" s="107"/>
      <c r="K223" s="127"/>
    </row>
    <row r="224" spans="2:11">
      <c r="B224" s="106"/>
      <c r="C224" s="127"/>
      <c r="D224" s="127"/>
      <c r="E224" s="127"/>
      <c r="F224" s="127"/>
      <c r="G224" s="127"/>
      <c r="H224" s="127"/>
      <c r="I224" s="107"/>
      <c r="J224" s="107"/>
      <c r="K224" s="127"/>
    </row>
    <row r="225" spans="2:11">
      <c r="B225" s="106"/>
      <c r="C225" s="127"/>
      <c r="D225" s="127"/>
      <c r="E225" s="127"/>
      <c r="F225" s="127"/>
      <c r="G225" s="127"/>
      <c r="H225" s="127"/>
      <c r="I225" s="107"/>
      <c r="J225" s="107"/>
      <c r="K225" s="127"/>
    </row>
    <row r="226" spans="2:11">
      <c r="B226" s="106"/>
      <c r="C226" s="127"/>
      <c r="D226" s="127"/>
      <c r="E226" s="127"/>
      <c r="F226" s="127"/>
      <c r="G226" s="127"/>
      <c r="H226" s="127"/>
      <c r="I226" s="107"/>
      <c r="J226" s="107"/>
      <c r="K226" s="127"/>
    </row>
    <row r="227" spans="2:11">
      <c r="B227" s="106"/>
      <c r="C227" s="127"/>
      <c r="D227" s="127"/>
      <c r="E227" s="127"/>
      <c r="F227" s="127"/>
      <c r="G227" s="127"/>
      <c r="H227" s="127"/>
      <c r="I227" s="107"/>
      <c r="J227" s="107"/>
      <c r="K227" s="127"/>
    </row>
    <row r="228" spans="2:11">
      <c r="B228" s="106"/>
      <c r="C228" s="127"/>
      <c r="D228" s="127"/>
      <c r="E228" s="127"/>
      <c r="F228" s="127"/>
      <c r="G228" s="127"/>
      <c r="H228" s="127"/>
      <c r="I228" s="107"/>
      <c r="J228" s="107"/>
      <c r="K228" s="127"/>
    </row>
    <row r="229" spans="2:11">
      <c r="B229" s="106"/>
      <c r="C229" s="127"/>
      <c r="D229" s="127"/>
      <c r="E229" s="127"/>
      <c r="F229" s="127"/>
      <c r="G229" s="127"/>
      <c r="H229" s="127"/>
      <c r="I229" s="107"/>
      <c r="J229" s="107"/>
      <c r="K229" s="127"/>
    </row>
    <row r="230" spans="2:11">
      <c r="B230" s="106"/>
      <c r="C230" s="127"/>
      <c r="D230" s="127"/>
      <c r="E230" s="127"/>
      <c r="F230" s="127"/>
      <c r="G230" s="127"/>
      <c r="H230" s="127"/>
      <c r="I230" s="107"/>
      <c r="J230" s="107"/>
      <c r="K230" s="127"/>
    </row>
    <row r="231" spans="2:11">
      <c r="B231" s="106"/>
      <c r="C231" s="127"/>
      <c r="D231" s="127"/>
      <c r="E231" s="127"/>
      <c r="F231" s="127"/>
      <c r="G231" s="127"/>
      <c r="H231" s="127"/>
      <c r="I231" s="107"/>
      <c r="J231" s="107"/>
      <c r="K231" s="127"/>
    </row>
    <row r="232" spans="2:11">
      <c r="B232" s="106"/>
      <c r="C232" s="127"/>
      <c r="D232" s="127"/>
      <c r="E232" s="127"/>
      <c r="F232" s="127"/>
      <c r="G232" s="127"/>
      <c r="H232" s="127"/>
      <c r="I232" s="107"/>
      <c r="J232" s="107"/>
      <c r="K232" s="127"/>
    </row>
    <row r="233" spans="2:11">
      <c r="B233" s="106"/>
      <c r="C233" s="127"/>
      <c r="D233" s="127"/>
      <c r="E233" s="127"/>
      <c r="F233" s="127"/>
      <c r="G233" s="127"/>
      <c r="H233" s="127"/>
      <c r="I233" s="107"/>
      <c r="J233" s="107"/>
      <c r="K233" s="127"/>
    </row>
    <row r="234" spans="2:11">
      <c r="B234" s="106"/>
      <c r="C234" s="127"/>
      <c r="D234" s="127"/>
      <c r="E234" s="127"/>
      <c r="F234" s="127"/>
      <c r="G234" s="127"/>
      <c r="H234" s="127"/>
      <c r="I234" s="107"/>
      <c r="J234" s="107"/>
      <c r="K234" s="127"/>
    </row>
    <row r="235" spans="2:11">
      <c r="B235" s="106"/>
      <c r="C235" s="127"/>
      <c r="D235" s="127"/>
      <c r="E235" s="127"/>
      <c r="F235" s="127"/>
      <c r="G235" s="127"/>
      <c r="H235" s="127"/>
      <c r="I235" s="107"/>
      <c r="J235" s="107"/>
      <c r="K235" s="127"/>
    </row>
    <row r="236" spans="2:11">
      <c r="B236" s="106"/>
      <c r="C236" s="127"/>
      <c r="D236" s="127"/>
      <c r="E236" s="127"/>
      <c r="F236" s="127"/>
      <c r="G236" s="127"/>
      <c r="H236" s="127"/>
      <c r="I236" s="107"/>
      <c r="J236" s="107"/>
      <c r="K236" s="127"/>
    </row>
    <row r="237" spans="2:11">
      <c r="B237" s="106"/>
      <c r="C237" s="127"/>
      <c r="D237" s="127"/>
      <c r="E237" s="127"/>
      <c r="F237" s="127"/>
      <c r="G237" s="127"/>
      <c r="H237" s="127"/>
      <c r="I237" s="107"/>
      <c r="J237" s="107"/>
      <c r="K237" s="127"/>
    </row>
    <row r="238" spans="2:11">
      <c r="B238" s="106"/>
      <c r="C238" s="127"/>
      <c r="D238" s="127"/>
      <c r="E238" s="127"/>
      <c r="F238" s="127"/>
      <c r="G238" s="127"/>
      <c r="H238" s="127"/>
      <c r="I238" s="107"/>
      <c r="J238" s="107"/>
      <c r="K238" s="127"/>
    </row>
    <row r="239" spans="2:11">
      <c r="B239" s="106"/>
      <c r="C239" s="127"/>
      <c r="D239" s="127"/>
      <c r="E239" s="127"/>
      <c r="F239" s="127"/>
      <c r="G239" s="127"/>
      <c r="H239" s="127"/>
      <c r="I239" s="107"/>
      <c r="J239" s="107"/>
      <c r="K239" s="127"/>
    </row>
    <row r="240" spans="2:11">
      <c r="B240" s="106"/>
      <c r="C240" s="127"/>
      <c r="D240" s="127"/>
      <c r="E240" s="127"/>
      <c r="F240" s="127"/>
      <c r="G240" s="127"/>
      <c r="H240" s="127"/>
      <c r="I240" s="107"/>
      <c r="J240" s="107"/>
      <c r="K240" s="127"/>
    </row>
    <row r="241" spans="2:11">
      <c r="B241" s="106"/>
      <c r="C241" s="127"/>
      <c r="D241" s="127"/>
      <c r="E241" s="127"/>
      <c r="F241" s="127"/>
      <c r="G241" s="127"/>
      <c r="H241" s="127"/>
      <c r="I241" s="107"/>
      <c r="J241" s="107"/>
      <c r="K241" s="127"/>
    </row>
    <row r="242" spans="2:11">
      <c r="B242" s="106"/>
      <c r="C242" s="127"/>
      <c r="D242" s="127"/>
      <c r="E242" s="127"/>
      <c r="F242" s="127"/>
      <c r="G242" s="127"/>
      <c r="H242" s="127"/>
      <c r="I242" s="107"/>
      <c r="J242" s="107"/>
      <c r="K242" s="127"/>
    </row>
    <row r="243" spans="2:11">
      <c r="B243" s="106"/>
      <c r="C243" s="127"/>
      <c r="D243" s="127"/>
      <c r="E243" s="127"/>
      <c r="F243" s="127"/>
      <c r="G243" s="127"/>
      <c r="H243" s="127"/>
      <c r="I243" s="107"/>
      <c r="J243" s="107"/>
      <c r="K243" s="127"/>
    </row>
    <row r="244" spans="2:11">
      <c r="B244" s="106"/>
      <c r="C244" s="127"/>
      <c r="D244" s="127"/>
      <c r="E244" s="127"/>
      <c r="F244" s="127"/>
      <c r="G244" s="127"/>
      <c r="H244" s="127"/>
      <c r="I244" s="107"/>
      <c r="J244" s="107"/>
      <c r="K244" s="127"/>
    </row>
    <row r="245" spans="2:11">
      <c r="B245" s="106"/>
      <c r="C245" s="127"/>
      <c r="D245" s="127"/>
      <c r="E245" s="127"/>
      <c r="F245" s="127"/>
      <c r="G245" s="127"/>
      <c r="H245" s="127"/>
      <c r="I245" s="107"/>
      <c r="J245" s="107"/>
      <c r="K245" s="127"/>
    </row>
    <row r="246" spans="2:11">
      <c r="B246" s="106"/>
      <c r="C246" s="127"/>
      <c r="D246" s="127"/>
      <c r="E246" s="127"/>
      <c r="F246" s="127"/>
      <c r="G246" s="127"/>
      <c r="H246" s="127"/>
      <c r="I246" s="107"/>
      <c r="J246" s="107"/>
      <c r="K246" s="127"/>
    </row>
    <row r="247" spans="2:11">
      <c r="B247" s="106"/>
      <c r="C247" s="127"/>
      <c r="D247" s="127"/>
      <c r="E247" s="127"/>
      <c r="F247" s="127"/>
      <c r="G247" s="127"/>
      <c r="H247" s="127"/>
      <c r="I247" s="107"/>
      <c r="J247" s="107"/>
      <c r="K247" s="127"/>
    </row>
    <row r="248" spans="2:11">
      <c r="B248" s="106"/>
      <c r="C248" s="127"/>
      <c r="D248" s="127"/>
      <c r="E248" s="127"/>
      <c r="F248" s="127"/>
      <c r="G248" s="127"/>
      <c r="H248" s="127"/>
      <c r="I248" s="107"/>
      <c r="J248" s="107"/>
      <c r="K248" s="127"/>
    </row>
    <row r="249" spans="2:11">
      <c r="B249" s="106"/>
      <c r="C249" s="127"/>
      <c r="D249" s="127"/>
      <c r="E249" s="127"/>
      <c r="F249" s="127"/>
      <c r="G249" s="127"/>
      <c r="H249" s="127"/>
      <c r="I249" s="107"/>
      <c r="J249" s="107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127</v>
      </c>
      <c r="C1" s="46" t="s" vm="1">
        <v>205</v>
      </c>
    </row>
    <row r="2" spans="2:17">
      <c r="B2" s="46" t="s">
        <v>126</v>
      </c>
      <c r="C2" s="46" t="s">
        <v>206</v>
      </c>
    </row>
    <row r="3" spans="2:17">
      <c r="B3" s="46" t="s">
        <v>128</v>
      </c>
      <c r="C3" s="46" t="s">
        <v>207</v>
      </c>
      <c r="E3" s="2"/>
    </row>
    <row r="4" spans="2:17">
      <c r="B4" s="46" t="s">
        <v>129</v>
      </c>
      <c r="C4" s="46">
        <v>76</v>
      </c>
    </row>
    <row r="6" spans="2:17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2:17" ht="26.25" customHeight="1">
      <c r="B7" s="75" t="s">
        <v>79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2:17" s="3" customFormat="1" ht="47.25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49</v>
      </c>
      <c r="O8" s="29" t="s">
        <v>48</v>
      </c>
      <c r="P8" s="29" t="s">
        <v>130</v>
      </c>
      <c r="Q8" s="30" t="s">
        <v>132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17" s="4" customFormat="1" ht="18" customHeight="1">
      <c r="B11" s="116" t="s">
        <v>1789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17">
        <v>0</v>
      </c>
      <c r="O11" s="98"/>
      <c r="P11" s="71">
        <v>0</v>
      </c>
      <c r="Q11" s="71">
        <v>0</v>
      </c>
    </row>
    <row r="12" spans="2:17" ht="21.75" customHeight="1">
      <c r="B12" s="118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18" t="s">
        <v>94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18" t="s">
        <v>181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118" t="s">
        <v>189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76</v>
      </c>
    </row>
    <row r="6" spans="2:16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ht="26.25" customHeight="1">
      <c r="B7" s="75" t="s">
        <v>71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 s="3" customFormat="1" ht="78.75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93</v>
      </c>
      <c r="N8" s="29" t="s">
        <v>48</v>
      </c>
      <c r="O8" s="29" t="s">
        <v>130</v>
      </c>
      <c r="P8" s="30" t="s">
        <v>132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6" t="s">
        <v>25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17">
        <v>0</v>
      </c>
      <c r="N11" s="98"/>
      <c r="O11" s="71">
        <v>0</v>
      </c>
      <c r="P11" s="71">
        <v>0</v>
      </c>
    </row>
    <row r="12" spans="2:16" ht="21.75" customHeight="1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18" t="s">
        <v>181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118" t="s">
        <v>189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127</v>
      </c>
      <c r="C1" s="46" t="s" vm="1">
        <v>205</v>
      </c>
    </row>
    <row r="2" spans="2:19">
      <c r="B2" s="46" t="s">
        <v>126</v>
      </c>
      <c r="C2" s="46" t="s">
        <v>206</v>
      </c>
    </row>
    <row r="3" spans="2:19">
      <c r="B3" s="46" t="s">
        <v>128</v>
      </c>
      <c r="C3" s="46" t="s">
        <v>207</v>
      </c>
    </row>
    <row r="4" spans="2:19">
      <c r="B4" s="46" t="s">
        <v>129</v>
      </c>
      <c r="C4" s="46">
        <v>76</v>
      </c>
    </row>
    <row r="6" spans="2:19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2:19" ht="26.25" customHeight="1">
      <c r="B7" s="75" t="s">
        <v>72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2:19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93</v>
      </c>
      <c r="Q8" s="29" t="s">
        <v>48</v>
      </c>
      <c r="R8" s="29" t="s">
        <v>130</v>
      </c>
      <c r="S8" s="30" t="s">
        <v>132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</row>
    <row r="11" spans="2:19" s="4" customFormat="1" ht="18" customHeight="1">
      <c r="B11" s="116" t="s">
        <v>1788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7">
        <v>0</v>
      </c>
      <c r="Q11" s="98"/>
      <c r="R11" s="71">
        <v>0</v>
      </c>
      <c r="S11" s="71">
        <v>0</v>
      </c>
    </row>
    <row r="12" spans="2:19" ht="20.25" customHeight="1">
      <c r="B12" s="118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>
      <c r="B13" s="118" t="s">
        <v>94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>
      <c r="B14" s="118" t="s">
        <v>181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19">
      <c r="B15" s="118" t="s">
        <v>189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1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127</v>
      </c>
      <c r="C1" s="46" t="s" vm="1">
        <v>205</v>
      </c>
    </row>
    <row r="2" spans="2:19">
      <c r="B2" s="46" t="s">
        <v>126</v>
      </c>
      <c r="C2" s="46" t="s">
        <v>206</v>
      </c>
    </row>
    <row r="3" spans="2:19">
      <c r="B3" s="46" t="s">
        <v>128</v>
      </c>
      <c r="C3" s="46" t="s">
        <v>207</v>
      </c>
    </row>
    <row r="4" spans="2:19">
      <c r="B4" s="46" t="s">
        <v>129</v>
      </c>
      <c r="C4" s="46">
        <v>76</v>
      </c>
    </row>
    <row r="6" spans="2:19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2:19" ht="26.25" customHeight="1">
      <c r="B7" s="75" t="s">
        <v>73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2:19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93</v>
      </c>
      <c r="Q8" s="29" t="s">
        <v>48</v>
      </c>
      <c r="R8" s="29" t="s">
        <v>130</v>
      </c>
      <c r="S8" s="30" t="s">
        <v>132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</row>
    <row r="11" spans="2:19" s="4" customFormat="1" ht="18" customHeight="1">
      <c r="B11" s="116" t="s">
        <v>1790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7">
        <v>0</v>
      </c>
      <c r="Q11" s="98"/>
      <c r="R11" s="71">
        <v>0</v>
      </c>
      <c r="S11" s="71">
        <v>0</v>
      </c>
    </row>
    <row r="12" spans="2:19" ht="17.25" customHeight="1">
      <c r="B12" s="118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>
      <c r="B13" s="118" t="s">
        <v>94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>
      <c r="B14" s="118" t="s">
        <v>181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19">
      <c r="B15" s="118" t="s">
        <v>189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1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27.425781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127</v>
      </c>
      <c r="C1" s="46" t="s" vm="1">
        <v>205</v>
      </c>
    </row>
    <row r="2" spans="2:32">
      <c r="B2" s="46" t="s">
        <v>126</v>
      </c>
      <c r="C2" s="46" t="s">
        <v>206</v>
      </c>
    </row>
    <row r="3" spans="2:32">
      <c r="B3" s="46" t="s">
        <v>128</v>
      </c>
      <c r="C3" s="46" t="s">
        <v>207</v>
      </c>
    </row>
    <row r="4" spans="2:32">
      <c r="B4" s="46" t="s">
        <v>129</v>
      </c>
      <c r="C4" s="46">
        <v>76</v>
      </c>
    </row>
    <row r="6" spans="2:32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2:32" ht="26.25" customHeight="1">
      <c r="B7" s="75" t="s">
        <v>74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2:32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93</v>
      </c>
      <c r="K8" s="29" t="s">
        <v>48</v>
      </c>
      <c r="L8" s="29" t="s">
        <v>130</v>
      </c>
      <c r="M8" s="30" t="s">
        <v>132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129" t="s">
        <v>28</v>
      </c>
      <c r="C11" s="129"/>
      <c r="D11" s="129"/>
      <c r="E11" s="129"/>
      <c r="F11" s="129"/>
      <c r="G11" s="129"/>
      <c r="H11" s="130"/>
      <c r="I11" s="130"/>
      <c r="J11" s="130">
        <v>128.69144388300001</v>
      </c>
      <c r="K11" s="129"/>
      <c r="L11" s="131">
        <v>1</v>
      </c>
      <c r="M11" s="131">
        <v>3.851226520080885E-5</v>
      </c>
      <c r="AF11" s="1"/>
    </row>
    <row r="12" spans="2:32">
      <c r="B12" s="96" t="s">
        <v>177</v>
      </c>
      <c r="C12" s="93"/>
      <c r="D12" s="93"/>
      <c r="E12" s="93"/>
      <c r="F12" s="93"/>
      <c r="G12" s="93"/>
      <c r="H12" s="94"/>
      <c r="I12" s="94"/>
      <c r="J12" s="94">
        <v>128.69144388300001</v>
      </c>
      <c r="K12" s="93"/>
      <c r="L12" s="95">
        <v>1</v>
      </c>
      <c r="M12" s="95">
        <v>3.851226520080885E-5</v>
      </c>
    </row>
    <row r="13" spans="2:32">
      <c r="B13" s="97" t="s">
        <v>1086</v>
      </c>
      <c r="C13" s="98">
        <v>9326</v>
      </c>
      <c r="D13" s="99" t="s">
        <v>26</v>
      </c>
      <c r="E13" s="98" t="s">
        <v>1087</v>
      </c>
      <c r="F13" s="99" t="s">
        <v>735</v>
      </c>
      <c r="G13" s="99" t="s">
        <v>113</v>
      </c>
      <c r="H13" s="101">
        <v>2658.7409339999999</v>
      </c>
      <c r="I13" s="101">
        <v>100</v>
      </c>
      <c r="J13" s="101">
        <v>9.8373414570000026</v>
      </c>
      <c r="K13" s="102">
        <v>1.3293704670000001E-6</v>
      </c>
      <c r="L13" s="102">
        <v>7.6441301458577415E-2</v>
      </c>
      <c r="M13" s="102">
        <v>2.9439276740677098E-6</v>
      </c>
    </row>
    <row r="14" spans="2:32">
      <c r="B14" s="97" t="s">
        <v>1088</v>
      </c>
      <c r="C14" s="98">
        <v>9398</v>
      </c>
      <c r="D14" s="99" t="s">
        <v>26</v>
      </c>
      <c r="E14" s="98" t="s">
        <v>1089</v>
      </c>
      <c r="F14" s="99" t="s">
        <v>735</v>
      </c>
      <c r="G14" s="99" t="s">
        <v>113</v>
      </c>
      <c r="H14" s="101">
        <v>2658.7409339999999</v>
      </c>
      <c r="I14" s="101">
        <v>100</v>
      </c>
      <c r="J14" s="101">
        <v>9.8373414570000026</v>
      </c>
      <c r="K14" s="102">
        <v>1.3293704670000001E-6</v>
      </c>
      <c r="L14" s="102">
        <v>7.6441301458577415E-2</v>
      </c>
      <c r="M14" s="102">
        <v>2.9439276740677098E-6</v>
      </c>
    </row>
    <row r="15" spans="2:32">
      <c r="B15" s="97" t="s">
        <v>1090</v>
      </c>
      <c r="C15" s="98">
        <v>9152</v>
      </c>
      <c r="D15" s="99" t="s">
        <v>26</v>
      </c>
      <c r="E15" s="98" t="s">
        <v>1091</v>
      </c>
      <c r="F15" s="99" t="s">
        <v>735</v>
      </c>
      <c r="G15" s="99" t="s">
        <v>113</v>
      </c>
      <c r="H15" s="101">
        <v>2658.7409339999999</v>
      </c>
      <c r="I15" s="101">
        <v>100</v>
      </c>
      <c r="J15" s="101">
        <v>9.8373414570000026</v>
      </c>
      <c r="K15" s="102">
        <v>1.3293704670000001E-6</v>
      </c>
      <c r="L15" s="102">
        <v>7.6441301458577415E-2</v>
      </c>
      <c r="M15" s="102">
        <v>2.9439276740677098E-6</v>
      </c>
    </row>
    <row r="16" spans="2:32">
      <c r="B16" s="97" t="s">
        <v>1092</v>
      </c>
      <c r="C16" s="98">
        <v>9262</v>
      </c>
      <c r="D16" s="99" t="s">
        <v>26</v>
      </c>
      <c r="E16" s="98" t="s">
        <v>1093</v>
      </c>
      <c r="F16" s="99" t="s">
        <v>735</v>
      </c>
      <c r="G16" s="99" t="s">
        <v>113</v>
      </c>
      <c r="H16" s="101">
        <v>2658.7409339999999</v>
      </c>
      <c r="I16" s="101">
        <v>100</v>
      </c>
      <c r="J16" s="101">
        <v>9.8373414570000026</v>
      </c>
      <c r="K16" s="102">
        <v>1.3293704670000001E-6</v>
      </c>
      <c r="L16" s="102">
        <v>7.6441301458577415E-2</v>
      </c>
      <c r="M16" s="102">
        <v>2.9439276740677098E-6</v>
      </c>
    </row>
    <row r="17" spans="2:13">
      <c r="B17" s="97" t="s">
        <v>1094</v>
      </c>
      <c r="C17" s="98">
        <v>8838</v>
      </c>
      <c r="D17" s="99" t="s">
        <v>26</v>
      </c>
      <c r="E17" s="98" t="s">
        <v>1095</v>
      </c>
      <c r="F17" s="99" t="s">
        <v>244</v>
      </c>
      <c r="G17" s="99" t="s">
        <v>113</v>
      </c>
      <c r="H17" s="101">
        <v>1913.0377690000003</v>
      </c>
      <c r="I17" s="101">
        <v>1115.5499</v>
      </c>
      <c r="J17" s="101">
        <v>78.961296380000007</v>
      </c>
      <c r="K17" s="102">
        <v>8.1064913934827972E-5</v>
      </c>
      <c r="L17" s="102">
        <v>0.61357067725332048</v>
      </c>
      <c r="M17" s="102">
        <v>2.3629996641819773E-5</v>
      </c>
    </row>
    <row r="18" spans="2:13">
      <c r="B18" s="97" t="s">
        <v>1096</v>
      </c>
      <c r="C18" s="98">
        <v>8824</v>
      </c>
      <c r="D18" s="99" t="s">
        <v>26</v>
      </c>
      <c r="E18" s="98" t="s">
        <v>1097</v>
      </c>
      <c r="F18" s="99" t="s">
        <v>735</v>
      </c>
      <c r="G18" s="99" t="s">
        <v>114</v>
      </c>
      <c r="H18" s="101">
        <v>265.87563100000006</v>
      </c>
      <c r="I18" s="101">
        <v>3904.375</v>
      </c>
      <c r="J18" s="101">
        <v>10.380781675000001</v>
      </c>
      <c r="K18" s="102">
        <v>2.6587563100000008E-4</v>
      </c>
      <c r="L18" s="102">
        <v>8.0664116912369896E-2</v>
      </c>
      <c r="M18" s="102">
        <v>3.1065578627182393E-6</v>
      </c>
    </row>
    <row r="19" spans="2:13">
      <c r="B19" s="103"/>
      <c r="C19" s="98"/>
      <c r="D19" s="98"/>
      <c r="E19" s="98"/>
      <c r="F19" s="98"/>
      <c r="G19" s="98"/>
      <c r="H19" s="101"/>
      <c r="I19" s="101"/>
      <c r="J19" s="98"/>
      <c r="K19" s="98"/>
      <c r="L19" s="102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118" t="s">
        <v>198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118" t="s">
        <v>94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118" t="s">
        <v>181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118" t="s">
        <v>189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2:13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2:13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2:13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2:13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3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2:13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2:13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1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27.42578125" style="2" bestFit="1" customWidth="1"/>
    <col min="4" max="4" width="12" style="1" bestFit="1" customWidth="1"/>
    <col min="5" max="6" width="11.28515625" style="1" bestFit="1" customWidth="1"/>
    <col min="7" max="7" width="10.710937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76</v>
      </c>
    </row>
    <row r="6" spans="2:11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26.25" customHeight="1">
      <c r="B7" s="75" t="s">
        <v>80</v>
      </c>
      <c r="C7" s="76"/>
      <c r="D7" s="76"/>
      <c r="E7" s="76"/>
      <c r="F7" s="76"/>
      <c r="G7" s="76"/>
      <c r="H7" s="76"/>
      <c r="I7" s="76"/>
      <c r="J7" s="76"/>
      <c r="K7" s="77"/>
    </row>
    <row r="8" spans="2:11" s="3" customFormat="1" ht="78.75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183</v>
      </c>
      <c r="G8" s="29" t="s">
        <v>182</v>
      </c>
      <c r="H8" s="29" t="s">
        <v>93</v>
      </c>
      <c r="I8" s="29" t="s">
        <v>48</v>
      </c>
      <c r="J8" s="29" t="s">
        <v>130</v>
      </c>
      <c r="K8" s="30" t="s">
        <v>132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9" t="s">
        <v>1098</v>
      </c>
      <c r="C11" s="89"/>
      <c r="D11" s="89"/>
      <c r="E11" s="89"/>
      <c r="F11" s="90"/>
      <c r="G11" s="125"/>
      <c r="H11" s="90">
        <v>12445.604374017006</v>
      </c>
      <c r="I11" s="89"/>
      <c r="J11" s="91">
        <v>1</v>
      </c>
      <c r="K11" s="91">
        <v>3.7244777257472799E-3</v>
      </c>
    </row>
    <row r="12" spans="2:11" ht="21" customHeight="1">
      <c r="B12" s="92" t="s">
        <v>1099</v>
      </c>
      <c r="C12" s="93"/>
      <c r="D12" s="93"/>
      <c r="E12" s="93"/>
      <c r="F12" s="94"/>
      <c r="G12" s="111"/>
      <c r="H12" s="94">
        <v>1928.4643995380006</v>
      </c>
      <c r="I12" s="93"/>
      <c r="J12" s="95">
        <v>0.15495144643711342</v>
      </c>
      <c r="K12" s="95">
        <v>5.7711321082735165E-4</v>
      </c>
    </row>
    <row r="13" spans="2:11">
      <c r="B13" s="96" t="s">
        <v>173</v>
      </c>
      <c r="C13" s="93"/>
      <c r="D13" s="93"/>
      <c r="E13" s="93"/>
      <c r="F13" s="94"/>
      <c r="G13" s="111"/>
      <c r="H13" s="94">
        <v>375.63603522599999</v>
      </c>
      <c r="I13" s="93"/>
      <c r="J13" s="95">
        <v>3.0182225301185417E-2</v>
      </c>
      <c r="K13" s="95">
        <v>1.1241302584775107E-4</v>
      </c>
    </row>
    <row r="14" spans="2:11">
      <c r="B14" s="97" t="s">
        <v>1100</v>
      </c>
      <c r="C14" s="98">
        <v>5224</v>
      </c>
      <c r="D14" s="99" t="s">
        <v>113</v>
      </c>
      <c r="E14" s="132">
        <v>40801</v>
      </c>
      <c r="F14" s="101">
        <v>51258.550959000007</v>
      </c>
      <c r="G14" s="110">
        <v>133.84209999999999</v>
      </c>
      <c r="H14" s="101">
        <v>253.84042788800002</v>
      </c>
      <c r="I14" s="102">
        <v>6.5893621130194441E-4</v>
      </c>
      <c r="J14" s="102">
        <v>2.0395990444461574E-2</v>
      </c>
      <c r="K14" s="102">
        <v>7.5964412104951489E-5</v>
      </c>
    </row>
    <row r="15" spans="2:11">
      <c r="B15" s="97" t="s">
        <v>1101</v>
      </c>
      <c r="C15" s="98">
        <v>7034</v>
      </c>
      <c r="D15" s="99" t="s">
        <v>113</v>
      </c>
      <c r="E15" s="132">
        <v>43850</v>
      </c>
      <c r="F15" s="101">
        <v>31708.729465000004</v>
      </c>
      <c r="G15" s="110">
        <v>67.338499999999996</v>
      </c>
      <c r="H15" s="101">
        <v>79.003076311000015</v>
      </c>
      <c r="I15" s="102">
        <v>4.5127751862794282E-4</v>
      </c>
      <c r="J15" s="102">
        <v>6.3478698130511584E-3</v>
      </c>
      <c r="K15" s="102">
        <v>2.364249972465259E-5</v>
      </c>
    </row>
    <row r="16" spans="2:11">
      <c r="B16" s="97" t="s">
        <v>1102</v>
      </c>
      <c r="C16" s="98">
        <v>8401</v>
      </c>
      <c r="D16" s="99" t="s">
        <v>113</v>
      </c>
      <c r="E16" s="132">
        <v>44621</v>
      </c>
      <c r="F16" s="101">
        <v>4930.597471000001</v>
      </c>
      <c r="G16" s="110">
        <v>75.303200000000004</v>
      </c>
      <c r="H16" s="101">
        <v>13.737721371000001</v>
      </c>
      <c r="I16" s="102">
        <v>2.1913762267764E-4</v>
      </c>
      <c r="J16" s="102">
        <v>1.1038211530876379E-3</v>
      </c>
      <c r="K16" s="102">
        <v>4.1111572978835851E-6</v>
      </c>
    </row>
    <row r="17" spans="2:11">
      <c r="B17" s="97" t="s">
        <v>1103</v>
      </c>
      <c r="C17" s="98">
        <v>8507</v>
      </c>
      <c r="D17" s="99" t="s">
        <v>113</v>
      </c>
      <c r="E17" s="132">
        <v>44621</v>
      </c>
      <c r="F17" s="101">
        <v>4338.9240230000005</v>
      </c>
      <c r="G17" s="110">
        <v>92.704099999999997</v>
      </c>
      <c r="H17" s="101">
        <v>14.882733700000005</v>
      </c>
      <c r="I17" s="102">
        <v>1.3148258499793333E-4</v>
      </c>
      <c r="J17" s="102">
        <v>1.1958224970633851E-3</v>
      </c>
      <c r="K17" s="102">
        <v>4.4538142542600695E-6</v>
      </c>
    </row>
    <row r="18" spans="2:11">
      <c r="B18" s="97" t="s">
        <v>1104</v>
      </c>
      <c r="C18" s="98">
        <v>8402</v>
      </c>
      <c r="D18" s="99" t="s">
        <v>113</v>
      </c>
      <c r="E18" s="132">
        <v>44560</v>
      </c>
      <c r="F18" s="101">
        <v>3646.1146160000003</v>
      </c>
      <c r="G18" s="110">
        <v>105.0513</v>
      </c>
      <c r="H18" s="101">
        <v>14.172075956000004</v>
      </c>
      <c r="I18" s="102">
        <v>1.3215876125517332E-4</v>
      </c>
      <c r="J18" s="102">
        <v>1.1387213935216674E-3</v>
      </c>
      <c r="K18" s="102">
        <v>4.241142466003353E-6</v>
      </c>
    </row>
    <row r="19" spans="2:11">
      <c r="B19" s="103"/>
      <c r="C19" s="98"/>
      <c r="D19" s="98"/>
      <c r="E19" s="98"/>
      <c r="F19" s="101"/>
      <c r="G19" s="110"/>
      <c r="H19" s="98"/>
      <c r="I19" s="98"/>
      <c r="J19" s="102"/>
      <c r="K19" s="98"/>
    </row>
    <row r="20" spans="2:11">
      <c r="B20" s="96" t="s">
        <v>175</v>
      </c>
      <c r="C20" s="93"/>
      <c r="D20" s="93"/>
      <c r="E20" s="93"/>
      <c r="F20" s="94"/>
      <c r="G20" s="111"/>
      <c r="H20" s="94">
        <v>1552.8283643120003</v>
      </c>
      <c r="I20" s="93"/>
      <c r="J20" s="95">
        <v>0.12476922113592798</v>
      </c>
      <c r="K20" s="95">
        <v>4.6470018497960045E-4</v>
      </c>
    </row>
    <row r="21" spans="2:11">
      <c r="B21" s="97" t="s">
        <v>1105</v>
      </c>
      <c r="C21" s="98">
        <v>5271</v>
      </c>
      <c r="D21" s="99" t="s">
        <v>113</v>
      </c>
      <c r="E21" s="132">
        <v>42352</v>
      </c>
      <c r="F21" s="101">
        <v>61061.489445000014</v>
      </c>
      <c r="G21" s="110">
        <v>96.430400000000006</v>
      </c>
      <c r="H21" s="101">
        <v>217.86280255600008</v>
      </c>
      <c r="I21" s="102">
        <v>5.2050808403361344E-4</v>
      </c>
      <c r="J21" s="102">
        <v>1.7505200712537319E-2</v>
      </c>
      <c r="K21" s="102">
        <v>6.5197730138580651E-5</v>
      </c>
    </row>
    <row r="22" spans="2:11" ht="16.5" customHeight="1">
      <c r="B22" s="97" t="s">
        <v>1106</v>
      </c>
      <c r="C22" s="98">
        <v>83021</v>
      </c>
      <c r="D22" s="99" t="s">
        <v>113</v>
      </c>
      <c r="E22" s="132">
        <v>44255</v>
      </c>
      <c r="F22" s="101">
        <v>12104.090000000002</v>
      </c>
      <c r="G22" s="110">
        <v>100</v>
      </c>
      <c r="H22" s="101">
        <v>44.785120000000013</v>
      </c>
      <c r="I22" s="102">
        <v>2.7857839999999999E-5</v>
      </c>
      <c r="J22" s="102">
        <v>3.5984688773732041E-3</v>
      </c>
      <c r="K22" s="102">
        <v>1.3402417180571318E-5</v>
      </c>
    </row>
    <row r="23" spans="2:11" ht="16.5" customHeight="1">
      <c r="B23" s="97" t="s">
        <v>1107</v>
      </c>
      <c r="C23" s="98">
        <v>5228</v>
      </c>
      <c r="D23" s="99" t="s">
        <v>113</v>
      </c>
      <c r="E23" s="132">
        <v>41081</v>
      </c>
      <c r="F23" s="101">
        <v>46157.405402000004</v>
      </c>
      <c r="G23" s="110">
        <v>85.136600000000001</v>
      </c>
      <c r="H23" s="101">
        <v>145.39832878200002</v>
      </c>
      <c r="I23" s="102">
        <v>1.6119833962264149E-4</v>
      </c>
      <c r="J23" s="102">
        <v>1.1682705348207249E-2</v>
      </c>
      <c r="K23" s="102">
        <v>4.351197584586652E-5</v>
      </c>
    </row>
    <row r="24" spans="2:11" ht="16.5" customHeight="1">
      <c r="B24" s="97" t="s">
        <v>1108</v>
      </c>
      <c r="C24" s="98">
        <v>7038</v>
      </c>
      <c r="D24" s="99" t="s">
        <v>113</v>
      </c>
      <c r="E24" s="132">
        <v>43556</v>
      </c>
      <c r="F24" s="101">
        <v>51750.468289000004</v>
      </c>
      <c r="G24" s="110">
        <v>118.4211</v>
      </c>
      <c r="H24" s="101">
        <v>226.74885308500004</v>
      </c>
      <c r="I24" s="102">
        <v>9.1523283334116149E-5</v>
      </c>
      <c r="J24" s="102">
        <v>1.8219191794204E-2</v>
      </c>
      <c r="K24" s="102">
        <v>6.7856974018630408E-5</v>
      </c>
    </row>
    <row r="25" spans="2:11">
      <c r="B25" s="97" t="s">
        <v>1109</v>
      </c>
      <c r="C25" s="98">
        <v>83791</v>
      </c>
      <c r="D25" s="99" t="s">
        <v>114</v>
      </c>
      <c r="E25" s="132">
        <v>44308</v>
      </c>
      <c r="F25" s="101">
        <v>123854.99000000002</v>
      </c>
      <c r="G25" s="110">
        <v>100</v>
      </c>
      <c r="H25" s="101">
        <v>123.85499000000002</v>
      </c>
      <c r="I25" s="102">
        <v>5.3042549999999996E-5</v>
      </c>
      <c r="J25" s="102">
        <v>9.9517055401965957E-3</v>
      </c>
      <c r="K25" s="102">
        <v>3.7064905617658016E-5</v>
      </c>
    </row>
    <row r="26" spans="2:11">
      <c r="B26" s="97" t="s">
        <v>1110</v>
      </c>
      <c r="C26" s="98">
        <v>8279</v>
      </c>
      <c r="D26" s="99" t="s">
        <v>114</v>
      </c>
      <c r="E26" s="132">
        <v>44308</v>
      </c>
      <c r="F26" s="101">
        <v>27598.699221000003</v>
      </c>
      <c r="G26" s="110">
        <v>100.329408</v>
      </c>
      <c r="H26" s="101">
        <v>27.689609344000008</v>
      </c>
      <c r="I26" s="102">
        <v>4.3122967565751343E-4</v>
      </c>
      <c r="J26" s="102">
        <v>2.2248505184535904E-3</v>
      </c>
      <c r="K26" s="102">
        <v>8.286406199097685E-6</v>
      </c>
    </row>
    <row r="27" spans="2:11">
      <c r="B27" s="97" t="s">
        <v>1112</v>
      </c>
      <c r="C27" s="98">
        <v>7992</v>
      </c>
      <c r="D27" s="99" t="s">
        <v>113</v>
      </c>
      <c r="E27" s="132">
        <v>44196</v>
      </c>
      <c r="F27" s="101">
        <v>37315.213162000007</v>
      </c>
      <c r="G27" s="110">
        <v>110.896</v>
      </c>
      <c r="H27" s="101">
        <v>153.10999152600002</v>
      </c>
      <c r="I27" s="102">
        <v>5.8958422705531106E-4</v>
      </c>
      <c r="J27" s="102">
        <v>1.230233477818494E-2</v>
      </c>
      <c r="K27" s="102">
        <v>4.581977185603591E-5</v>
      </c>
    </row>
    <row r="28" spans="2:11">
      <c r="B28" s="97" t="s">
        <v>1113</v>
      </c>
      <c r="C28" s="98">
        <v>6662</v>
      </c>
      <c r="D28" s="99" t="s">
        <v>113</v>
      </c>
      <c r="E28" s="132">
        <v>43556</v>
      </c>
      <c r="F28" s="101">
        <v>28962.306958000005</v>
      </c>
      <c r="G28" s="110">
        <v>140.39859999999999</v>
      </c>
      <c r="H28" s="101">
        <v>150.45189191000003</v>
      </c>
      <c r="I28" s="102">
        <v>2.0614088698456327E-4</v>
      </c>
      <c r="J28" s="102">
        <v>1.2088757394868034E-2</v>
      </c>
      <c r="K28" s="102">
        <v>4.5024307649148705E-5</v>
      </c>
    </row>
    <row r="29" spans="2:11">
      <c r="B29" s="97" t="s">
        <v>1114</v>
      </c>
      <c r="C29" s="98">
        <v>8405</v>
      </c>
      <c r="D29" s="99" t="s">
        <v>113</v>
      </c>
      <c r="E29" s="132">
        <v>44581</v>
      </c>
      <c r="F29" s="101">
        <v>2075.469411</v>
      </c>
      <c r="G29" s="110">
        <v>131.99100000000001</v>
      </c>
      <c r="H29" s="101">
        <v>10.135901533000002</v>
      </c>
      <c r="I29" s="102">
        <v>1.8879823850121143E-4</v>
      </c>
      <c r="J29" s="102">
        <v>8.1441617686007866E-4</v>
      </c>
      <c r="K29" s="102">
        <v>3.03327491020362E-6</v>
      </c>
    </row>
    <row r="30" spans="2:11">
      <c r="B30" s="97" t="s">
        <v>1115</v>
      </c>
      <c r="C30" s="98">
        <v>5256</v>
      </c>
      <c r="D30" s="99" t="s">
        <v>113</v>
      </c>
      <c r="E30" s="132">
        <v>41603</v>
      </c>
      <c r="F30" s="101">
        <v>34975.113615000009</v>
      </c>
      <c r="G30" s="110">
        <v>121.23269999999999</v>
      </c>
      <c r="H30" s="101">
        <v>156.88471583600003</v>
      </c>
      <c r="I30" s="102">
        <v>1.454898844718264E-4</v>
      </c>
      <c r="J30" s="102">
        <v>1.2605632568839493E-2</v>
      </c>
      <c r="K30" s="102">
        <v>4.6949397721597153E-5</v>
      </c>
    </row>
    <row r="31" spans="2:11">
      <c r="B31" s="97" t="s">
        <v>1116</v>
      </c>
      <c r="C31" s="98">
        <v>5310</v>
      </c>
      <c r="D31" s="99" t="s">
        <v>113</v>
      </c>
      <c r="E31" s="132">
        <v>42979</v>
      </c>
      <c r="F31" s="101">
        <v>40654.080340000008</v>
      </c>
      <c r="G31" s="110">
        <v>124.5215</v>
      </c>
      <c r="H31" s="101">
        <v>187.30536142</v>
      </c>
      <c r="I31" s="102">
        <v>1.244868554791038E-4</v>
      </c>
      <c r="J31" s="102">
        <v>1.5049920903081413E-2</v>
      </c>
      <c r="K31" s="102">
        <v>5.6053095177785107E-5</v>
      </c>
    </row>
    <row r="32" spans="2:11">
      <c r="B32" s="97" t="s">
        <v>1117</v>
      </c>
      <c r="C32" s="98">
        <v>5221</v>
      </c>
      <c r="D32" s="99" t="s">
        <v>113</v>
      </c>
      <c r="E32" s="132">
        <v>41737</v>
      </c>
      <c r="F32" s="101">
        <v>9878.4357500000024</v>
      </c>
      <c r="G32" s="110">
        <v>217.7132</v>
      </c>
      <c r="H32" s="101">
        <v>79.574636751000014</v>
      </c>
      <c r="I32" s="102">
        <v>1.3917994553195925E-4</v>
      </c>
      <c r="J32" s="102">
        <v>6.3937944964030788E-3</v>
      </c>
      <c r="K32" s="102">
        <v>2.3813545184858813E-5</v>
      </c>
    </row>
    <row r="33" spans="2:11">
      <c r="B33" s="97" t="s">
        <v>1118</v>
      </c>
      <c r="C33" s="98">
        <v>5261</v>
      </c>
      <c r="D33" s="99" t="s">
        <v>113</v>
      </c>
      <c r="E33" s="132">
        <v>42005</v>
      </c>
      <c r="F33" s="101">
        <v>5950.925615000001</v>
      </c>
      <c r="G33" s="110">
        <v>131.82669999999999</v>
      </c>
      <c r="H33" s="101">
        <v>29.026162747000004</v>
      </c>
      <c r="I33" s="102">
        <v>2.9902292000000003E-4</v>
      </c>
      <c r="J33" s="102">
        <v>2.3322421213708704E-3</v>
      </c>
      <c r="K33" s="102">
        <v>8.6863838320953896E-6</v>
      </c>
    </row>
    <row r="34" spans="2:11">
      <c r="B34" s="103"/>
      <c r="C34" s="98"/>
      <c r="D34" s="98"/>
      <c r="E34" s="98"/>
      <c r="F34" s="101"/>
      <c r="G34" s="110"/>
      <c r="H34" s="98"/>
      <c r="I34" s="98"/>
      <c r="J34" s="102"/>
      <c r="K34" s="98"/>
    </row>
    <row r="35" spans="2:11">
      <c r="B35" s="92" t="s">
        <v>1119</v>
      </c>
      <c r="C35" s="93"/>
      <c r="D35" s="93"/>
      <c r="E35" s="93"/>
      <c r="F35" s="94"/>
      <c r="G35" s="111"/>
      <c r="H35" s="94">
        <v>10517.139974479003</v>
      </c>
      <c r="I35" s="93"/>
      <c r="J35" s="95">
        <v>0.84504855356288644</v>
      </c>
      <c r="K35" s="95">
        <v>3.1473645149199276E-3</v>
      </c>
    </row>
    <row r="36" spans="2:11">
      <c r="B36" s="96" t="s">
        <v>173</v>
      </c>
      <c r="C36" s="93"/>
      <c r="D36" s="93"/>
      <c r="E36" s="93"/>
      <c r="F36" s="94"/>
      <c r="G36" s="111"/>
      <c r="H36" s="94">
        <v>1329.2024320600003</v>
      </c>
      <c r="I36" s="93"/>
      <c r="J36" s="95">
        <v>0.10680095494880175</v>
      </c>
      <c r="K36" s="95">
        <v>3.9777777779535084E-4</v>
      </c>
    </row>
    <row r="37" spans="2:11">
      <c r="B37" s="97" t="s">
        <v>1120</v>
      </c>
      <c r="C37" s="98">
        <v>9239</v>
      </c>
      <c r="D37" s="99" t="s">
        <v>113</v>
      </c>
      <c r="E37" s="132">
        <v>44742</v>
      </c>
      <c r="F37" s="101">
        <v>1473.7499460000001</v>
      </c>
      <c r="G37" s="110">
        <v>100</v>
      </c>
      <c r="H37" s="101">
        <v>5.4528748120000001</v>
      </c>
      <c r="I37" s="102">
        <v>3.7788460162448712E-5</v>
      </c>
      <c r="J37" s="102">
        <v>4.3813660213915369E-4</v>
      </c>
      <c r="K37" s="102">
        <v>1.631830015501876E-6</v>
      </c>
    </row>
    <row r="38" spans="2:11">
      <c r="B38" s="97" t="s">
        <v>1121</v>
      </c>
      <c r="C38" s="98">
        <v>5295</v>
      </c>
      <c r="D38" s="99" t="s">
        <v>113</v>
      </c>
      <c r="E38" s="132">
        <v>42879</v>
      </c>
      <c r="F38" s="101">
        <v>46782.161465000005</v>
      </c>
      <c r="G38" s="110">
        <v>211.74430000000001</v>
      </c>
      <c r="H38" s="101">
        <v>366.51667319400002</v>
      </c>
      <c r="I38" s="102">
        <v>3.5588345594594594E-5</v>
      </c>
      <c r="J38" s="102">
        <v>2.9449487721077319E-2</v>
      </c>
      <c r="K38" s="102">
        <v>1.096839610518205E-4</v>
      </c>
    </row>
    <row r="39" spans="2:11">
      <c r="B39" s="97" t="s">
        <v>1122</v>
      </c>
      <c r="C39" s="98">
        <v>9457</v>
      </c>
      <c r="D39" s="99" t="s">
        <v>113</v>
      </c>
      <c r="E39" s="132">
        <v>44893</v>
      </c>
      <c r="F39" s="101">
        <v>1340.1822820000002</v>
      </c>
      <c r="G39" s="110">
        <v>100</v>
      </c>
      <c r="H39" s="101">
        <v>4.9586744420000013</v>
      </c>
      <c r="I39" s="102">
        <v>6.490778703457967E-4</v>
      </c>
      <c r="J39" s="102">
        <v>3.9842777361237254E-4</v>
      </c>
      <c r="K39" s="102">
        <v>1.4839353681383614E-6</v>
      </c>
    </row>
    <row r="40" spans="2:11">
      <c r="B40" s="97" t="s">
        <v>1123</v>
      </c>
      <c r="C40" s="98">
        <v>8338</v>
      </c>
      <c r="D40" s="99" t="s">
        <v>113</v>
      </c>
      <c r="E40" s="132">
        <v>44561</v>
      </c>
      <c r="F40" s="101">
        <v>6620.5945780000011</v>
      </c>
      <c r="G40" s="110">
        <v>72.008200000000002</v>
      </c>
      <c r="H40" s="101">
        <v>17.639272643000005</v>
      </c>
      <c r="I40" s="102">
        <v>2.2068647591757086E-4</v>
      </c>
      <c r="J40" s="102">
        <v>1.4173094462030264E-3</v>
      </c>
      <c r="K40" s="102">
        <v>5.2787374628743842E-6</v>
      </c>
    </row>
    <row r="41" spans="2:11">
      <c r="B41" s="97" t="s">
        <v>1124</v>
      </c>
      <c r="C41" s="98">
        <v>5327</v>
      </c>
      <c r="D41" s="99" t="s">
        <v>113</v>
      </c>
      <c r="E41" s="132">
        <v>43244</v>
      </c>
      <c r="F41" s="101">
        <v>45928.727645000006</v>
      </c>
      <c r="G41" s="110">
        <v>173.25129999999999</v>
      </c>
      <c r="H41" s="101">
        <v>294.41683555100002</v>
      </c>
      <c r="I41" s="102">
        <v>7.6259913721063251E-5</v>
      </c>
      <c r="J41" s="102">
        <v>2.365629074355451E-2</v>
      </c>
      <c r="K41" s="102">
        <v>8.8107327948170331E-5</v>
      </c>
    </row>
    <row r="42" spans="2:11">
      <c r="B42" s="97" t="s">
        <v>1125</v>
      </c>
      <c r="C42" s="98">
        <v>5288</v>
      </c>
      <c r="D42" s="99" t="s">
        <v>113</v>
      </c>
      <c r="E42" s="132">
        <v>42649</v>
      </c>
      <c r="F42" s="101">
        <v>38057.142723000004</v>
      </c>
      <c r="G42" s="110">
        <v>274.55650000000003</v>
      </c>
      <c r="H42" s="101">
        <v>386.60692855100007</v>
      </c>
      <c r="I42" s="102">
        <v>9.4280673972765738E-5</v>
      </c>
      <c r="J42" s="102">
        <v>3.1063732779271758E-2</v>
      </c>
      <c r="K42" s="102">
        <v>1.1569618081496331E-4</v>
      </c>
    </row>
    <row r="43" spans="2:11">
      <c r="B43" s="97" t="s">
        <v>1126</v>
      </c>
      <c r="C43" s="98">
        <v>7068</v>
      </c>
      <c r="D43" s="99" t="s">
        <v>113</v>
      </c>
      <c r="E43" s="132">
        <v>43885</v>
      </c>
      <c r="F43" s="101">
        <v>60161.023955000004</v>
      </c>
      <c r="G43" s="110">
        <v>108.1541</v>
      </c>
      <c r="H43" s="101">
        <v>240.74647176500002</v>
      </c>
      <c r="I43" s="102">
        <v>8.4966745577410682E-5</v>
      </c>
      <c r="J43" s="102">
        <v>1.9343895606035201E-2</v>
      </c>
      <c r="K43" s="102">
        <v>7.2045908313858771E-5</v>
      </c>
    </row>
    <row r="44" spans="2:11">
      <c r="B44" s="97" t="s">
        <v>1127</v>
      </c>
      <c r="C44" s="98">
        <v>9273</v>
      </c>
      <c r="D44" s="99" t="s">
        <v>113</v>
      </c>
      <c r="E44" s="132">
        <v>44852</v>
      </c>
      <c r="F44" s="101">
        <v>4229.0384400000012</v>
      </c>
      <c r="G44" s="110">
        <v>82.215999999999994</v>
      </c>
      <c r="H44" s="101">
        <v>12.864701102000003</v>
      </c>
      <c r="I44" s="102">
        <v>2.1039992238805971E-4</v>
      </c>
      <c r="J44" s="102">
        <v>1.0336742769083962E-3</v>
      </c>
      <c r="K44" s="102">
        <v>3.8498968200232478E-6</v>
      </c>
    </row>
    <row r="45" spans="2:11">
      <c r="B45" s="103"/>
      <c r="C45" s="98"/>
      <c r="D45" s="98"/>
      <c r="E45" s="98"/>
      <c r="F45" s="101"/>
      <c r="G45" s="110"/>
      <c r="H45" s="98"/>
      <c r="I45" s="98"/>
      <c r="J45" s="102"/>
      <c r="K45" s="98"/>
    </row>
    <row r="46" spans="2:11">
      <c r="B46" s="96" t="s">
        <v>1128</v>
      </c>
      <c r="C46" s="98"/>
      <c r="D46" s="98"/>
      <c r="E46" s="98"/>
      <c r="F46" s="101"/>
      <c r="G46" s="110"/>
      <c r="H46" s="101">
        <v>1228.9015283240003</v>
      </c>
      <c r="I46" s="98"/>
      <c r="J46" s="102">
        <v>9.8741812080223937E-2</v>
      </c>
      <c r="K46" s="102">
        <v>3.6776167969271772E-4</v>
      </c>
    </row>
    <row r="47" spans="2:11">
      <c r="B47" s="97" t="s">
        <v>1129</v>
      </c>
      <c r="C47" s="98" t="s">
        <v>1130</v>
      </c>
      <c r="D47" s="99" t="s">
        <v>113</v>
      </c>
      <c r="E47" s="132">
        <v>44616</v>
      </c>
      <c r="F47" s="101">
        <v>327.53631600000006</v>
      </c>
      <c r="G47" s="110">
        <v>101404.19</v>
      </c>
      <c r="H47" s="101">
        <v>1228.9015283240003</v>
      </c>
      <c r="I47" s="102">
        <v>4.3578068380283698E-4</v>
      </c>
      <c r="J47" s="102">
        <v>9.8741812080223937E-2</v>
      </c>
      <c r="K47" s="102">
        <v>3.6776167969271772E-4</v>
      </c>
    </row>
    <row r="48" spans="2:11">
      <c r="B48" s="103"/>
      <c r="C48" s="98"/>
      <c r="D48" s="98"/>
      <c r="E48" s="98"/>
      <c r="F48" s="101"/>
      <c r="G48" s="110"/>
      <c r="H48" s="98"/>
      <c r="I48" s="98"/>
      <c r="J48" s="102"/>
      <c r="K48" s="98"/>
    </row>
    <row r="49" spans="2:11">
      <c r="B49" s="96" t="s">
        <v>175</v>
      </c>
      <c r="C49" s="93"/>
      <c r="D49" s="93"/>
      <c r="E49" s="93"/>
      <c r="F49" s="94"/>
      <c r="G49" s="111"/>
      <c r="H49" s="94">
        <v>7959.0360140950006</v>
      </c>
      <c r="I49" s="93"/>
      <c r="J49" s="95">
        <v>0.63950578653386059</v>
      </c>
      <c r="K49" s="95">
        <v>2.3818250574318585E-3</v>
      </c>
    </row>
    <row r="50" spans="2:11">
      <c r="B50" s="97" t="s">
        <v>1131</v>
      </c>
      <c r="C50" s="98">
        <v>7055</v>
      </c>
      <c r="D50" s="99" t="s">
        <v>113</v>
      </c>
      <c r="E50" s="132">
        <v>43914</v>
      </c>
      <c r="F50" s="101">
        <v>56659.606616000005</v>
      </c>
      <c r="G50" s="110">
        <v>110.7286</v>
      </c>
      <c r="H50" s="101">
        <v>232.13203996500005</v>
      </c>
      <c r="I50" s="102">
        <v>2.7869768004404663E-4</v>
      </c>
      <c r="J50" s="102">
        <v>1.8651728995148505E-2</v>
      </c>
      <c r="K50" s="102">
        <v>6.9467949189105303E-5</v>
      </c>
    </row>
    <row r="51" spans="2:11">
      <c r="B51" s="97" t="s">
        <v>1132</v>
      </c>
      <c r="C51" s="98">
        <v>8417</v>
      </c>
      <c r="D51" s="99" t="s">
        <v>115</v>
      </c>
      <c r="E51" s="132">
        <v>44713</v>
      </c>
      <c r="F51" s="101">
        <v>15811.353777000004</v>
      </c>
      <c r="G51" s="110">
        <v>104.3445</v>
      </c>
      <c r="H51" s="101">
        <v>66.298330343000003</v>
      </c>
      <c r="I51" s="102">
        <v>3.0555194021849599E-6</v>
      </c>
      <c r="J51" s="102">
        <v>5.3270478757474126E-3</v>
      </c>
      <c r="K51" s="102">
        <v>1.9840471157210601E-5</v>
      </c>
    </row>
    <row r="52" spans="2:11">
      <c r="B52" s="97" t="s">
        <v>1133</v>
      </c>
      <c r="C52" s="98">
        <v>60831</v>
      </c>
      <c r="D52" s="99" t="s">
        <v>113</v>
      </c>
      <c r="E52" s="132">
        <v>42555</v>
      </c>
      <c r="F52" s="101">
        <v>7114.8000000000011</v>
      </c>
      <c r="G52" s="110">
        <v>100</v>
      </c>
      <c r="H52" s="101">
        <v>26.324759999999998</v>
      </c>
      <c r="I52" s="102">
        <v>4.3515900000000001E-6</v>
      </c>
      <c r="J52" s="102">
        <v>2.1151853464793438E-3</v>
      </c>
      <c r="K52" s="102">
        <v>7.8779607087893576E-6</v>
      </c>
    </row>
    <row r="53" spans="2:11">
      <c r="B53" s="97" t="s">
        <v>1134</v>
      </c>
      <c r="C53" s="98">
        <v>8842</v>
      </c>
      <c r="D53" s="99" t="s">
        <v>113</v>
      </c>
      <c r="E53" s="132">
        <v>44562</v>
      </c>
      <c r="F53" s="101">
        <v>13370.685517000002</v>
      </c>
      <c r="G53" s="110">
        <v>100.0896</v>
      </c>
      <c r="H53" s="101">
        <v>49.515862937999998</v>
      </c>
      <c r="I53" s="102">
        <v>2.8319735497365006E-5</v>
      </c>
      <c r="J53" s="102">
        <v>3.9785824336000496E-3</v>
      </c>
      <c r="K53" s="102">
        <v>1.4818141653992789E-5</v>
      </c>
    </row>
    <row r="54" spans="2:11">
      <c r="B54" s="97" t="s">
        <v>1135</v>
      </c>
      <c r="C54" s="98">
        <v>9391</v>
      </c>
      <c r="D54" s="99" t="s">
        <v>115</v>
      </c>
      <c r="E54" s="132">
        <v>44608</v>
      </c>
      <c r="F54" s="101">
        <v>41488.530753000006</v>
      </c>
      <c r="G54" s="110">
        <v>95.853200000000001</v>
      </c>
      <c r="H54" s="101">
        <v>159.80804698800003</v>
      </c>
      <c r="I54" s="102">
        <v>1.4008902434510154E-5</v>
      </c>
      <c r="J54" s="102">
        <v>1.2840521214191511E-2</v>
      </c>
      <c r="K54" s="102">
        <v>4.7824235249241699E-5</v>
      </c>
    </row>
    <row r="55" spans="2:11">
      <c r="B55" s="97" t="s">
        <v>1136</v>
      </c>
      <c r="C55" s="98">
        <v>84032</v>
      </c>
      <c r="D55" s="99" t="s">
        <v>113</v>
      </c>
      <c r="E55" s="132">
        <v>44314</v>
      </c>
      <c r="F55" s="101">
        <v>18962.370000000003</v>
      </c>
      <c r="G55" s="110">
        <v>100</v>
      </c>
      <c r="H55" s="101">
        <v>70.160770000000014</v>
      </c>
      <c r="I55" s="102">
        <v>2.8927462999999999E-4</v>
      </c>
      <c r="J55" s="102">
        <v>5.6373935641467424E-3</v>
      </c>
      <c r="K55" s="102">
        <v>2.0996346760935609E-5</v>
      </c>
    </row>
    <row r="56" spans="2:11">
      <c r="B56" s="97" t="s">
        <v>1137</v>
      </c>
      <c r="C56" s="98">
        <v>84035</v>
      </c>
      <c r="D56" s="99" t="s">
        <v>113</v>
      </c>
      <c r="E56" s="132">
        <v>44314</v>
      </c>
      <c r="F56" s="101">
        <v>9078.5800000000017</v>
      </c>
      <c r="G56" s="110">
        <v>100</v>
      </c>
      <c r="H56" s="101">
        <v>33.590760000000003</v>
      </c>
      <c r="I56" s="102">
        <v>1.4463732E-4</v>
      </c>
      <c r="J56" s="102">
        <v>2.6990059293647687E-3</v>
      </c>
      <c r="K56" s="102">
        <v>1.0052387465578918E-5</v>
      </c>
    </row>
    <row r="57" spans="2:11">
      <c r="B57" s="97" t="s">
        <v>1138</v>
      </c>
      <c r="C57" s="98">
        <v>7032</v>
      </c>
      <c r="D57" s="99" t="s">
        <v>113</v>
      </c>
      <c r="E57" s="132">
        <v>43853</v>
      </c>
      <c r="F57" s="101">
        <v>21922.037086000004</v>
      </c>
      <c r="G57" s="110">
        <v>79.964699999999993</v>
      </c>
      <c r="H57" s="101">
        <v>64.860597408000004</v>
      </c>
      <c r="I57" s="102">
        <v>4.0150251073830766E-5</v>
      </c>
      <c r="J57" s="102">
        <v>5.2115265324849201E-3</v>
      </c>
      <c r="K57" s="102">
        <v>1.9410214487381041E-5</v>
      </c>
    </row>
    <row r="58" spans="2:11">
      <c r="B58" s="97" t="s">
        <v>1139</v>
      </c>
      <c r="C58" s="98">
        <v>8337</v>
      </c>
      <c r="D58" s="99" t="s">
        <v>113</v>
      </c>
      <c r="E58" s="132">
        <v>44470</v>
      </c>
      <c r="F58" s="101">
        <v>30347.391290000003</v>
      </c>
      <c r="G58" s="110">
        <v>140.2731</v>
      </c>
      <c r="H58" s="101">
        <v>157.50613819900005</v>
      </c>
      <c r="I58" s="102">
        <v>5.8940787940541374E-5</v>
      </c>
      <c r="J58" s="102">
        <v>1.2655563640431113E-2</v>
      </c>
      <c r="K58" s="102">
        <v>4.713536488556284E-5</v>
      </c>
    </row>
    <row r="59" spans="2:11">
      <c r="B59" s="97" t="s">
        <v>1140</v>
      </c>
      <c r="C59" s="98">
        <v>9237</v>
      </c>
      <c r="D59" s="99" t="s">
        <v>113</v>
      </c>
      <c r="E59" s="132">
        <v>44712</v>
      </c>
      <c r="F59" s="101">
        <v>20924.180836000003</v>
      </c>
      <c r="G59" s="110">
        <v>134.3717</v>
      </c>
      <c r="H59" s="101">
        <v>104.02985675600003</v>
      </c>
      <c r="I59" s="102">
        <v>1.5379174841652986E-5</v>
      </c>
      <c r="J59" s="102">
        <v>8.3587629519371286E-3</v>
      </c>
      <c r="K59" s="102">
        <v>3.1132026429291413E-5</v>
      </c>
    </row>
    <row r="60" spans="2:11">
      <c r="B60" s="97" t="s">
        <v>1141</v>
      </c>
      <c r="C60" s="98">
        <v>5266</v>
      </c>
      <c r="D60" s="99" t="s">
        <v>113</v>
      </c>
      <c r="E60" s="132">
        <v>42170</v>
      </c>
      <c r="F60" s="101">
        <v>71300.716041000022</v>
      </c>
      <c r="G60" s="110">
        <v>98.366600000000005</v>
      </c>
      <c r="H60" s="101">
        <v>259.50353358300003</v>
      </c>
      <c r="I60" s="102">
        <v>1.8074867681793901E-5</v>
      </c>
      <c r="J60" s="102">
        <v>2.085101902522082E-2</v>
      </c>
      <c r="K60" s="102">
        <v>7.7659155918567699E-5</v>
      </c>
    </row>
    <row r="61" spans="2:11">
      <c r="B61" s="97" t="s">
        <v>1142</v>
      </c>
      <c r="C61" s="98">
        <v>6648</v>
      </c>
      <c r="D61" s="99" t="s">
        <v>113</v>
      </c>
      <c r="E61" s="132">
        <v>43466</v>
      </c>
      <c r="F61" s="101">
        <v>158502.14670100002</v>
      </c>
      <c r="G61" s="110">
        <v>130.65180000000001</v>
      </c>
      <c r="H61" s="101">
        <v>766.21785855700023</v>
      </c>
      <c r="I61" s="102">
        <v>2.420933665590449E-5</v>
      </c>
      <c r="J61" s="102">
        <v>6.1565339499032451E-2</v>
      </c>
      <c r="K61" s="102">
        <v>2.2929873564221556E-4</v>
      </c>
    </row>
    <row r="62" spans="2:11">
      <c r="B62" s="97" t="s">
        <v>1143</v>
      </c>
      <c r="C62" s="98">
        <v>6665</v>
      </c>
      <c r="D62" s="99" t="s">
        <v>113</v>
      </c>
      <c r="E62" s="132">
        <v>43586</v>
      </c>
      <c r="F62" s="101">
        <v>21067.948557000003</v>
      </c>
      <c r="G62" s="110">
        <v>236.54920000000001</v>
      </c>
      <c r="H62" s="101">
        <v>184.39343587799999</v>
      </c>
      <c r="I62" s="102">
        <v>5.3594354572573053E-5</v>
      </c>
      <c r="J62" s="102">
        <v>1.481594869454172E-2</v>
      </c>
      <c r="K62" s="102">
        <v>5.5181670898635128E-5</v>
      </c>
    </row>
    <row r="63" spans="2:11">
      <c r="B63" s="97" t="s">
        <v>1144</v>
      </c>
      <c r="C63" s="98">
        <v>7016</v>
      </c>
      <c r="D63" s="99" t="s">
        <v>113</v>
      </c>
      <c r="E63" s="132">
        <v>43627</v>
      </c>
      <c r="F63" s="101">
        <v>22558.914342000004</v>
      </c>
      <c r="G63" s="110">
        <v>74.216099999999997</v>
      </c>
      <c r="H63" s="101">
        <v>61.946681805000004</v>
      </c>
      <c r="I63" s="102">
        <v>1.0224154162638209E-4</v>
      </c>
      <c r="J63" s="102">
        <v>4.9773944232332831E-3</v>
      </c>
      <c r="K63" s="102">
        <v>1.8538194661591091E-5</v>
      </c>
    </row>
    <row r="64" spans="2:11">
      <c r="B64" s="97" t="s">
        <v>1145</v>
      </c>
      <c r="C64" s="98">
        <v>8329</v>
      </c>
      <c r="D64" s="99" t="s">
        <v>113</v>
      </c>
      <c r="E64" s="132">
        <v>43810</v>
      </c>
      <c r="F64" s="101">
        <v>79753.620572000014</v>
      </c>
      <c r="G64" s="110">
        <v>109.4639</v>
      </c>
      <c r="H64" s="101">
        <v>323.01526685700009</v>
      </c>
      <c r="I64" s="102">
        <v>8.5479619767725977E-6</v>
      </c>
      <c r="J64" s="102">
        <v>2.5954164791817343E-2</v>
      </c>
      <c r="K64" s="102">
        <v>9.6665708657497969E-5</v>
      </c>
    </row>
    <row r="65" spans="2:11">
      <c r="B65" s="97" t="s">
        <v>1146</v>
      </c>
      <c r="C65" s="98">
        <v>8327</v>
      </c>
      <c r="D65" s="99" t="s">
        <v>113</v>
      </c>
      <c r="E65" s="132">
        <v>44427</v>
      </c>
      <c r="F65" s="101">
        <v>12135.208588000001</v>
      </c>
      <c r="G65" s="110">
        <v>171.34559999999999</v>
      </c>
      <c r="H65" s="101">
        <v>76.934640047000002</v>
      </c>
      <c r="I65" s="102">
        <v>7.3546718557081407E-5</v>
      </c>
      <c r="J65" s="102">
        <v>6.1816716757940931E-3</v>
      </c>
      <c r="K65" s="102">
        <v>2.3023498464377958E-5</v>
      </c>
    </row>
    <row r="66" spans="2:11">
      <c r="B66" s="97" t="s">
        <v>1147</v>
      </c>
      <c r="C66" s="98">
        <v>5332</v>
      </c>
      <c r="D66" s="99" t="s">
        <v>113</v>
      </c>
      <c r="E66" s="132">
        <v>43318</v>
      </c>
      <c r="F66" s="101">
        <v>62459.83920300001</v>
      </c>
      <c r="G66" s="110">
        <v>109.24290000000001</v>
      </c>
      <c r="H66" s="101">
        <v>252.46187684300006</v>
      </c>
      <c r="I66" s="102">
        <v>3.0138858683016295E-5</v>
      </c>
      <c r="J66" s="102">
        <v>2.0285224345558576E-2</v>
      </c>
      <c r="K66" s="102">
        <v>7.5551866236819358E-5</v>
      </c>
    </row>
    <row r="67" spans="2:11">
      <c r="B67" s="97" t="s">
        <v>1148</v>
      </c>
      <c r="C67" s="98">
        <v>7060</v>
      </c>
      <c r="D67" s="99" t="s">
        <v>115</v>
      </c>
      <c r="E67" s="132">
        <v>44197</v>
      </c>
      <c r="F67" s="101">
        <v>76204.25095500001</v>
      </c>
      <c r="G67" s="110">
        <v>113.1347</v>
      </c>
      <c r="H67" s="101">
        <v>346.44875168800007</v>
      </c>
      <c r="I67" s="102">
        <v>6.3208215398295553E-6</v>
      </c>
      <c r="J67" s="102">
        <v>2.7837037180073763E-2</v>
      </c>
      <c r="K67" s="102">
        <v>1.0367842492798361E-4</v>
      </c>
    </row>
    <row r="68" spans="2:11">
      <c r="B68" s="97" t="s">
        <v>1149</v>
      </c>
      <c r="C68" s="98">
        <v>60833</v>
      </c>
      <c r="D68" s="99" t="s">
        <v>113</v>
      </c>
      <c r="E68" s="132">
        <v>42555</v>
      </c>
      <c r="F68" s="101">
        <v>39240.650000000009</v>
      </c>
      <c r="G68" s="110">
        <v>100</v>
      </c>
      <c r="H68" s="101">
        <v>145.19041000000004</v>
      </c>
      <c r="I68" s="102">
        <v>1.478185E-5</v>
      </c>
      <c r="J68" s="102">
        <v>1.1665999146101544E-2</v>
      </c>
      <c r="K68" s="102">
        <v>4.344975396824199E-5</v>
      </c>
    </row>
    <row r="69" spans="2:11">
      <c r="B69" s="97" t="s">
        <v>1150</v>
      </c>
      <c r="C69" s="98">
        <v>60834</v>
      </c>
      <c r="D69" s="99" t="s">
        <v>113</v>
      </c>
      <c r="E69" s="132">
        <v>42555</v>
      </c>
      <c r="F69" s="101">
        <v>3058.7600000000007</v>
      </c>
      <c r="G69" s="110">
        <v>100</v>
      </c>
      <c r="H69" s="101">
        <v>11.317420000000002</v>
      </c>
      <c r="I69" s="102">
        <v>1.539988E-5</v>
      </c>
      <c r="J69" s="102">
        <v>9.0935077637753438E-4</v>
      </c>
      <c r="K69" s="102">
        <v>3.3868567115091222E-6</v>
      </c>
    </row>
    <row r="70" spans="2:11">
      <c r="B70" s="97" t="s">
        <v>1151</v>
      </c>
      <c r="C70" s="98">
        <v>5270</v>
      </c>
      <c r="D70" s="99" t="s">
        <v>113</v>
      </c>
      <c r="E70" s="132">
        <v>42267</v>
      </c>
      <c r="F70" s="101">
        <v>24530.919558000005</v>
      </c>
      <c r="G70" s="110">
        <v>36.539200000000001</v>
      </c>
      <c r="H70" s="101">
        <v>33.164586498999995</v>
      </c>
      <c r="I70" s="102">
        <v>1.8348893683631649E-4</v>
      </c>
      <c r="J70" s="102">
        <v>2.6647630361960177E-3</v>
      </c>
      <c r="K70" s="102">
        <v>9.9248505727067604E-6</v>
      </c>
    </row>
    <row r="71" spans="2:11">
      <c r="B71" s="97" t="s">
        <v>1152</v>
      </c>
      <c r="C71" s="98">
        <v>8287</v>
      </c>
      <c r="D71" s="99" t="s">
        <v>113</v>
      </c>
      <c r="E71" s="132">
        <v>43800</v>
      </c>
      <c r="F71" s="101">
        <v>26102.458073000005</v>
      </c>
      <c r="G71" s="110">
        <v>211.35</v>
      </c>
      <c r="H71" s="101">
        <v>204.11991703800004</v>
      </c>
      <c r="I71" s="102">
        <v>1.9906561144004056E-4</v>
      </c>
      <c r="J71" s="102">
        <v>1.6400964622027212E-2</v>
      </c>
      <c r="K71" s="102">
        <v>6.1085027415509508E-5</v>
      </c>
    </row>
    <row r="72" spans="2:11">
      <c r="B72" s="97" t="s">
        <v>1153</v>
      </c>
      <c r="C72" s="98">
        <v>1181106</v>
      </c>
      <c r="D72" s="99" t="s">
        <v>113</v>
      </c>
      <c r="E72" s="132">
        <v>44287</v>
      </c>
      <c r="F72" s="101">
        <v>38268.194253000009</v>
      </c>
      <c r="G72" s="110">
        <v>122.12390000000001</v>
      </c>
      <c r="H72" s="101">
        <v>172.91806177300003</v>
      </c>
      <c r="I72" s="102">
        <v>2.653128922074593E-4</v>
      </c>
      <c r="J72" s="102">
        <v>1.3893906360546484E-2</v>
      </c>
      <c r="K72" s="102">
        <v>5.1747544763473837E-5</v>
      </c>
    </row>
    <row r="73" spans="2:11">
      <c r="B73" s="97" t="s">
        <v>1154</v>
      </c>
      <c r="C73" s="98">
        <v>62171</v>
      </c>
      <c r="D73" s="99" t="s">
        <v>113</v>
      </c>
      <c r="E73" s="132">
        <v>42549</v>
      </c>
      <c r="F73" s="101">
        <v>5900.32</v>
      </c>
      <c r="G73" s="110">
        <v>100</v>
      </c>
      <c r="H73" s="101">
        <v>21.831169999999997</v>
      </c>
      <c r="I73" s="102">
        <v>1.2495999999999999E-6</v>
      </c>
      <c r="J73" s="102">
        <v>1.7541269466653999E-3</v>
      </c>
      <c r="K73" s="102">
        <v>6.5332067409883687E-6</v>
      </c>
    </row>
    <row r="74" spans="2:11">
      <c r="B74" s="97" t="s">
        <v>1155</v>
      </c>
      <c r="C74" s="98">
        <v>62172</v>
      </c>
      <c r="D74" s="99" t="s">
        <v>113</v>
      </c>
      <c r="E74" s="132">
        <v>42549</v>
      </c>
      <c r="F74" s="101">
        <v>15301.030000000002</v>
      </c>
      <c r="G74" s="110">
        <v>100</v>
      </c>
      <c r="H74" s="101">
        <v>56.613800000000012</v>
      </c>
      <c r="I74" s="102">
        <v>5.6482699999999994E-6</v>
      </c>
      <c r="J74" s="102">
        <v>4.5488992176381596E-3</v>
      </c>
      <c r="K74" s="102">
        <v>1.6942273812762551E-5</v>
      </c>
    </row>
    <row r="75" spans="2:11">
      <c r="B75" s="97" t="s">
        <v>1156</v>
      </c>
      <c r="C75" s="98">
        <v>62173</v>
      </c>
      <c r="D75" s="99" t="s">
        <v>113</v>
      </c>
      <c r="E75" s="132">
        <v>42549</v>
      </c>
      <c r="F75" s="101">
        <v>36636.170000000006</v>
      </c>
      <c r="G75" s="110">
        <v>100</v>
      </c>
      <c r="H75" s="101">
        <v>135.55384000000004</v>
      </c>
      <c r="I75" s="102">
        <v>3.6312129999999996E-5</v>
      </c>
      <c r="J75" s="102">
        <v>1.0891704084937741E-2</v>
      </c>
      <c r="K75" s="102">
        <v>4.0565909259781273E-5</v>
      </c>
    </row>
    <row r="76" spans="2:11">
      <c r="B76" s="97" t="s">
        <v>1157</v>
      </c>
      <c r="C76" s="98">
        <v>62174</v>
      </c>
      <c r="D76" s="99" t="s">
        <v>113</v>
      </c>
      <c r="E76" s="132">
        <v>42549</v>
      </c>
      <c r="F76" s="101">
        <v>11297.480000000003</v>
      </c>
      <c r="G76" s="110">
        <v>100</v>
      </c>
      <c r="H76" s="101">
        <v>41.800680000000007</v>
      </c>
      <c r="I76" s="102">
        <v>1.7188320000000001E-5</v>
      </c>
      <c r="J76" s="102">
        <v>3.3586701572539388E-3</v>
      </c>
      <c r="K76" s="102">
        <v>1.2509292188824409E-5</v>
      </c>
    </row>
    <row r="77" spans="2:11">
      <c r="B77" s="97" t="s">
        <v>1158</v>
      </c>
      <c r="C77" s="98">
        <v>60837</v>
      </c>
      <c r="D77" s="99" t="s">
        <v>113</v>
      </c>
      <c r="E77" s="132">
        <v>42555</v>
      </c>
      <c r="F77" s="101">
        <v>5170.6200000000008</v>
      </c>
      <c r="G77" s="110">
        <v>100</v>
      </c>
      <c r="H77" s="101">
        <v>19.131280000000004</v>
      </c>
      <c r="I77" s="102">
        <v>7.8728399999999997E-6</v>
      </c>
      <c r="J77" s="102">
        <v>1.5371917204712732E-3</v>
      </c>
      <c r="K77" s="102">
        <v>5.7252363230983951E-6</v>
      </c>
    </row>
    <row r="78" spans="2:11">
      <c r="B78" s="97" t="s">
        <v>1159</v>
      </c>
      <c r="C78" s="98">
        <v>7046</v>
      </c>
      <c r="D78" s="99" t="s">
        <v>113</v>
      </c>
      <c r="E78" s="132">
        <v>43795</v>
      </c>
      <c r="F78" s="101">
        <v>84813.080817000009</v>
      </c>
      <c r="G78" s="110">
        <v>145.29949999999999</v>
      </c>
      <c r="H78" s="101">
        <v>455.96203474800001</v>
      </c>
      <c r="I78" s="102">
        <v>9.7827887884405945E-6</v>
      </c>
      <c r="J78" s="102">
        <v>3.6636391535948477E-2</v>
      </c>
      <c r="K78" s="102">
        <v>1.3645142422739629E-4</v>
      </c>
    </row>
    <row r="79" spans="2:11">
      <c r="B79" s="97" t="s">
        <v>1160</v>
      </c>
      <c r="C79" s="98">
        <v>8315</v>
      </c>
      <c r="D79" s="99" t="s">
        <v>113</v>
      </c>
      <c r="E79" s="132">
        <v>44337</v>
      </c>
      <c r="F79" s="101">
        <v>129875.81200700002</v>
      </c>
      <c r="G79" s="110">
        <v>91.9084</v>
      </c>
      <c r="H79" s="101">
        <v>441.65708900400006</v>
      </c>
      <c r="I79" s="102">
        <v>2.4202187493320887E-5</v>
      </c>
      <c r="J79" s="102">
        <v>3.5486994100990259E-2</v>
      </c>
      <c r="K79" s="102">
        <v>1.3217051908286334E-4</v>
      </c>
    </row>
    <row r="80" spans="2:11">
      <c r="B80" s="97" t="s">
        <v>1161</v>
      </c>
      <c r="C80" s="98">
        <v>62175</v>
      </c>
      <c r="D80" s="99" t="s">
        <v>113</v>
      </c>
      <c r="E80" s="132">
        <v>42549</v>
      </c>
      <c r="F80" s="101">
        <v>32022.190000000006</v>
      </c>
      <c r="G80" s="110">
        <v>100</v>
      </c>
      <c r="H80" s="101">
        <v>118.48212000000002</v>
      </c>
      <c r="I80" s="102">
        <v>2.5619500000000001E-6</v>
      </c>
      <c r="J80" s="102">
        <v>9.5199972969860786E-3</v>
      </c>
      <c r="K80" s="102">
        <v>3.5457017881798963E-5</v>
      </c>
    </row>
    <row r="81" spans="2:11">
      <c r="B81" s="97" t="s">
        <v>1162</v>
      </c>
      <c r="C81" s="98">
        <v>62176</v>
      </c>
      <c r="D81" s="99" t="s">
        <v>113</v>
      </c>
      <c r="E81" s="132">
        <v>42549</v>
      </c>
      <c r="F81" s="101">
        <v>8927.9200000000019</v>
      </c>
      <c r="G81" s="110">
        <v>100</v>
      </c>
      <c r="H81" s="101">
        <v>33.03332000000001</v>
      </c>
      <c r="I81" s="102">
        <v>4.37727E-6</v>
      </c>
      <c r="J81" s="102">
        <v>2.6542158184751944E-3</v>
      </c>
      <c r="K81" s="102">
        <v>9.8855676952369474E-6</v>
      </c>
    </row>
    <row r="82" spans="2:11">
      <c r="B82" s="97" t="s">
        <v>1163</v>
      </c>
      <c r="C82" s="98">
        <v>84031</v>
      </c>
      <c r="D82" s="99" t="s">
        <v>113</v>
      </c>
      <c r="E82" s="132">
        <v>44314</v>
      </c>
      <c r="F82" s="101">
        <v>10927.88</v>
      </c>
      <c r="G82" s="110">
        <v>100</v>
      </c>
      <c r="H82" s="101">
        <v>40.433150000000012</v>
      </c>
      <c r="I82" s="102">
        <v>1.8079665000000003E-4</v>
      </c>
      <c r="J82" s="102">
        <v>3.248789595498736E-3</v>
      </c>
      <c r="K82" s="102">
        <v>1.2100044484074559E-5</v>
      </c>
    </row>
    <row r="83" spans="2:11">
      <c r="B83" s="97" t="s">
        <v>1164</v>
      </c>
      <c r="C83" s="98">
        <v>62177</v>
      </c>
      <c r="D83" s="99" t="s">
        <v>113</v>
      </c>
      <c r="E83" s="132">
        <v>42549</v>
      </c>
      <c r="F83" s="101">
        <v>23795.960000000006</v>
      </c>
      <c r="G83" s="110">
        <v>100</v>
      </c>
      <c r="H83" s="101">
        <v>88.045050000000018</v>
      </c>
      <c r="I83" s="102">
        <v>5.7753600000000004E-6</v>
      </c>
      <c r="J83" s="102">
        <v>7.0743892666083642E-3</v>
      </c>
      <c r="K83" s="102">
        <v>2.6348405246748487E-5</v>
      </c>
    </row>
    <row r="84" spans="2:11">
      <c r="B84" s="97" t="s">
        <v>1165</v>
      </c>
      <c r="C84" s="98">
        <v>84034</v>
      </c>
      <c r="D84" s="99" t="s">
        <v>113</v>
      </c>
      <c r="E84" s="132">
        <v>44314</v>
      </c>
      <c r="F84" s="101">
        <v>10448.170000000002</v>
      </c>
      <c r="G84" s="110">
        <v>100</v>
      </c>
      <c r="H84" s="101">
        <v>38.658210000000004</v>
      </c>
      <c r="I84" s="102">
        <v>1.6633291000000002E-4</v>
      </c>
      <c r="J84" s="102">
        <v>3.1061737813800104E-3</v>
      </c>
      <c r="K84" s="102">
        <v>1.1568875061050051E-5</v>
      </c>
    </row>
    <row r="85" spans="2:11">
      <c r="B85" s="97" t="s">
        <v>1166</v>
      </c>
      <c r="C85" s="98">
        <v>60838</v>
      </c>
      <c r="D85" s="99" t="s">
        <v>113</v>
      </c>
      <c r="E85" s="132">
        <v>42555</v>
      </c>
      <c r="F85" s="101">
        <v>4413.2700000000013</v>
      </c>
      <c r="G85" s="110">
        <v>100</v>
      </c>
      <c r="H85" s="101">
        <v>16.329090000000001</v>
      </c>
      <c r="I85" s="102">
        <v>2.40034E-6</v>
      </c>
      <c r="J85" s="102">
        <v>1.3120367247162895E-3</v>
      </c>
      <c r="K85" s="102">
        <v>4.8866515565682365E-6</v>
      </c>
    </row>
    <row r="86" spans="2:11">
      <c r="B86" s="97" t="s">
        <v>1167</v>
      </c>
      <c r="C86" s="98">
        <v>84033</v>
      </c>
      <c r="D86" s="99" t="s">
        <v>113</v>
      </c>
      <c r="E86" s="132">
        <v>44314</v>
      </c>
      <c r="F86" s="101">
        <v>10706.010000000002</v>
      </c>
      <c r="G86" s="110">
        <v>100</v>
      </c>
      <c r="H86" s="101">
        <v>39.612240000000007</v>
      </c>
      <c r="I86" s="102">
        <v>1.8802850999999999E-4</v>
      </c>
      <c r="J86" s="102">
        <v>3.1828297613814122E-3</v>
      </c>
      <c r="K86" s="102">
        <v>1.1854378551110599E-5</v>
      </c>
    </row>
    <row r="87" spans="2:11">
      <c r="B87" s="97" t="s">
        <v>1168</v>
      </c>
      <c r="C87" s="98">
        <v>608311</v>
      </c>
      <c r="D87" s="99" t="s">
        <v>113</v>
      </c>
      <c r="E87" s="132">
        <v>42555</v>
      </c>
      <c r="F87" s="101">
        <v>8382.3100000000013</v>
      </c>
      <c r="G87" s="110">
        <v>100</v>
      </c>
      <c r="H87" s="101">
        <v>31.014530000000008</v>
      </c>
      <c r="I87" s="102">
        <v>7.8041700000000002E-6</v>
      </c>
      <c r="J87" s="102">
        <v>2.4920067413318875E-3</v>
      </c>
      <c r="K87" s="102">
        <v>9.2814236005026783E-6</v>
      </c>
    </row>
    <row r="88" spans="2:11">
      <c r="B88" s="97" t="s">
        <v>1169</v>
      </c>
      <c r="C88" s="98">
        <v>8330</v>
      </c>
      <c r="D88" s="99" t="s">
        <v>113</v>
      </c>
      <c r="E88" s="132">
        <v>44002</v>
      </c>
      <c r="F88" s="101">
        <v>70786.478380000015</v>
      </c>
      <c r="G88" s="110">
        <v>110.38420000000001</v>
      </c>
      <c r="H88" s="101">
        <v>289.10722509700003</v>
      </c>
      <c r="I88" s="102">
        <v>2.3716794378959808E-4</v>
      </c>
      <c r="J88" s="102">
        <v>2.3229665382950487E-2</v>
      </c>
      <c r="K88" s="102">
        <v>8.6518371295361739E-5</v>
      </c>
    </row>
    <row r="89" spans="2:11">
      <c r="B89" s="97" t="s">
        <v>1170</v>
      </c>
      <c r="C89" s="98">
        <v>5331</v>
      </c>
      <c r="D89" s="99" t="s">
        <v>113</v>
      </c>
      <c r="E89" s="132">
        <v>43251</v>
      </c>
      <c r="F89" s="101">
        <v>66622.252175000016</v>
      </c>
      <c r="G89" s="110">
        <v>157.04</v>
      </c>
      <c r="H89" s="101">
        <v>387.10726380400007</v>
      </c>
      <c r="I89" s="102">
        <v>1.3829773135925653E-4</v>
      </c>
      <c r="J89" s="102">
        <v>3.1103934543522324E-2</v>
      </c>
      <c r="K89" s="102">
        <v>1.1584591139045028E-4</v>
      </c>
    </row>
    <row r="90" spans="2:11">
      <c r="B90" s="97" t="s">
        <v>1171</v>
      </c>
      <c r="C90" s="98">
        <v>62178</v>
      </c>
      <c r="D90" s="99" t="s">
        <v>113</v>
      </c>
      <c r="E90" s="132">
        <v>42549</v>
      </c>
      <c r="F90" s="101">
        <v>6990.8300000000008</v>
      </c>
      <c r="G90" s="110">
        <v>100</v>
      </c>
      <c r="H90" s="101">
        <v>25.866090000000003</v>
      </c>
      <c r="I90" s="102">
        <v>1.2625990000000002E-5</v>
      </c>
      <c r="J90" s="102">
        <v>2.0783313708735008E-3</v>
      </c>
      <c r="K90" s="102">
        <v>7.7406988975401631E-6</v>
      </c>
    </row>
    <row r="91" spans="2:11">
      <c r="B91" s="97" t="s">
        <v>1172</v>
      </c>
      <c r="C91" s="98">
        <v>7028</v>
      </c>
      <c r="D91" s="99" t="s">
        <v>115</v>
      </c>
      <c r="E91" s="132">
        <v>43754</v>
      </c>
      <c r="F91" s="101">
        <v>114528.51728200002</v>
      </c>
      <c r="G91" s="110">
        <v>108.2533</v>
      </c>
      <c r="H91" s="101">
        <v>498.21724427000009</v>
      </c>
      <c r="I91" s="102">
        <v>1.2285731454339623E-5</v>
      </c>
      <c r="J91" s="102">
        <v>4.003158298283533E-2</v>
      </c>
      <c r="K91" s="102">
        <v>1.4909673914597401E-4</v>
      </c>
    </row>
    <row r="92" spans="2:11">
      <c r="B92" s="97" t="s">
        <v>1173</v>
      </c>
      <c r="C92" s="98">
        <v>8416</v>
      </c>
      <c r="D92" s="99" t="s">
        <v>115</v>
      </c>
      <c r="E92" s="132">
        <v>44713</v>
      </c>
      <c r="F92" s="101">
        <v>22045.086470000002</v>
      </c>
      <c r="G92" s="110">
        <v>104.1722</v>
      </c>
      <c r="H92" s="101">
        <v>92.284256002000006</v>
      </c>
      <c r="I92" s="102">
        <v>5.4513154726924554E-6</v>
      </c>
      <c r="J92" s="102">
        <v>7.4150080003076522E-3</v>
      </c>
      <c r="K92" s="102">
        <v>2.7617032133383729E-5</v>
      </c>
    </row>
    <row r="93" spans="2:11">
      <c r="B93" s="97" t="s">
        <v>1174</v>
      </c>
      <c r="C93" s="98">
        <v>5335</v>
      </c>
      <c r="D93" s="99" t="s">
        <v>113</v>
      </c>
      <c r="E93" s="132">
        <v>43306</v>
      </c>
      <c r="F93" s="101">
        <v>58617.39933700001</v>
      </c>
      <c r="G93" s="110">
        <v>143.31720000000001</v>
      </c>
      <c r="H93" s="101">
        <v>310.83261715000009</v>
      </c>
      <c r="I93" s="102">
        <v>7.1709934747231116E-5</v>
      </c>
      <c r="J93" s="102">
        <v>2.497529310821843E-2</v>
      </c>
      <c r="K93" s="102">
        <v>9.3019922875569095E-5</v>
      </c>
    </row>
    <row r="94" spans="2:11">
      <c r="B94" s="97" t="s">
        <v>1175</v>
      </c>
      <c r="C94" s="98">
        <v>608312</v>
      </c>
      <c r="D94" s="99" t="s">
        <v>113</v>
      </c>
      <c r="E94" s="132">
        <v>42555</v>
      </c>
      <c r="F94" s="101">
        <v>4501.1499999999996</v>
      </c>
      <c r="G94" s="110">
        <v>100</v>
      </c>
      <c r="H94" s="101">
        <v>16.654270000000004</v>
      </c>
      <c r="I94" s="102">
        <v>3.4589467999999996E-4</v>
      </c>
      <c r="J94" s="102">
        <v>1.3381648250662323E-3</v>
      </c>
      <c r="K94" s="102">
        <v>4.9839650843376875E-6</v>
      </c>
    </row>
    <row r="95" spans="2:11">
      <c r="B95" s="97" t="s">
        <v>1176</v>
      </c>
      <c r="C95" s="98">
        <v>608314</v>
      </c>
      <c r="D95" s="99" t="s">
        <v>113</v>
      </c>
      <c r="E95" s="132">
        <v>42555</v>
      </c>
      <c r="F95" s="101">
        <v>2190.9800000000005</v>
      </c>
      <c r="G95" s="110">
        <v>100</v>
      </c>
      <c r="H95" s="101">
        <v>8.1066300000000009</v>
      </c>
      <c r="I95" s="102">
        <v>5.8605920000000002E-5</v>
      </c>
      <c r="J95" s="102">
        <v>6.5136491217127317E-4</v>
      </c>
      <c r="K95" s="102">
        <v>2.4259941067152403E-6</v>
      </c>
    </row>
    <row r="96" spans="2:11">
      <c r="B96" s="97" t="s">
        <v>1177</v>
      </c>
      <c r="C96" s="98">
        <v>608315</v>
      </c>
      <c r="D96" s="99" t="s">
        <v>113</v>
      </c>
      <c r="E96" s="132">
        <v>42555</v>
      </c>
      <c r="F96" s="101">
        <v>1983.9300000000003</v>
      </c>
      <c r="G96" s="110">
        <v>100</v>
      </c>
      <c r="H96" s="101">
        <v>7.3405200000000015</v>
      </c>
      <c r="I96" s="102">
        <v>3.9315299999999999E-6</v>
      </c>
      <c r="J96" s="102">
        <v>5.8980823906993099E-4</v>
      </c>
      <c r="K96" s="102">
        <v>2.1967276488781847E-6</v>
      </c>
    </row>
    <row r="97" spans="2:11">
      <c r="B97" s="97" t="s">
        <v>1178</v>
      </c>
      <c r="C97" s="98">
        <v>608316</v>
      </c>
      <c r="D97" s="99" t="s">
        <v>113</v>
      </c>
      <c r="E97" s="132">
        <v>42555</v>
      </c>
      <c r="F97" s="101">
        <v>8032.920000000001</v>
      </c>
      <c r="G97" s="110">
        <v>100</v>
      </c>
      <c r="H97" s="101">
        <v>29.721800000000002</v>
      </c>
      <c r="I97" s="102">
        <v>2.1652099999999999E-6</v>
      </c>
      <c r="J97" s="102">
        <v>2.3881363336641917E-3</v>
      </c>
      <c r="K97" s="102">
        <v>8.8945605807800564E-6</v>
      </c>
    </row>
    <row r="98" spans="2:11">
      <c r="B98" s="97" t="s">
        <v>1179</v>
      </c>
      <c r="C98" s="98">
        <v>608317</v>
      </c>
      <c r="D98" s="99" t="s">
        <v>113</v>
      </c>
      <c r="E98" s="132">
        <v>42555</v>
      </c>
      <c r="F98" s="101">
        <v>519.6</v>
      </c>
      <c r="G98" s="110">
        <v>100</v>
      </c>
      <c r="H98" s="101">
        <v>1.9225100000000002</v>
      </c>
      <c r="I98" s="102">
        <v>3.0933480000000003E-5</v>
      </c>
      <c r="J98" s="102">
        <v>1.5447301249698017E-4</v>
      </c>
      <c r="K98" s="102">
        <v>5.7533129427408391E-7</v>
      </c>
    </row>
    <row r="99" spans="2:11">
      <c r="B99" s="97" t="s">
        <v>1182</v>
      </c>
      <c r="C99" s="98">
        <v>84036</v>
      </c>
      <c r="D99" s="99" t="s">
        <v>113</v>
      </c>
      <c r="E99" s="132">
        <v>44314</v>
      </c>
      <c r="F99" s="101">
        <v>16340.250000000002</v>
      </c>
      <c r="G99" s="110">
        <v>100</v>
      </c>
      <c r="H99" s="101">
        <v>60.458930000000009</v>
      </c>
      <c r="I99" s="102">
        <v>2.77222E-6</v>
      </c>
      <c r="J99" s="102">
        <v>4.8578540810940126E-3</v>
      </c>
      <c r="K99" s="102">
        <v>1.8092969319965171E-5</v>
      </c>
    </row>
    <row r="100" spans="2:11">
      <c r="B100" s="97" t="s">
        <v>1183</v>
      </c>
      <c r="C100" s="98">
        <v>83111</v>
      </c>
      <c r="D100" s="99" t="s">
        <v>113</v>
      </c>
      <c r="E100" s="132">
        <v>44256</v>
      </c>
      <c r="F100" s="101">
        <v>17968.419999999998</v>
      </c>
      <c r="G100" s="110">
        <v>100</v>
      </c>
      <c r="H100" s="101">
        <v>66.483149999999995</v>
      </c>
      <c r="I100" s="102">
        <v>1.7861839999999998E-5</v>
      </c>
      <c r="J100" s="102">
        <v>5.3418980711614538E-3</v>
      </c>
      <c r="K100" s="102">
        <v>1.989578037925319E-5</v>
      </c>
    </row>
    <row r="101" spans="2:11">
      <c r="B101" s="97" t="s">
        <v>1184</v>
      </c>
      <c r="C101" s="98">
        <v>62179</v>
      </c>
      <c r="D101" s="99" t="s">
        <v>113</v>
      </c>
      <c r="E101" s="132">
        <v>42549</v>
      </c>
      <c r="F101" s="101">
        <v>14781.770000000002</v>
      </c>
      <c r="G101" s="110">
        <v>100</v>
      </c>
      <c r="H101" s="101">
        <v>54.692570000000003</v>
      </c>
      <c r="I101" s="102">
        <v>7.5464700000000001E-6</v>
      </c>
      <c r="J101" s="102">
        <v>4.3945290526977562E-3</v>
      </c>
      <c r="K101" s="102">
        <v>1.6367325571922087E-5</v>
      </c>
    </row>
    <row r="102" spans="2:11">
      <c r="B102" s="97" t="s">
        <v>1185</v>
      </c>
      <c r="C102" s="98">
        <v>621710</v>
      </c>
      <c r="D102" s="99" t="s">
        <v>113</v>
      </c>
      <c r="E102" s="132">
        <v>42549</v>
      </c>
      <c r="F102" s="101">
        <v>17094.300000000003</v>
      </c>
      <c r="G102" s="110">
        <v>100</v>
      </c>
      <c r="H102" s="101">
        <v>63.248920000000012</v>
      </c>
      <c r="I102" s="102">
        <v>5.4831900000000004E-6</v>
      </c>
      <c r="J102" s="102">
        <v>5.0820288110753654E-3</v>
      </c>
      <c r="K102" s="102">
        <v>1.8927903108456128E-5</v>
      </c>
    </row>
    <row r="103" spans="2:11">
      <c r="B103" s="97" t="s">
        <v>1186</v>
      </c>
      <c r="C103" s="98">
        <v>5337</v>
      </c>
      <c r="D103" s="99" t="s">
        <v>113</v>
      </c>
      <c r="E103" s="132">
        <v>42985</v>
      </c>
      <c r="F103" s="101">
        <v>74954.47398200001</v>
      </c>
      <c r="G103" s="110">
        <v>106.3754</v>
      </c>
      <c r="H103" s="101">
        <v>295.01254965300001</v>
      </c>
      <c r="I103" s="102">
        <v>1.7484520768302752E-5</v>
      </c>
      <c r="J103" s="102">
        <v>2.3704156165280727E-2</v>
      </c>
      <c r="K103" s="102">
        <v>8.8285601645223129E-5</v>
      </c>
    </row>
    <row r="104" spans="2:11">
      <c r="B104" s="97" t="s">
        <v>1187</v>
      </c>
      <c r="C104" s="98">
        <v>608318</v>
      </c>
      <c r="D104" s="99" t="s">
        <v>113</v>
      </c>
      <c r="E104" s="132">
        <v>42555</v>
      </c>
      <c r="F104" s="101">
        <v>2510.6300000000006</v>
      </c>
      <c r="G104" s="110">
        <v>100</v>
      </c>
      <c r="H104" s="101">
        <v>9.2893400000000028</v>
      </c>
      <c r="I104" s="102">
        <v>1.6103839999999999E-5</v>
      </c>
      <c r="J104" s="102">
        <v>7.4639525095250385E-4</v>
      </c>
      <c r="K104" s="102">
        <v>2.7799324867761517E-6</v>
      </c>
    </row>
    <row r="105" spans="2:11">
      <c r="B105" s="97" t="s">
        <v>1188</v>
      </c>
      <c r="C105" s="98">
        <v>5227</v>
      </c>
      <c r="D105" s="99" t="s">
        <v>113</v>
      </c>
      <c r="E105" s="132">
        <v>40969</v>
      </c>
      <c r="F105" s="101">
        <v>12344.198355000002</v>
      </c>
      <c r="G105" s="110">
        <v>49.8812</v>
      </c>
      <c r="H105" s="101">
        <v>22.782506851000001</v>
      </c>
      <c r="I105" s="102">
        <v>1.5514852300242132E-5</v>
      </c>
      <c r="J105" s="102">
        <v>1.8305665330776222E-3</v>
      </c>
      <c r="K105" s="102">
        <v>6.8179042779460246E-6</v>
      </c>
    </row>
    <row r="106" spans="2:11">
      <c r="B106" s="97" t="s">
        <v>1189</v>
      </c>
      <c r="C106" s="98">
        <v>7005</v>
      </c>
      <c r="D106" s="99" t="s">
        <v>113</v>
      </c>
      <c r="E106" s="132">
        <v>43621</v>
      </c>
      <c r="F106" s="101">
        <v>37024.847084000008</v>
      </c>
      <c r="G106" s="110">
        <v>87.900999999999996</v>
      </c>
      <c r="H106" s="101">
        <v>120.41728011100001</v>
      </c>
      <c r="I106" s="102">
        <v>1.6753324467444991E-5</v>
      </c>
      <c r="J106" s="102">
        <v>9.6754867415196101E-3</v>
      </c>
      <c r="K106" s="102">
        <v>3.6036134854552918E-5</v>
      </c>
    </row>
    <row r="107" spans="2:11">
      <c r="B107" s="97" t="s">
        <v>1190</v>
      </c>
      <c r="C107" s="98">
        <v>5286</v>
      </c>
      <c r="D107" s="99" t="s">
        <v>113</v>
      </c>
      <c r="E107" s="132">
        <v>42705</v>
      </c>
      <c r="F107" s="101">
        <v>48911.606435000009</v>
      </c>
      <c r="G107" s="110">
        <v>103.8721</v>
      </c>
      <c r="H107" s="101">
        <v>187.98039720300002</v>
      </c>
      <c r="I107" s="102">
        <v>2.3291241190010914E-5</v>
      </c>
      <c r="J107" s="102">
        <v>1.5104159794397073E-2</v>
      </c>
      <c r="K107" s="102">
        <v>5.6255106720359515E-5</v>
      </c>
    </row>
    <row r="108" spans="2:11">
      <c r="B108" s="97" t="s">
        <v>1191</v>
      </c>
      <c r="C108" s="98">
        <v>608320</v>
      </c>
      <c r="D108" s="99" t="s">
        <v>113</v>
      </c>
      <c r="E108" s="132">
        <v>42555</v>
      </c>
      <c r="F108" s="101">
        <v>4597.4900000000007</v>
      </c>
      <c r="G108" s="110">
        <v>100</v>
      </c>
      <c r="H108" s="101">
        <v>17.010710000000003</v>
      </c>
      <c r="I108" s="102">
        <v>6.7636099999999998E-6</v>
      </c>
      <c r="J108" s="102">
        <v>1.36680465558697E-3</v>
      </c>
      <c r="K108" s="102">
        <v>5.0906334951813524E-6</v>
      </c>
    </row>
    <row r="109" spans="2:11">
      <c r="B109" s="97" t="s">
        <v>1192</v>
      </c>
      <c r="C109" s="98">
        <v>608321</v>
      </c>
      <c r="D109" s="99" t="s">
        <v>113</v>
      </c>
      <c r="E109" s="132">
        <v>42555</v>
      </c>
      <c r="F109" s="101">
        <v>3914.0600000000004</v>
      </c>
      <c r="G109" s="110">
        <v>100</v>
      </c>
      <c r="H109" s="101">
        <v>14.482030000000002</v>
      </c>
      <c r="I109" s="102">
        <v>6.8024800000000008E-6</v>
      </c>
      <c r="J109" s="102">
        <v>1.1636260935816416E-3</v>
      </c>
      <c r="K109" s="102">
        <v>4.3338994666431442E-6</v>
      </c>
    </row>
    <row r="110" spans="2:11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18" t="s">
        <v>94</v>
      </c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18" t="s">
        <v>181</v>
      </c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18" t="s">
        <v>189</v>
      </c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</sheetData>
  <autoFilter ref="B6:K109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76</v>
      </c>
    </row>
    <row r="6" spans="2:12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2:12" ht="26.25" customHeight="1">
      <c r="B7" s="75" t="s">
        <v>81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2:12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9" t="s">
        <v>39</v>
      </c>
      <c r="C11" s="119"/>
      <c r="D11" s="119"/>
      <c r="E11" s="119"/>
      <c r="F11" s="119"/>
      <c r="G11" s="120"/>
      <c r="H11" s="122"/>
      <c r="I11" s="120">
        <v>2.6107772350000005</v>
      </c>
      <c r="J11" s="119"/>
      <c r="K11" s="123">
        <v>1</v>
      </c>
      <c r="L11" s="123">
        <v>7.8130248772379035E-7</v>
      </c>
    </row>
    <row r="12" spans="2:12" ht="21" customHeight="1">
      <c r="B12" s="124" t="s">
        <v>1193</v>
      </c>
      <c r="C12" s="119"/>
      <c r="D12" s="119"/>
      <c r="E12" s="119"/>
      <c r="F12" s="119"/>
      <c r="G12" s="120"/>
      <c r="H12" s="122"/>
      <c r="I12" s="120">
        <v>2.6107772350000005</v>
      </c>
      <c r="J12" s="119"/>
      <c r="K12" s="123">
        <v>1</v>
      </c>
      <c r="L12" s="123">
        <v>7.8130248772379035E-7</v>
      </c>
    </row>
    <row r="13" spans="2:12">
      <c r="B13" s="103" t="s">
        <v>1194</v>
      </c>
      <c r="C13" s="98">
        <v>8944</v>
      </c>
      <c r="D13" s="99" t="s">
        <v>364</v>
      </c>
      <c r="E13" s="99" t="s">
        <v>114</v>
      </c>
      <c r="F13" s="132">
        <v>44607</v>
      </c>
      <c r="G13" s="101">
        <v>42306.774149999997</v>
      </c>
      <c r="H13" s="110">
        <v>6.1585999999999999</v>
      </c>
      <c r="I13" s="101">
        <v>2.6055049930000003</v>
      </c>
      <c r="J13" s="102">
        <v>2.5398278433338988E-4</v>
      </c>
      <c r="K13" s="102">
        <v>0.99798058527195632</v>
      </c>
      <c r="L13" s="102">
        <v>7.7972471397302369E-7</v>
      </c>
    </row>
    <row r="14" spans="2:12">
      <c r="B14" s="103" t="s">
        <v>1195</v>
      </c>
      <c r="C14" s="98" t="s">
        <v>1196</v>
      </c>
      <c r="D14" s="99" t="s">
        <v>448</v>
      </c>
      <c r="E14" s="99" t="s">
        <v>114</v>
      </c>
      <c r="F14" s="132">
        <v>44628</v>
      </c>
      <c r="G14" s="101">
        <v>75060.40575000002</v>
      </c>
      <c r="H14" s="110">
        <v>1E-4</v>
      </c>
      <c r="I14" s="101">
        <v>7.5060000000000017E-5</v>
      </c>
      <c r="J14" s="102">
        <v>8.2524278646767051E-4</v>
      </c>
      <c r="K14" s="102">
        <v>2.8750059175385757E-5</v>
      </c>
      <c r="L14" s="102">
        <v>2.2462492755935075E-11</v>
      </c>
    </row>
    <row r="15" spans="2:12">
      <c r="B15" s="103" t="s">
        <v>1197</v>
      </c>
      <c r="C15" s="98">
        <v>8731</v>
      </c>
      <c r="D15" s="99" t="s">
        <v>136</v>
      </c>
      <c r="E15" s="99" t="s">
        <v>114</v>
      </c>
      <c r="F15" s="132">
        <v>44537</v>
      </c>
      <c r="G15" s="101">
        <v>9007.2486900000022</v>
      </c>
      <c r="H15" s="110">
        <v>5.7700000000000001E-2</v>
      </c>
      <c r="I15" s="101">
        <v>5.1971820000000007E-3</v>
      </c>
      <c r="J15" s="102">
        <v>1.3765508793207638E-3</v>
      </c>
      <c r="K15" s="102">
        <v>1.9906646688682343E-3</v>
      </c>
      <c r="L15" s="102">
        <v>1.555311258010607E-9</v>
      </c>
    </row>
    <row r="16" spans="2:12">
      <c r="B16" s="98"/>
      <c r="C16" s="98"/>
      <c r="D16" s="98"/>
      <c r="E16" s="98"/>
      <c r="F16" s="98"/>
      <c r="G16" s="101"/>
      <c r="H16" s="110"/>
      <c r="I16" s="98"/>
      <c r="J16" s="98"/>
      <c r="K16" s="102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109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109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109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7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76</v>
      </c>
    </row>
    <row r="6" spans="2:12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2:12" ht="26.25" customHeight="1">
      <c r="B7" s="75" t="s">
        <v>82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2:12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9" t="s">
        <v>41</v>
      </c>
      <c r="C11" s="119"/>
      <c r="D11" s="119"/>
      <c r="E11" s="119"/>
      <c r="F11" s="119"/>
      <c r="G11" s="120"/>
      <c r="H11" s="122"/>
      <c r="I11" s="120">
        <v>-24.935491061</v>
      </c>
      <c r="J11" s="119"/>
      <c r="K11" s="123">
        <v>1</v>
      </c>
      <c r="L11" s="123">
        <v>-7.4622073983932345E-6</v>
      </c>
    </row>
    <row r="12" spans="2:12" ht="19.5" customHeight="1">
      <c r="B12" s="124" t="s">
        <v>179</v>
      </c>
      <c r="C12" s="119"/>
      <c r="D12" s="119"/>
      <c r="E12" s="119"/>
      <c r="F12" s="119"/>
      <c r="G12" s="120"/>
      <c r="H12" s="122"/>
      <c r="I12" s="120">
        <v>-24.935491061</v>
      </c>
      <c r="J12" s="119"/>
      <c r="K12" s="123">
        <v>1</v>
      </c>
      <c r="L12" s="123">
        <v>-7.4622073983932345E-6</v>
      </c>
    </row>
    <row r="13" spans="2:12">
      <c r="B13" s="133" t="s">
        <v>1198</v>
      </c>
      <c r="C13" s="119"/>
      <c r="D13" s="119"/>
      <c r="E13" s="119"/>
      <c r="F13" s="119"/>
      <c r="G13" s="120"/>
      <c r="H13" s="122"/>
      <c r="I13" s="120">
        <v>-24.935491061</v>
      </c>
      <c r="J13" s="119"/>
      <c r="K13" s="123">
        <v>1</v>
      </c>
      <c r="L13" s="123">
        <v>-7.4622073983932345E-6</v>
      </c>
    </row>
    <row r="14" spans="2:12">
      <c r="B14" s="97" t="s">
        <v>1199</v>
      </c>
      <c r="C14" s="98" t="s">
        <v>1200</v>
      </c>
      <c r="D14" s="99" t="s">
        <v>682</v>
      </c>
      <c r="E14" s="99" t="s">
        <v>113</v>
      </c>
      <c r="F14" s="132">
        <v>45048</v>
      </c>
      <c r="G14" s="101">
        <v>-1743984.5475000003</v>
      </c>
      <c r="H14" s="110">
        <v>1.4449000000000001</v>
      </c>
      <c r="I14" s="101">
        <v>-25.198832727000003</v>
      </c>
      <c r="J14" s="98"/>
      <c r="K14" s="102">
        <v>1.0105609175835273</v>
      </c>
      <c r="L14" s="102">
        <v>-7.5410151557188535E-6</v>
      </c>
    </row>
    <row r="15" spans="2:12">
      <c r="B15" s="97" t="s">
        <v>1201</v>
      </c>
      <c r="C15" s="98" t="s">
        <v>1202</v>
      </c>
      <c r="D15" s="99" t="s">
        <v>682</v>
      </c>
      <c r="E15" s="99" t="s">
        <v>113</v>
      </c>
      <c r="F15" s="132">
        <v>45076</v>
      </c>
      <c r="G15" s="101">
        <v>-8138594.5550000016</v>
      </c>
      <c r="H15" s="110">
        <v>1.0383</v>
      </c>
      <c r="I15" s="101">
        <v>-84.503027265000014</v>
      </c>
      <c r="J15" s="98"/>
      <c r="K15" s="102">
        <v>3.3888655755075852</v>
      </c>
      <c r="L15" s="102">
        <v>-2.5288417769712849E-5</v>
      </c>
    </row>
    <row r="16" spans="2:12" s="6" customFormat="1">
      <c r="B16" s="97" t="s">
        <v>1203</v>
      </c>
      <c r="C16" s="98" t="s">
        <v>1204</v>
      </c>
      <c r="D16" s="99" t="s">
        <v>682</v>
      </c>
      <c r="E16" s="99" t="s">
        <v>113</v>
      </c>
      <c r="F16" s="132">
        <v>45048</v>
      </c>
      <c r="G16" s="101">
        <v>1743984.5475000003</v>
      </c>
      <c r="H16" s="110">
        <v>0.1817</v>
      </c>
      <c r="I16" s="101">
        <v>3.1688199230000005</v>
      </c>
      <c r="J16" s="98"/>
      <c r="K16" s="102">
        <v>-0.12708071059230705</v>
      </c>
      <c r="L16" s="102">
        <v>9.4830261877498312E-7</v>
      </c>
    </row>
    <row r="17" spans="2:12" s="6" customFormat="1">
      <c r="B17" s="97" t="s">
        <v>1205</v>
      </c>
      <c r="C17" s="98" t="s">
        <v>1206</v>
      </c>
      <c r="D17" s="99" t="s">
        <v>682</v>
      </c>
      <c r="E17" s="99" t="s">
        <v>113</v>
      </c>
      <c r="F17" s="132">
        <v>45076</v>
      </c>
      <c r="G17" s="101">
        <v>8138594.5550000016</v>
      </c>
      <c r="H17" s="110">
        <v>1.0025999999999999</v>
      </c>
      <c r="I17" s="101">
        <v>81.597549008000001</v>
      </c>
      <c r="J17" s="98"/>
      <c r="K17" s="102">
        <v>-3.2723457824988049</v>
      </c>
      <c r="L17" s="102">
        <v>2.441892290826348E-5</v>
      </c>
    </row>
    <row r="18" spans="2:12" s="6" customFormat="1">
      <c r="B18" s="103"/>
      <c r="C18" s="98"/>
      <c r="D18" s="98"/>
      <c r="E18" s="98"/>
      <c r="F18" s="98"/>
      <c r="G18" s="101"/>
      <c r="H18" s="110"/>
      <c r="I18" s="98"/>
      <c r="J18" s="98"/>
      <c r="K18" s="102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118" t="s">
        <v>198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18" t="s">
        <v>94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118" t="s">
        <v>181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118" t="s">
        <v>189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76</v>
      </c>
    </row>
    <row r="6" spans="2:12" ht="26.25" customHeight="1">
      <c r="B6" s="75" t="s">
        <v>153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130</v>
      </c>
      <c r="L7" s="51" t="s">
        <v>131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9" t="s">
        <v>36</v>
      </c>
      <c r="C10" s="89"/>
      <c r="D10" s="89"/>
      <c r="E10" s="89"/>
      <c r="F10" s="89"/>
      <c r="G10" s="89"/>
      <c r="H10" s="89"/>
      <c r="I10" s="89"/>
      <c r="J10" s="90">
        <v>949565.57364944182</v>
      </c>
      <c r="K10" s="91">
        <v>1</v>
      </c>
      <c r="L10" s="91">
        <v>0.28416746362091549</v>
      </c>
    </row>
    <row r="11" spans="2:12">
      <c r="B11" s="92" t="s">
        <v>177</v>
      </c>
      <c r="C11" s="93"/>
      <c r="D11" s="93"/>
      <c r="E11" s="93"/>
      <c r="F11" s="93"/>
      <c r="G11" s="93"/>
      <c r="H11" s="93"/>
      <c r="I11" s="93"/>
      <c r="J11" s="94">
        <v>911761.77140036994</v>
      </c>
      <c r="K11" s="95">
        <v>0.96018831842883534</v>
      </c>
      <c r="L11" s="95">
        <v>0.27285427904635406</v>
      </c>
    </row>
    <row r="12" spans="2:12">
      <c r="B12" s="96" t="s">
        <v>34</v>
      </c>
      <c r="C12" s="93"/>
      <c r="D12" s="93"/>
      <c r="E12" s="93"/>
      <c r="F12" s="93"/>
      <c r="G12" s="93"/>
      <c r="H12" s="93"/>
      <c r="I12" s="93"/>
      <c r="J12" s="94">
        <v>578433.47331781907</v>
      </c>
      <c r="K12" s="95">
        <v>0.60915590178226453</v>
      </c>
      <c r="L12" s="95">
        <v>0.17310228755917761</v>
      </c>
    </row>
    <row r="13" spans="2:12">
      <c r="B13" s="97" t="s">
        <v>1744</v>
      </c>
      <c r="C13" s="98" t="s">
        <v>1745</v>
      </c>
      <c r="D13" s="98">
        <v>11</v>
      </c>
      <c r="E13" s="98" t="s">
        <v>1746</v>
      </c>
      <c r="F13" s="98" t="s">
        <v>1747</v>
      </c>
      <c r="G13" s="99" t="s">
        <v>114</v>
      </c>
      <c r="H13" s="100"/>
      <c r="I13" s="100"/>
      <c r="J13" s="101">
        <v>98878.654250670021</v>
      </c>
      <c r="K13" s="102">
        <v>0.10413041183733329</v>
      </c>
      <c r="L13" s="102">
        <v>2.9590475017616358E-2</v>
      </c>
    </row>
    <row r="14" spans="2:12">
      <c r="B14" s="97" t="s">
        <v>1748</v>
      </c>
      <c r="C14" s="98" t="s">
        <v>1749</v>
      </c>
      <c r="D14" s="98">
        <v>12</v>
      </c>
      <c r="E14" s="98" t="s">
        <v>1746</v>
      </c>
      <c r="F14" s="98" t="s">
        <v>1747</v>
      </c>
      <c r="G14" s="99" t="s">
        <v>114</v>
      </c>
      <c r="H14" s="100"/>
      <c r="I14" s="100"/>
      <c r="J14" s="101">
        <v>55773.067699694009</v>
      </c>
      <c r="K14" s="102">
        <v>5.8735351456922311E-2</v>
      </c>
      <c r="L14" s="102">
        <v>1.6690675848396654E-2</v>
      </c>
    </row>
    <row r="15" spans="2:12">
      <c r="B15" s="97" t="s">
        <v>1750</v>
      </c>
      <c r="C15" s="98" t="s">
        <v>1751</v>
      </c>
      <c r="D15" s="98">
        <v>10</v>
      </c>
      <c r="E15" s="98" t="s">
        <v>1746</v>
      </c>
      <c r="F15" s="98" t="s">
        <v>1747</v>
      </c>
      <c r="G15" s="99" t="s">
        <v>114</v>
      </c>
      <c r="H15" s="100"/>
      <c r="I15" s="100"/>
      <c r="J15" s="101">
        <v>12.573399403000002</v>
      </c>
      <c r="K15" s="102">
        <v>1.3241212352167494E-5</v>
      </c>
      <c r="L15" s="102">
        <v>3.7627217293813731E-6</v>
      </c>
    </row>
    <row r="16" spans="2:12">
      <c r="B16" s="97" t="s">
        <v>1750</v>
      </c>
      <c r="C16" s="98" t="s">
        <v>1752</v>
      </c>
      <c r="D16" s="98">
        <v>10</v>
      </c>
      <c r="E16" s="98" t="s">
        <v>1746</v>
      </c>
      <c r="F16" s="98" t="s">
        <v>1747</v>
      </c>
      <c r="G16" s="99" t="s">
        <v>114</v>
      </c>
      <c r="H16" s="100"/>
      <c r="I16" s="100"/>
      <c r="J16" s="101">
        <v>324218.72150000004</v>
      </c>
      <c r="K16" s="102">
        <v>0.34143900168362074</v>
      </c>
      <c r="L16" s="102">
        <v>9.7025855089691984E-2</v>
      </c>
    </row>
    <row r="17" spans="2:12">
      <c r="B17" s="97" t="s">
        <v>1750</v>
      </c>
      <c r="C17" s="98" t="s">
        <v>1753</v>
      </c>
      <c r="D17" s="98">
        <v>10</v>
      </c>
      <c r="E17" s="98" t="s">
        <v>1746</v>
      </c>
      <c r="F17" s="98" t="s">
        <v>1747</v>
      </c>
      <c r="G17" s="99" t="s">
        <v>114</v>
      </c>
      <c r="H17" s="100"/>
      <c r="I17" s="100"/>
      <c r="J17" s="101">
        <v>88170.026298470009</v>
      </c>
      <c r="K17" s="102">
        <v>9.2853014836677711E-2</v>
      </c>
      <c r="L17" s="102">
        <v>2.638580571569394E-2</v>
      </c>
    </row>
    <row r="18" spans="2:12">
      <c r="B18" s="97" t="s">
        <v>1754</v>
      </c>
      <c r="C18" s="98" t="s">
        <v>1755</v>
      </c>
      <c r="D18" s="98">
        <v>20</v>
      </c>
      <c r="E18" s="98" t="s">
        <v>1746</v>
      </c>
      <c r="F18" s="98" t="s">
        <v>1747</v>
      </c>
      <c r="G18" s="99" t="s">
        <v>114</v>
      </c>
      <c r="H18" s="100"/>
      <c r="I18" s="100"/>
      <c r="J18" s="101">
        <v>10102.123679582002</v>
      </c>
      <c r="K18" s="102">
        <v>1.0638679370774532E-2</v>
      </c>
      <c r="L18" s="102">
        <v>3.023166533069156E-3</v>
      </c>
    </row>
    <row r="19" spans="2:12">
      <c r="B19" s="97" t="s">
        <v>1754</v>
      </c>
      <c r="C19" s="98" t="s">
        <v>1756</v>
      </c>
      <c r="D19" s="98">
        <v>20</v>
      </c>
      <c r="E19" s="98" t="s">
        <v>1746</v>
      </c>
      <c r="F19" s="98" t="s">
        <v>1747</v>
      </c>
      <c r="G19" s="99" t="s">
        <v>114</v>
      </c>
      <c r="H19" s="100"/>
      <c r="I19" s="100"/>
      <c r="J19" s="101">
        <v>1278.3064900000002</v>
      </c>
      <c r="K19" s="102">
        <v>1.3462013845838118E-3</v>
      </c>
      <c r="L19" s="102">
        <v>3.8254663298014643E-4</v>
      </c>
    </row>
    <row r="20" spans="2:12">
      <c r="B20" s="103"/>
      <c r="C20" s="98"/>
      <c r="D20" s="98"/>
      <c r="E20" s="98"/>
      <c r="F20" s="98"/>
      <c r="G20" s="98"/>
      <c r="H20" s="98"/>
      <c r="I20" s="98"/>
      <c r="J20" s="98"/>
      <c r="K20" s="102"/>
      <c r="L20" s="98"/>
    </row>
    <row r="21" spans="2:12">
      <c r="B21" s="96" t="s">
        <v>35</v>
      </c>
      <c r="C21" s="93"/>
      <c r="D21" s="93"/>
      <c r="E21" s="93"/>
      <c r="F21" s="93"/>
      <c r="G21" s="93"/>
      <c r="H21" s="93"/>
      <c r="I21" s="93"/>
      <c r="J21" s="94">
        <v>333328.29808255093</v>
      </c>
      <c r="K21" s="95">
        <v>0.35103241664657087</v>
      </c>
      <c r="L21" s="95">
        <v>9.9751991487176464E-2</v>
      </c>
    </row>
    <row r="22" spans="2:12">
      <c r="B22" s="97" t="s">
        <v>1744</v>
      </c>
      <c r="C22" s="98" t="s">
        <v>1757</v>
      </c>
      <c r="D22" s="98">
        <v>11</v>
      </c>
      <c r="E22" s="98" t="s">
        <v>1746</v>
      </c>
      <c r="F22" s="98" t="s">
        <v>1747</v>
      </c>
      <c r="G22" s="99" t="s">
        <v>115</v>
      </c>
      <c r="H22" s="100"/>
      <c r="I22" s="100"/>
      <c r="J22" s="101">
        <v>0.11030817000000004</v>
      </c>
      <c r="K22" s="102">
        <v>1.1616698526259265E-7</v>
      </c>
      <c r="L22" s="102">
        <v>3.3010877558559222E-8</v>
      </c>
    </row>
    <row r="23" spans="2:12">
      <c r="B23" s="97" t="s">
        <v>1744</v>
      </c>
      <c r="C23" s="98" t="s">
        <v>1758</v>
      </c>
      <c r="D23" s="98">
        <v>11</v>
      </c>
      <c r="E23" s="98" t="s">
        <v>1746</v>
      </c>
      <c r="F23" s="98" t="s">
        <v>1747</v>
      </c>
      <c r="G23" s="99" t="s">
        <v>117</v>
      </c>
      <c r="H23" s="100"/>
      <c r="I23" s="100"/>
      <c r="J23" s="101">
        <v>9.5695200000000017E-4</v>
      </c>
      <c r="K23" s="102">
        <v>1.0077787427804173E-9</v>
      </c>
      <c r="L23" s="102">
        <v>2.8637792922698615E-10</v>
      </c>
    </row>
    <row r="24" spans="2:12">
      <c r="B24" s="97" t="s">
        <v>1744</v>
      </c>
      <c r="C24" s="98" t="s">
        <v>1759</v>
      </c>
      <c r="D24" s="98">
        <v>11</v>
      </c>
      <c r="E24" s="98" t="s">
        <v>1746</v>
      </c>
      <c r="F24" s="98" t="s">
        <v>1747</v>
      </c>
      <c r="G24" s="99" t="s">
        <v>116</v>
      </c>
      <c r="H24" s="100"/>
      <c r="I24" s="100"/>
      <c r="J24" s="101">
        <v>1.1851968000000001E-2</v>
      </c>
      <c r="K24" s="102">
        <v>1.2481463449069269E-8</v>
      </c>
      <c r="L24" s="102">
        <v>3.5468258105991778E-9</v>
      </c>
    </row>
    <row r="25" spans="2:12">
      <c r="B25" s="97" t="s">
        <v>1744</v>
      </c>
      <c r="C25" s="98" t="s">
        <v>1760</v>
      </c>
      <c r="D25" s="98">
        <v>11</v>
      </c>
      <c r="E25" s="98" t="s">
        <v>1746</v>
      </c>
      <c r="F25" s="98" t="s">
        <v>1747</v>
      </c>
      <c r="G25" s="99" t="s">
        <v>113</v>
      </c>
      <c r="H25" s="100"/>
      <c r="I25" s="100"/>
      <c r="J25" s="101">
        <v>31474.182492568001</v>
      </c>
      <c r="K25" s="102">
        <v>3.3145875720413977E-2</v>
      </c>
      <c r="L25" s="102">
        <v>9.4189794329641238E-3</v>
      </c>
    </row>
    <row r="26" spans="2:12">
      <c r="B26" s="97" t="s">
        <v>1748</v>
      </c>
      <c r="C26" s="98" t="s">
        <v>1761</v>
      </c>
      <c r="D26" s="98">
        <v>12</v>
      </c>
      <c r="E26" s="98" t="s">
        <v>1746</v>
      </c>
      <c r="F26" s="98" t="s">
        <v>1747</v>
      </c>
      <c r="G26" s="99" t="s">
        <v>115</v>
      </c>
      <c r="H26" s="100"/>
      <c r="I26" s="100"/>
      <c r="J26" s="101">
        <v>5.8133000000000014E-5</v>
      </c>
      <c r="K26" s="102">
        <v>6.1220627214378567E-11</v>
      </c>
      <c r="L26" s="102">
        <v>1.7396910356791551E-11</v>
      </c>
    </row>
    <row r="27" spans="2:12">
      <c r="B27" s="97" t="s">
        <v>1748</v>
      </c>
      <c r="C27" s="98" t="s">
        <v>1762</v>
      </c>
      <c r="D27" s="98">
        <v>12</v>
      </c>
      <c r="E27" s="98" t="s">
        <v>1746</v>
      </c>
      <c r="F27" s="98" t="s">
        <v>1747</v>
      </c>
      <c r="G27" s="99" t="s">
        <v>113</v>
      </c>
      <c r="H27" s="100"/>
      <c r="I27" s="100"/>
      <c r="J27" s="101">
        <v>30158.278501382003</v>
      </c>
      <c r="K27" s="102">
        <v>3.1760079912623029E-2</v>
      </c>
      <c r="L27" s="102">
        <v>9.0251813531676741E-3</v>
      </c>
    </row>
    <row r="28" spans="2:12">
      <c r="B28" s="97" t="s">
        <v>1748</v>
      </c>
      <c r="C28" s="98" t="s">
        <v>1763</v>
      </c>
      <c r="D28" s="98">
        <v>12</v>
      </c>
      <c r="E28" s="98" t="s">
        <v>1746</v>
      </c>
      <c r="F28" s="98" t="s">
        <v>1747</v>
      </c>
      <c r="G28" s="99" t="s">
        <v>116</v>
      </c>
      <c r="H28" s="100"/>
      <c r="I28" s="100"/>
      <c r="J28" s="101">
        <v>5.438468000000001E-3</v>
      </c>
      <c r="K28" s="102">
        <v>5.7273222101960498E-9</v>
      </c>
      <c r="L28" s="102">
        <v>1.6275186258111471E-9</v>
      </c>
    </row>
    <row r="29" spans="2:12">
      <c r="B29" s="97" t="s">
        <v>1748</v>
      </c>
      <c r="C29" s="98" t="s">
        <v>1764</v>
      </c>
      <c r="D29" s="98">
        <v>12</v>
      </c>
      <c r="E29" s="98" t="s">
        <v>1746</v>
      </c>
      <c r="F29" s="98" t="s">
        <v>1747</v>
      </c>
      <c r="G29" s="99" t="s">
        <v>122</v>
      </c>
      <c r="H29" s="100"/>
      <c r="I29" s="100"/>
      <c r="J29" s="101">
        <v>7.6127634170000009</v>
      </c>
      <c r="K29" s="102">
        <v>8.0171013232314819E-6</v>
      </c>
      <c r="L29" s="102">
        <v>2.2781993486145756E-6</v>
      </c>
    </row>
    <row r="30" spans="2:12">
      <c r="B30" s="97" t="s">
        <v>1750</v>
      </c>
      <c r="C30" s="98" t="s">
        <v>1765</v>
      </c>
      <c r="D30" s="98">
        <v>10</v>
      </c>
      <c r="E30" s="98" t="s">
        <v>1746</v>
      </c>
      <c r="F30" s="98" t="s">
        <v>1747</v>
      </c>
      <c r="G30" s="99" t="s">
        <v>118</v>
      </c>
      <c r="H30" s="100"/>
      <c r="I30" s="100"/>
      <c r="J30" s="101">
        <v>1.0658111750000003</v>
      </c>
      <c r="K30" s="102">
        <v>1.1224197723426248E-6</v>
      </c>
      <c r="L30" s="102">
        <v>3.1895517982456903E-7</v>
      </c>
    </row>
    <row r="31" spans="2:12">
      <c r="B31" s="97" t="s">
        <v>1750</v>
      </c>
      <c r="C31" s="98" t="s">
        <v>1766</v>
      </c>
      <c r="D31" s="98">
        <v>10</v>
      </c>
      <c r="E31" s="98" t="s">
        <v>1746</v>
      </c>
      <c r="F31" s="98" t="s">
        <v>1747</v>
      </c>
      <c r="G31" s="99" t="s">
        <v>115</v>
      </c>
      <c r="H31" s="100"/>
      <c r="I31" s="100"/>
      <c r="J31" s="101">
        <v>11915.182721144001</v>
      </c>
      <c r="K31" s="102">
        <v>1.2548035703685713E-2</v>
      </c>
      <c r="L31" s="102">
        <v>3.5657434793410583E-3</v>
      </c>
    </row>
    <row r="32" spans="2:12">
      <c r="B32" s="97" t="s">
        <v>1750</v>
      </c>
      <c r="C32" s="98" t="s">
        <v>1767</v>
      </c>
      <c r="D32" s="98">
        <v>10</v>
      </c>
      <c r="E32" s="98" t="s">
        <v>1746</v>
      </c>
      <c r="F32" s="98" t="s">
        <v>1747</v>
      </c>
      <c r="G32" s="99" t="s">
        <v>116</v>
      </c>
      <c r="H32" s="100"/>
      <c r="I32" s="100"/>
      <c r="J32" s="101">
        <v>4.2989864889999998</v>
      </c>
      <c r="K32" s="102">
        <v>4.5273192376570808E-6</v>
      </c>
      <c r="L32" s="102">
        <v>1.2865168247671894E-6</v>
      </c>
    </row>
    <row r="33" spans="2:12">
      <c r="B33" s="97" t="s">
        <v>1750</v>
      </c>
      <c r="C33" s="98" t="s">
        <v>1768</v>
      </c>
      <c r="D33" s="98">
        <v>10</v>
      </c>
      <c r="E33" s="98" t="s">
        <v>1746</v>
      </c>
      <c r="F33" s="98" t="s">
        <v>1747</v>
      </c>
      <c r="G33" s="99" t="s">
        <v>117</v>
      </c>
      <c r="H33" s="100"/>
      <c r="I33" s="100"/>
      <c r="J33" s="101">
        <v>9.9392665000000019E-2</v>
      </c>
      <c r="K33" s="102">
        <v>1.0467172332080939E-7</v>
      </c>
      <c r="L33" s="102">
        <v>2.9744298128904631E-8</v>
      </c>
    </row>
    <row r="34" spans="2:12">
      <c r="B34" s="97" t="s">
        <v>1750</v>
      </c>
      <c r="C34" s="98" t="s">
        <v>1769</v>
      </c>
      <c r="D34" s="98">
        <v>10</v>
      </c>
      <c r="E34" s="98" t="s">
        <v>1746</v>
      </c>
      <c r="F34" s="98" t="s">
        <v>1747</v>
      </c>
      <c r="G34" s="99" t="s">
        <v>116</v>
      </c>
      <c r="H34" s="100"/>
      <c r="I34" s="100"/>
      <c r="J34" s="101">
        <v>2.1770000000000005E-2</v>
      </c>
      <c r="K34" s="102">
        <v>2.2926273449796525E-8</v>
      </c>
      <c r="L34" s="102">
        <v>6.5149009765082143E-9</v>
      </c>
    </row>
    <row r="35" spans="2:12">
      <c r="B35" s="97" t="s">
        <v>1750</v>
      </c>
      <c r="C35" s="98" t="s">
        <v>1770</v>
      </c>
      <c r="D35" s="98">
        <v>10</v>
      </c>
      <c r="E35" s="98" t="s">
        <v>1746</v>
      </c>
      <c r="F35" s="98" t="s">
        <v>1747</v>
      </c>
      <c r="G35" s="99" t="s">
        <v>122</v>
      </c>
      <c r="H35" s="100"/>
      <c r="I35" s="100"/>
      <c r="J35" s="101">
        <v>3.9691001800000003</v>
      </c>
      <c r="K35" s="102">
        <v>4.1799116250030592E-6</v>
      </c>
      <c r="L35" s="102">
        <v>1.1877948846366985E-6</v>
      </c>
    </row>
    <row r="36" spans="2:12">
      <c r="B36" s="97" t="s">
        <v>1750</v>
      </c>
      <c r="C36" s="98" t="s">
        <v>1771</v>
      </c>
      <c r="D36" s="98">
        <v>10</v>
      </c>
      <c r="E36" s="98" t="s">
        <v>1746</v>
      </c>
      <c r="F36" s="98" t="s">
        <v>1747</v>
      </c>
      <c r="G36" s="99" t="s">
        <v>1739</v>
      </c>
      <c r="H36" s="100"/>
      <c r="I36" s="100"/>
      <c r="J36" s="101">
        <v>1.1699785860000003</v>
      </c>
      <c r="K36" s="102">
        <v>1.2321198435021719E-6</v>
      </c>
      <c r="L36" s="102">
        <v>3.5012837080501147E-7</v>
      </c>
    </row>
    <row r="37" spans="2:12">
      <c r="B37" s="97" t="s">
        <v>1750</v>
      </c>
      <c r="C37" s="98" t="s">
        <v>1772</v>
      </c>
      <c r="D37" s="98">
        <v>10</v>
      </c>
      <c r="E37" s="98" t="s">
        <v>1746</v>
      </c>
      <c r="F37" s="98" t="s">
        <v>1747</v>
      </c>
      <c r="G37" s="99" t="s">
        <v>121</v>
      </c>
      <c r="H37" s="100"/>
      <c r="I37" s="100"/>
      <c r="J37" s="101">
        <v>282.59089140199995</v>
      </c>
      <c r="K37" s="102">
        <v>2.9760018606816735E-4</v>
      </c>
      <c r="L37" s="102">
        <v>8.4568290048103625E-5</v>
      </c>
    </row>
    <row r="38" spans="2:12">
      <c r="B38" s="97" t="s">
        <v>1750</v>
      </c>
      <c r="C38" s="98" t="s">
        <v>1773</v>
      </c>
      <c r="D38" s="98">
        <v>10</v>
      </c>
      <c r="E38" s="98" t="s">
        <v>1746</v>
      </c>
      <c r="F38" s="98" t="s">
        <v>1747</v>
      </c>
      <c r="G38" s="99" t="s">
        <v>113</v>
      </c>
      <c r="H38" s="100"/>
      <c r="I38" s="100"/>
      <c r="J38" s="101">
        <v>189080.31097637388</v>
      </c>
      <c r="K38" s="102">
        <v>0.19912296340913688</v>
      </c>
      <c r="L38" s="102">
        <v>5.6584267460654786E-2</v>
      </c>
    </row>
    <row r="39" spans="2:12">
      <c r="B39" s="97" t="s">
        <v>1754</v>
      </c>
      <c r="C39" s="98" t="s">
        <v>1774</v>
      </c>
      <c r="D39" s="98">
        <v>20</v>
      </c>
      <c r="E39" s="98" t="s">
        <v>1746</v>
      </c>
      <c r="F39" s="98" t="s">
        <v>1747</v>
      </c>
      <c r="G39" s="99" t="s">
        <v>122</v>
      </c>
      <c r="H39" s="100"/>
      <c r="I39" s="100"/>
      <c r="J39" s="101">
        <v>1.3158500380000002</v>
      </c>
      <c r="K39" s="102">
        <v>1.385738988980852E-6</v>
      </c>
      <c r="L39" s="102">
        <v>3.9378193373930046E-7</v>
      </c>
    </row>
    <row r="40" spans="2:12">
      <c r="B40" s="97" t="s">
        <v>1754</v>
      </c>
      <c r="C40" s="98" t="s">
        <v>1775</v>
      </c>
      <c r="D40" s="98">
        <v>20</v>
      </c>
      <c r="E40" s="98" t="s">
        <v>1746</v>
      </c>
      <c r="F40" s="98" t="s">
        <v>1747</v>
      </c>
      <c r="G40" s="99" t="s">
        <v>115</v>
      </c>
      <c r="H40" s="100"/>
      <c r="I40" s="100"/>
      <c r="J40" s="101">
        <v>1.6559999999999998E-2</v>
      </c>
      <c r="K40" s="102">
        <v>1.7439553896583848E-8</v>
      </c>
      <c r="L40" s="102">
        <v>4.9557537974724851E-9</v>
      </c>
    </row>
    <row r="41" spans="2:12">
      <c r="B41" s="97" t="s">
        <v>1754</v>
      </c>
      <c r="C41" s="98" t="s">
        <v>1776</v>
      </c>
      <c r="D41" s="98">
        <v>20</v>
      </c>
      <c r="E41" s="98" t="s">
        <v>1746</v>
      </c>
      <c r="F41" s="98" t="s">
        <v>1747</v>
      </c>
      <c r="G41" s="99" t="s">
        <v>116</v>
      </c>
      <c r="H41" s="100"/>
      <c r="I41" s="100"/>
      <c r="J41" s="101">
        <v>4.7640000000000009E-2</v>
      </c>
      <c r="K41" s="102">
        <v>5.0170310847418762E-8</v>
      </c>
      <c r="L41" s="102">
        <v>1.4256769982583892E-8</v>
      </c>
    </row>
    <row r="42" spans="2:12">
      <c r="B42" s="97" t="s">
        <v>1754</v>
      </c>
      <c r="C42" s="98" t="s">
        <v>1777</v>
      </c>
      <c r="D42" s="98">
        <v>20</v>
      </c>
      <c r="E42" s="98" t="s">
        <v>1746</v>
      </c>
      <c r="F42" s="98" t="s">
        <v>1747</v>
      </c>
      <c r="G42" s="99" t="s">
        <v>113</v>
      </c>
      <c r="H42" s="100"/>
      <c r="I42" s="100"/>
      <c r="J42" s="101">
        <v>70375.444451295014</v>
      </c>
      <c r="K42" s="102">
        <v>7.4113306552198194E-2</v>
      </c>
      <c r="L42" s="102">
        <v>2.1060590343497537E-2</v>
      </c>
    </row>
    <row r="43" spans="2:12">
      <c r="B43" s="97" t="s">
        <v>1754</v>
      </c>
      <c r="C43" s="98" t="s">
        <v>1778</v>
      </c>
      <c r="D43" s="98">
        <v>20</v>
      </c>
      <c r="E43" s="98" t="s">
        <v>1746</v>
      </c>
      <c r="F43" s="98" t="s">
        <v>1747</v>
      </c>
      <c r="G43" s="99" t="s">
        <v>117</v>
      </c>
      <c r="H43" s="100"/>
      <c r="I43" s="100"/>
      <c r="J43" s="101">
        <v>0.72539107100000011</v>
      </c>
      <c r="K43" s="102">
        <v>7.6391888157036127E-7</v>
      </c>
      <c r="L43" s="102">
        <v>2.1708089098797609E-7</v>
      </c>
    </row>
    <row r="44" spans="2:12">
      <c r="B44" s="97" t="s">
        <v>1754</v>
      </c>
      <c r="C44" s="98" t="s">
        <v>1779</v>
      </c>
      <c r="D44" s="98">
        <v>20</v>
      </c>
      <c r="E44" s="98" t="s">
        <v>1746</v>
      </c>
      <c r="F44" s="98" t="s">
        <v>1747</v>
      </c>
      <c r="G44" s="99" t="s">
        <v>119</v>
      </c>
      <c r="H44" s="100"/>
      <c r="I44" s="100"/>
      <c r="J44" s="101">
        <v>2.7652000000000006E-5</v>
      </c>
      <c r="K44" s="102">
        <v>2.9120685045189413E-11</v>
      </c>
      <c r="L44" s="102">
        <v>8.2751512081949997E-12</v>
      </c>
    </row>
    <row r="45" spans="2:12">
      <c r="B45" s="97" t="s">
        <v>1754</v>
      </c>
      <c r="C45" s="98" t="s">
        <v>1780</v>
      </c>
      <c r="D45" s="98">
        <v>20</v>
      </c>
      <c r="E45" s="98" t="s">
        <v>1746</v>
      </c>
      <c r="F45" s="98" t="s">
        <v>1747</v>
      </c>
      <c r="G45" s="99" t="s">
        <v>115</v>
      </c>
      <c r="H45" s="100"/>
      <c r="I45" s="100"/>
      <c r="J45" s="101">
        <v>14.168163458000002</v>
      </c>
      <c r="K45" s="102">
        <v>1.4920679362403431E-5</v>
      </c>
      <c r="L45" s="102">
        <v>4.2399716099151216E-6</v>
      </c>
    </row>
    <row r="46" spans="2:12">
      <c r="B46" s="97" t="s">
        <v>1754</v>
      </c>
      <c r="C46" s="98" t="s">
        <v>1781</v>
      </c>
      <c r="D46" s="98">
        <v>20</v>
      </c>
      <c r="E46" s="98" t="s">
        <v>1746</v>
      </c>
      <c r="F46" s="98" t="s">
        <v>1747</v>
      </c>
      <c r="G46" s="99" t="s">
        <v>121</v>
      </c>
      <c r="H46" s="100"/>
      <c r="I46" s="100"/>
      <c r="J46" s="101">
        <v>7.6679999640000007</v>
      </c>
      <c r="K46" s="102">
        <v>8.0752716576800137E-6</v>
      </c>
      <c r="L46" s="102">
        <v>2.2947294650127951E-6</v>
      </c>
    </row>
    <row r="47" spans="2:12">
      <c r="B47" s="103"/>
      <c r="C47" s="98"/>
      <c r="D47" s="98"/>
      <c r="E47" s="98"/>
      <c r="F47" s="98"/>
      <c r="G47" s="98"/>
      <c r="H47" s="98"/>
      <c r="I47" s="98"/>
      <c r="J47" s="98"/>
      <c r="K47" s="102"/>
      <c r="L47" s="98"/>
    </row>
    <row r="48" spans="2:12">
      <c r="B48" s="92" t="s">
        <v>176</v>
      </c>
      <c r="C48" s="93"/>
      <c r="D48" s="93"/>
      <c r="E48" s="93"/>
      <c r="F48" s="93"/>
      <c r="G48" s="104"/>
      <c r="H48" s="105"/>
      <c r="I48" s="100"/>
      <c r="J48" s="94">
        <v>37803.802249072003</v>
      </c>
      <c r="K48" s="95">
        <v>3.9811681571164791E-2</v>
      </c>
      <c r="L48" s="95">
        <v>2.7437585528968927E-4</v>
      </c>
    </row>
    <row r="49" spans="2:12">
      <c r="B49" s="96" t="s">
        <v>35</v>
      </c>
      <c r="C49" s="93"/>
      <c r="D49" s="93"/>
      <c r="E49" s="93"/>
      <c r="F49" s="93"/>
      <c r="G49" s="104"/>
      <c r="H49" s="105"/>
      <c r="I49" s="100"/>
      <c r="J49" s="94">
        <v>37803.802249072003</v>
      </c>
      <c r="K49" s="95">
        <v>3.9811681571164791E-2</v>
      </c>
      <c r="L49" s="95">
        <v>2.7437585528968927E-4</v>
      </c>
    </row>
    <row r="50" spans="2:12">
      <c r="B50" s="97" t="s">
        <v>1782</v>
      </c>
      <c r="C50" s="98" t="s">
        <v>1783</v>
      </c>
      <c r="D50" s="98">
        <v>85</v>
      </c>
      <c r="E50" s="98" t="s">
        <v>1784</v>
      </c>
      <c r="F50" s="98" t="s">
        <v>1785</v>
      </c>
      <c r="G50" s="99" t="s">
        <v>122</v>
      </c>
      <c r="H50" s="100"/>
      <c r="I50" s="100"/>
      <c r="J50" s="101">
        <v>490.01799390000008</v>
      </c>
      <c r="K50" s="102">
        <v>5.1604439703592671E-4</v>
      </c>
      <c r="L50" s="102">
        <v>1.4664302742148396E-4</v>
      </c>
    </row>
    <row r="51" spans="2:12">
      <c r="B51" s="97" t="s">
        <v>1782</v>
      </c>
      <c r="C51" s="98" t="s">
        <v>1786</v>
      </c>
      <c r="D51" s="98">
        <v>85</v>
      </c>
      <c r="E51" s="98" t="s">
        <v>1784</v>
      </c>
      <c r="F51" s="98" t="s">
        <v>1785</v>
      </c>
      <c r="G51" s="99" t="s">
        <v>115</v>
      </c>
      <c r="H51" s="100"/>
      <c r="I51" s="100"/>
      <c r="J51" s="101">
        <v>5369.440519441001</v>
      </c>
      <c r="K51" s="102">
        <v>5.6546284621553445E-3</v>
      </c>
      <c r="L51" s="102">
        <v>1.6068614278093223E-3</v>
      </c>
    </row>
    <row r="52" spans="2:12">
      <c r="B52" s="97" t="s">
        <v>1782</v>
      </c>
      <c r="C52" s="98" t="s">
        <v>1787</v>
      </c>
      <c r="D52" s="98">
        <v>85</v>
      </c>
      <c r="E52" s="98" t="s">
        <v>1784</v>
      </c>
      <c r="F52" s="98" t="s">
        <v>1785</v>
      </c>
      <c r="G52" s="99" t="s">
        <v>113</v>
      </c>
      <c r="H52" s="100"/>
      <c r="I52" s="100"/>
      <c r="J52" s="101">
        <v>31944.343735731003</v>
      </c>
      <c r="K52" s="102">
        <v>3.3641008711973515E-2</v>
      </c>
      <c r="L52" s="102">
        <v>9.5596801193306349E-3</v>
      </c>
    </row>
    <row r="53" spans="2:12">
      <c r="B53" s="106"/>
      <c r="C53" s="106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>
      <c r="B54" s="108" t="s">
        <v>198</v>
      </c>
      <c r="C54" s="106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>
      <c r="B55" s="109"/>
      <c r="C55" s="106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>
      <c r="B56" s="106"/>
      <c r="C56" s="106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>
      <c r="B57" s="106"/>
      <c r="C57" s="106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>
      <c r="B60" s="106"/>
      <c r="C60" s="106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1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76</v>
      </c>
    </row>
    <row r="6" spans="2:11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26.25" customHeight="1">
      <c r="B7" s="75" t="s">
        <v>83</v>
      </c>
      <c r="C7" s="76"/>
      <c r="D7" s="76"/>
      <c r="E7" s="76"/>
      <c r="F7" s="76"/>
      <c r="G7" s="76"/>
      <c r="H7" s="76"/>
      <c r="I7" s="76"/>
      <c r="J7" s="76"/>
      <c r="K7" s="77"/>
    </row>
    <row r="8" spans="2:11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130</v>
      </c>
      <c r="K8" s="30" t="s">
        <v>132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9" t="s">
        <v>40</v>
      </c>
      <c r="C11" s="89"/>
      <c r="D11" s="89"/>
      <c r="E11" s="89"/>
      <c r="F11" s="89"/>
      <c r="G11" s="90"/>
      <c r="H11" s="125"/>
      <c r="I11" s="90">
        <v>-374.67897699300204</v>
      </c>
      <c r="J11" s="91">
        <v>1</v>
      </c>
      <c r="K11" s="91">
        <v>-1.1212661612718453E-4</v>
      </c>
    </row>
    <row r="12" spans="2:11" ht="19.5" customHeight="1">
      <c r="B12" s="92" t="s">
        <v>31</v>
      </c>
      <c r="C12" s="93"/>
      <c r="D12" s="93"/>
      <c r="E12" s="93"/>
      <c r="F12" s="93"/>
      <c r="G12" s="94"/>
      <c r="H12" s="111"/>
      <c r="I12" s="94">
        <v>-19610.566614263011</v>
      </c>
      <c r="J12" s="95">
        <v>52.339650256462832</v>
      </c>
      <c r="K12" s="95">
        <v>-5.8686678725375033E-3</v>
      </c>
    </row>
    <row r="13" spans="2:11">
      <c r="B13" s="96" t="s">
        <v>172</v>
      </c>
      <c r="C13" s="93"/>
      <c r="D13" s="93"/>
      <c r="E13" s="93"/>
      <c r="F13" s="93"/>
      <c r="G13" s="94"/>
      <c r="H13" s="111"/>
      <c r="I13" s="94">
        <v>-985.664604166</v>
      </c>
      <c r="J13" s="95">
        <v>2.6306909773173888</v>
      </c>
      <c r="K13" s="95">
        <v>-2.949704773629148E-4</v>
      </c>
    </row>
    <row r="14" spans="2:11">
      <c r="B14" s="97" t="s">
        <v>1207</v>
      </c>
      <c r="C14" s="98" t="s">
        <v>1208</v>
      </c>
      <c r="D14" s="99" t="s">
        <v>682</v>
      </c>
      <c r="E14" s="99" t="s">
        <v>114</v>
      </c>
      <c r="F14" s="132">
        <v>44952</v>
      </c>
      <c r="G14" s="101">
        <v>2642860.7935070004</v>
      </c>
      <c r="H14" s="110">
        <v>-34.616999</v>
      </c>
      <c r="I14" s="101">
        <v>-914.8790880480002</v>
      </c>
      <c r="J14" s="102">
        <v>2.4417678712331052</v>
      </c>
      <c r="K14" s="102">
        <v>-2.7378716876944693E-4</v>
      </c>
    </row>
    <row r="15" spans="2:11">
      <c r="B15" s="97" t="s">
        <v>276</v>
      </c>
      <c r="C15" s="98" t="s">
        <v>1209</v>
      </c>
      <c r="D15" s="99" t="s">
        <v>682</v>
      </c>
      <c r="E15" s="99" t="s">
        <v>114</v>
      </c>
      <c r="F15" s="132">
        <v>44952</v>
      </c>
      <c r="G15" s="101">
        <v>4398719.5471680006</v>
      </c>
      <c r="H15" s="110">
        <v>-20.266642000000001</v>
      </c>
      <c r="I15" s="101">
        <v>-891.47275061200014</v>
      </c>
      <c r="J15" s="102">
        <v>2.3792974929272597</v>
      </c>
      <c r="K15" s="102">
        <v>-2.6678257664182741E-4</v>
      </c>
    </row>
    <row r="16" spans="2:11" s="6" customFormat="1">
      <c r="B16" s="97" t="s">
        <v>292</v>
      </c>
      <c r="C16" s="98" t="s">
        <v>1210</v>
      </c>
      <c r="D16" s="99" t="s">
        <v>682</v>
      </c>
      <c r="E16" s="99" t="s">
        <v>114</v>
      </c>
      <c r="F16" s="132">
        <v>44882</v>
      </c>
      <c r="G16" s="101">
        <v>1189011.4164660003</v>
      </c>
      <c r="H16" s="110">
        <v>-3.8064249999999999</v>
      </c>
      <c r="I16" s="101">
        <v>-45.258822664000007</v>
      </c>
      <c r="J16" s="102">
        <v>0.12079360050362611</v>
      </c>
      <c r="K16" s="102">
        <v>-1.354417767429057E-5</v>
      </c>
    </row>
    <row r="17" spans="2:11" s="6" customFormat="1">
      <c r="B17" s="97" t="s">
        <v>292</v>
      </c>
      <c r="C17" s="98" t="s">
        <v>1211</v>
      </c>
      <c r="D17" s="99" t="s">
        <v>682</v>
      </c>
      <c r="E17" s="99" t="s">
        <v>114</v>
      </c>
      <c r="F17" s="132">
        <v>44965</v>
      </c>
      <c r="G17" s="101">
        <v>1236122.0565839999</v>
      </c>
      <c r="H17" s="110">
        <v>-3.0257000000000001</v>
      </c>
      <c r="I17" s="101">
        <v>-37.401340808000008</v>
      </c>
      <c r="J17" s="102">
        <v>9.9822362888266777E-2</v>
      </c>
      <c r="K17" s="102">
        <v>-1.1192743764481201E-5</v>
      </c>
    </row>
    <row r="18" spans="2:11" s="6" customFormat="1">
      <c r="B18" s="97" t="s">
        <v>421</v>
      </c>
      <c r="C18" s="98" t="s">
        <v>1212</v>
      </c>
      <c r="D18" s="99" t="s">
        <v>682</v>
      </c>
      <c r="E18" s="99" t="s">
        <v>114</v>
      </c>
      <c r="F18" s="132">
        <v>44965</v>
      </c>
      <c r="G18" s="101">
        <v>1057123.4598900003</v>
      </c>
      <c r="H18" s="110">
        <v>18.024788000000001</v>
      </c>
      <c r="I18" s="101">
        <v>190.54425893000004</v>
      </c>
      <c r="J18" s="102">
        <v>-0.50855337670455658</v>
      </c>
      <c r="K18" s="102">
        <v>5.7022369249935279E-5</v>
      </c>
    </row>
    <row r="19" spans="2:11">
      <c r="B19" s="97" t="s">
        <v>421</v>
      </c>
      <c r="C19" s="98" t="s">
        <v>1213</v>
      </c>
      <c r="D19" s="99" t="s">
        <v>682</v>
      </c>
      <c r="E19" s="99" t="s">
        <v>114</v>
      </c>
      <c r="F19" s="132">
        <v>44952</v>
      </c>
      <c r="G19" s="101">
        <v>3043551.9444530006</v>
      </c>
      <c r="H19" s="110">
        <v>30.234833999999999</v>
      </c>
      <c r="I19" s="101">
        <v>920.2128881230002</v>
      </c>
      <c r="J19" s="102">
        <v>-2.4560035246925187</v>
      </c>
      <c r="K19" s="102">
        <v>2.7538336442021024E-4</v>
      </c>
    </row>
    <row r="20" spans="2:11">
      <c r="B20" s="97" t="s">
        <v>310</v>
      </c>
      <c r="C20" s="98" t="s">
        <v>1214</v>
      </c>
      <c r="D20" s="99" t="s">
        <v>682</v>
      </c>
      <c r="E20" s="99" t="s">
        <v>114</v>
      </c>
      <c r="F20" s="132">
        <v>45091</v>
      </c>
      <c r="G20" s="101">
        <v>2589856.9453050005</v>
      </c>
      <c r="H20" s="110">
        <v>1.5185919999999999</v>
      </c>
      <c r="I20" s="101">
        <v>39.329354400000007</v>
      </c>
      <c r="J20" s="102">
        <v>-0.10496813756576091</v>
      </c>
      <c r="K20" s="102">
        <v>1.1769722066421573E-5</v>
      </c>
    </row>
    <row r="21" spans="2:11">
      <c r="B21" s="97" t="s">
        <v>334</v>
      </c>
      <c r="C21" s="98" t="s">
        <v>1215</v>
      </c>
      <c r="D21" s="99" t="s">
        <v>682</v>
      </c>
      <c r="E21" s="99" t="s">
        <v>114</v>
      </c>
      <c r="F21" s="132">
        <v>44917</v>
      </c>
      <c r="G21" s="101">
        <v>4186952.9654130004</v>
      </c>
      <c r="H21" s="110">
        <v>-5.9169239999999999</v>
      </c>
      <c r="I21" s="101">
        <v>-247.73881965700002</v>
      </c>
      <c r="J21" s="102">
        <v>0.66120288265233274</v>
      </c>
      <c r="K21" s="102">
        <v>-7.4138441805345957E-5</v>
      </c>
    </row>
    <row r="22" spans="2:11">
      <c r="B22" s="97" t="s">
        <v>334</v>
      </c>
      <c r="C22" s="98" t="s">
        <v>1216</v>
      </c>
      <c r="D22" s="99" t="s">
        <v>682</v>
      </c>
      <c r="E22" s="99" t="s">
        <v>114</v>
      </c>
      <c r="F22" s="132">
        <v>45043</v>
      </c>
      <c r="G22" s="101">
        <v>3450595.0890600006</v>
      </c>
      <c r="H22" s="110">
        <v>2.8972000000000001E-2</v>
      </c>
      <c r="I22" s="101">
        <v>0.99971617000000013</v>
      </c>
      <c r="J22" s="102">
        <v>-2.6681939243649424E-3</v>
      </c>
      <c r="K22" s="102">
        <v>2.9917555591015393E-7</v>
      </c>
    </row>
    <row r="23" spans="2:11">
      <c r="B23" s="103"/>
      <c r="C23" s="98"/>
      <c r="D23" s="98"/>
      <c r="E23" s="98"/>
      <c r="F23" s="98"/>
      <c r="G23" s="101"/>
      <c r="H23" s="110"/>
      <c r="I23" s="98"/>
      <c r="J23" s="102"/>
      <c r="K23" s="98"/>
    </row>
    <row r="24" spans="2:11">
      <c r="B24" s="96" t="s">
        <v>1198</v>
      </c>
      <c r="C24" s="93"/>
      <c r="D24" s="93"/>
      <c r="E24" s="93"/>
      <c r="F24" s="93"/>
      <c r="G24" s="94"/>
      <c r="H24" s="111"/>
      <c r="I24" s="94">
        <v>-17702.545058221003</v>
      </c>
      <c r="J24" s="95">
        <v>47.24723335238432</v>
      </c>
      <c r="K24" s="95">
        <v>-5.2976723971743063E-3</v>
      </c>
    </row>
    <row r="25" spans="2:11">
      <c r="B25" s="97" t="s">
        <v>1217</v>
      </c>
      <c r="C25" s="98" t="s">
        <v>1218</v>
      </c>
      <c r="D25" s="99" t="s">
        <v>682</v>
      </c>
      <c r="E25" s="99" t="s">
        <v>113</v>
      </c>
      <c r="F25" s="132">
        <v>44951</v>
      </c>
      <c r="G25" s="101">
        <v>3640371.3482500003</v>
      </c>
      <c r="H25" s="110">
        <v>-11.310268000000001</v>
      </c>
      <c r="I25" s="101">
        <v>-411.73576925700007</v>
      </c>
      <c r="J25" s="102">
        <v>1.0989027795511734</v>
      </c>
      <c r="K25" s="102">
        <v>-1.232162501238305E-4</v>
      </c>
    </row>
    <row r="26" spans="2:11">
      <c r="B26" s="97" t="s">
        <v>1217</v>
      </c>
      <c r="C26" s="98" t="s">
        <v>1219</v>
      </c>
      <c r="D26" s="99" t="s">
        <v>682</v>
      </c>
      <c r="E26" s="99" t="s">
        <v>113</v>
      </c>
      <c r="F26" s="132">
        <v>44951</v>
      </c>
      <c r="G26" s="101">
        <v>1355181.5074500002</v>
      </c>
      <c r="H26" s="110">
        <v>-11.310268000000001</v>
      </c>
      <c r="I26" s="101">
        <v>-153.27466523700005</v>
      </c>
      <c r="J26" s="102">
        <v>0.40908264047027865</v>
      </c>
      <c r="K26" s="102">
        <v>-4.5869052192305976E-5</v>
      </c>
    </row>
    <row r="27" spans="2:11">
      <c r="B27" s="97" t="s">
        <v>1220</v>
      </c>
      <c r="C27" s="98" t="s">
        <v>1221</v>
      </c>
      <c r="D27" s="99" t="s">
        <v>682</v>
      </c>
      <c r="E27" s="99" t="s">
        <v>113</v>
      </c>
      <c r="F27" s="132">
        <v>44951</v>
      </c>
      <c r="G27" s="101">
        <v>4160424.3980000005</v>
      </c>
      <c r="H27" s="110">
        <v>-11.310268000000001</v>
      </c>
      <c r="I27" s="101">
        <v>-470.55516468600001</v>
      </c>
      <c r="J27" s="102">
        <v>1.255888890437503</v>
      </c>
      <c r="K27" s="102">
        <v>-1.4081857151648159E-4</v>
      </c>
    </row>
    <row r="28" spans="2:11">
      <c r="B28" s="97" t="s">
        <v>1222</v>
      </c>
      <c r="C28" s="98" t="s">
        <v>1223</v>
      </c>
      <c r="D28" s="99" t="s">
        <v>682</v>
      </c>
      <c r="E28" s="99" t="s">
        <v>113</v>
      </c>
      <c r="F28" s="132">
        <v>44951</v>
      </c>
      <c r="G28" s="101">
        <v>7804330.8500630008</v>
      </c>
      <c r="H28" s="110">
        <v>-11.259848</v>
      </c>
      <c r="I28" s="101">
        <v>-878.75583013000016</v>
      </c>
      <c r="J28" s="102">
        <v>2.3453566495309741</v>
      </c>
      <c r="K28" s="102">
        <v>-2.629769047232992E-4</v>
      </c>
    </row>
    <row r="29" spans="2:11">
      <c r="B29" s="97" t="s">
        <v>1224</v>
      </c>
      <c r="C29" s="98" t="s">
        <v>1225</v>
      </c>
      <c r="D29" s="99" t="s">
        <v>682</v>
      </c>
      <c r="E29" s="99" t="s">
        <v>113</v>
      </c>
      <c r="F29" s="132">
        <v>44950</v>
      </c>
      <c r="G29" s="101">
        <v>4092566.2684200006</v>
      </c>
      <c r="H29" s="110">
        <v>-10.581398999999999</v>
      </c>
      <c r="I29" s="101">
        <v>-433.05074817000002</v>
      </c>
      <c r="J29" s="102">
        <v>1.1557914234886155</v>
      </c>
      <c r="K29" s="102">
        <v>-1.2959498126460017E-4</v>
      </c>
    </row>
    <row r="30" spans="2:11">
      <c r="B30" s="97" t="s">
        <v>1226</v>
      </c>
      <c r="C30" s="98" t="s">
        <v>1227</v>
      </c>
      <c r="D30" s="99" t="s">
        <v>682</v>
      </c>
      <c r="E30" s="99" t="s">
        <v>113</v>
      </c>
      <c r="F30" s="132">
        <v>44950</v>
      </c>
      <c r="G30" s="101">
        <v>6289279.6254600016</v>
      </c>
      <c r="H30" s="110">
        <v>-10.455429000000001</v>
      </c>
      <c r="I30" s="101">
        <v>-657.57116475400016</v>
      </c>
      <c r="J30" s="102">
        <v>1.7550255155262735</v>
      </c>
      <c r="K30" s="102">
        <v>-1.9678507227282861E-4</v>
      </c>
    </row>
    <row r="31" spans="2:11">
      <c r="B31" s="97" t="s">
        <v>1228</v>
      </c>
      <c r="C31" s="98" t="s">
        <v>1229</v>
      </c>
      <c r="D31" s="99" t="s">
        <v>682</v>
      </c>
      <c r="E31" s="99" t="s">
        <v>113</v>
      </c>
      <c r="F31" s="132">
        <v>44950</v>
      </c>
      <c r="G31" s="101">
        <v>3668966.4102000003</v>
      </c>
      <c r="H31" s="110">
        <v>-10.448807</v>
      </c>
      <c r="I31" s="101">
        <v>-383.36321742500007</v>
      </c>
      <c r="J31" s="102">
        <v>1.0231778161179303</v>
      </c>
      <c r="K31" s="102">
        <v>-1.1472546621770617E-4</v>
      </c>
    </row>
    <row r="32" spans="2:11">
      <c r="B32" s="97" t="s">
        <v>1230</v>
      </c>
      <c r="C32" s="98" t="s">
        <v>1231</v>
      </c>
      <c r="D32" s="99" t="s">
        <v>682</v>
      </c>
      <c r="E32" s="99" t="s">
        <v>113</v>
      </c>
      <c r="F32" s="132">
        <v>44952</v>
      </c>
      <c r="G32" s="101">
        <v>4931623.7918480011</v>
      </c>
      <c r="H32" s="110">
        <v>-10.330845</v>
      </c>
      <c r="I32" s="101">
        <v>-509.47839630400011</v>
      </c>
      <c r="J32" s="102">
        <v>1.3597731060142073</v>
      </c>
      <c r="K32" s="102">
        <v>-1.5246675707812442E-4</v>
      </c>
    </row>
    <row r="33" spans="2:11">
      <c r="B33" s="97" t="s">
        <v>1232</v>
      </c>
      <c r="C33" s="98" t="s">
        <v>1233</v>
      </c>
      <c r="D33" s="99" t="s">
        <v>682</v>
      </c>
      <c r="E33" s="99" t="s">
        <v>113</v>
      </c>
      <c r="F33" s="132">
        <v>44952</v>
      </c>
      <c r="G33" s="101">
        <v>9970563.9085000027</v>
      </c>
      <c r="H33" s="110">
        <v>-10.304418</v>
      </c>
      <c r="I33" s="101">
        <v>-1027.4085995600001</v>
      </c>
      <c r="J33" s="102">
        <v>2.7421036744722116</v>
      </c>
      <c r="K33" s="102">
        <v>-3.0746280608848783E-4</v>
      </c>
    </row>
    <row r="34" spans="2:11">
      <c r="B34" s="97" t="s">
        <v>1234</v>
      </c>
      <c r="C34" s="98" t="s">
        <v>1235</v>
      </c>
      <c r="D34" s="99" t="s">
        <v>682</v>
      </c>
      <c r="E34" s="99" t="s">
        <v>113</v>
      </c>
      <c r="F34" s="132">
        <v>44952</v>
      </c>
      <c r="G34" s="101">
        <v>5039719.4106480014</v>
      </c>
      <c r="H34" s="110">
        <v>-10.261502</v>
      </c>
      <c r="I34" s="101">
        <v>-517.15090926000005</v>
      </c>
      <c r="J34" s="102">
        <v>1.3802506706151783</v>
      </c>
      <c r="K34" s="102">
        <v>-1.5476283710335711E-4</v>
      </c>
    </row>
    <row r="35" spans="2:11">
      <c r="B35" s="97" t="s">
        <v>1236</v>
      </c>
      <c r="C35" s="98" t="s">
        <v>1237</v>
      </c>
      <c r="D35" s="99" t="s">
        <v>682</v>
      </c>
      <c r="E35" s="99" t="s">
        <v>113</v>
      </c>
      <c r="F35" s="132">
        <v>44959</v>
      </c>
      <c r="G35" s="101">
        <v>6572565.562264001</v>
      </c>
      <c r="H35" s="110">
        <v>-9.1638409999999997</v>
      </c>
      <c r="I35" s="101">
        <v>-602.29947727600006</v>
      </c>
      <c r="J35" s="102">
        <v>1.607508064930073</v>
      </c>
      <c r="K35" s="102">
        <v>-1.8024443971776752E-4</v>
      </c>
    </row>
    <row r="36" spans="2:11">
      <c r="B36" s="97" t="s">
        <v>1238</v>
      </c>
      <c r="C36" s="98" t="s">
        <v>1239</v>
      </c>
      <c r="D36" s="99" t="s">
        <v>682</v>
      </c>
      <c r="E36" s="99" t="s">
        <v>113</v>
      </c>
      <c r="F36" s="132">
        <v>44959</v>
      </c>
      <c r="G36" s="101">
        <v>5305326.686075001</v>
      </c>
      <c r="H36" s="110">
        <v>-9.0636229999999998</v>
      </c>
      <c r="I36" s="101">
        <v>-480.85479742500007</v>
      </c>
      <c r="J36" s="102">
        <v>1.2833781102001383</v>
      </c>
      <c r="K36" s="102">
        <v>-1.4390084470844244E-4</v>
      </c>
    </row>
    <row r="37" spans="2:11">
      <c r="B37" s="97" t="s">
        <v>1238</v>
      </c>
      <c r="C37" s="98" t="s">
        <v>1240</v>
      </c>
      <c r="D37" s="99" t="s">
        <v>682</v>
      </c>
      <c r="E37" s="99" t="s">
        <v>113</v>
      </c>
      <c r="F37" s="132">
        <v>44959</v>
      </c>
      <c r="G37" s="101">
        <v>3686639.5941240005</v>
      </c>
      <c r="H37" s="110">
        <v>-9.0636229999999998</v>
      </c>
      <c r="I37" s="101">
        <v>-334.14310561900004</v>
      </c>
      <c r="J37" s="102">
        <v>0.89181172720358126</v>
      </c>
      <c r="K37" s="102">
        <v>-9.9995831193877365E-5</v>
      </c>
    </row>
    <row r="38" spans="2:11">
      <c r="B38" s="97" t="s">
        <v>1241</v>
      </c>
      <c r="C38" s="98" t="s">
        <v>1242</v>
      </c>
      <c r="D38" s="99" t="s">
        <v>682</v>
      </c>
      <c r="E38" s="99" t="s">
        <v>113</v>
      </c>
      <c r="F38" s="132">
        <v>44958</v>
      </c>
      <c r="G38" s="101">
        <v>2777098.5392850004</v>
      </c>
      <c r="H38" s="110">
        <v>-8.5936509999999995</v>
      </c>
      <c r="I38" s="101">
        <v>-238.65415093500005</v>
      </c>
      <c r="J38" s="102">
        <v>0.63695634286803726</v>
      </c>
      <c r="K38" s="102">
        <v>-7.141975934653975E-5</v>
      </c>
    </row>
    <row r="39" spans="2:11">
      <c r="B39" s="97" t="s">
        <v>1241</v>
      </c>
      <c r="C39" s="98" t="s">
        <v>1243</v>
      </c>
      <c r="D39" s="99" t="s">
        <v>682</v>
      </c>
      <c r="E39" s="99" t="s">
        <v>113</v>
      </c>
      <c r="F39" s="132">
        <v>44958</v>
      </c>
      <c r="G39" s="101">
        <v>7673154.9312600018</v>
      </c>
      <c r="H39" s="110">
        <v>-8.5936509999999995</v>
      </c>
      <c r="I39" s="101">
        <v>-659.40414027700012</v>
      </c>
      <c r="J39" s="102">
        <v>1.7599176382114334</v>
      </c>
      <c r="K39" s="102">
        <v>-1.9733360943519461E-4</v>
      </c>
    </row>
    <row r="40" spans="2:11">
      <c r="B40" s="97" t="s">
        <v>1244</v>
      </c>
      <c r="C40" s="98" t="s">
        <v>1245</v>
      </c>
      <c r="D40" s="99" t="s">
        <v>682</v>
      </c>
      <c r="E40" s="99" t="s">
        <v>113</v>
      </c>
      <c r="F40" s="132">
        <v>44958</v>
      </c>
      <c r="G40" s="101">
        <v>4797842.8943250002</v>
      </c>
      <c r="H40" s="110">
        <v>-8.5456430000000001</v>
      </c>
      <c r="I40" s="101">
        <v>-410.00652562099998</v>
      </c>
      <c r="J40" s="102">
        <v>1.0942875122365292</v>
      </c>
      <c r="K40" s="102">
        <v>-1.2269875581731707E-4</v>
      </c>
    </row>
    <row r="41" spans="2:11">
      <c r="B41" s="97" t="s">
        <v>1246</v>
      </c>
      <c r="C41" s="98" t="s">
        <v>1247</v>
      </c>
      <c r="D41" s="99" t="s">
        <v>682</v>
      </c>
      <c r="E41" s="99" t="s">
        <v>113</v>
      </c>
      <c r="F41" s="132">
        <v>44958</v>
      </c>
      <c r="G41" s="101">
        <v>3945241.8433550005</v>
      </c>
      <c r="H41" s="110">
        <v>-8.5360469999999999</v>
      </c>
      <c r="I41" s="101">
        <v>-336.76767961500002</v>
      </c>
      <c r="J41" s="102">
        <v>0.89881658778333295</v>
      </c>
      <c r="K41" s="102">
        <v>-1.0078126250712763E-4</v>
      </c>
    </row>
    <row r="42" spans="2:11">
      <c r="B42" s="97" t="s">
        <v>1248</v>
      </c>
      <c r="C42" s="98" t="s">
        <v>1249</v>
      </c>
      <c r="D42" s="99" t="s">
        <v>682</v>
      </c>
      <c r="E42" s="99" t="s">
        <v>113</v>
      </c>
      <c r="F42" s="132">
        <v>44963</v>
      </c>
      <c r="G42" s="101">
        <v>4799963.9566130005</v>
      </c>
      <c r="H42" s="110">
        <v>-8.4678769999999997</v>
      </c>
      <c r="I42" s="101">
        <v>-406.45504155200001</v>
      </c>
      <c r="J42" s="102">
        <v>1.0848087736707774</v>
      </c>
      <c r="K42" s="102">
        <v>-1.2163593693678508E-4</v>
      </c>
    </row>
    <row r="43" spans="2:11">
      <c r="B43" s="97" t="s">
        <v>1250</v>
      </c>
      <c r="C43" s="98" t="s">
        <v>1251</v>
      </c>
      <c r="D43" s="99" t="s">
        <v>682</v>
      </c>
      <c r="E43" s="99" t="s">
        <v>113</v>
      </c>
      <c r="F43" s="132">
        <v>44963</v>
      </c>
      <c r="G43" s="101">
        <v>4269776.9426000006</v>
      </c>
      <c r="H43" s="110">
        <v>-8.3880510000000008</v>
      </c>
      <c r="I43" s="101">
        <v>-358.15105562800005</v>
      </c>
      <c r="J43" s="102">
        <v>0.95588778026019139</v>
      </c>
      <c r="K43" s="102">
        <v>-1.0718046219790101E-4</v>
      </c>
    </row>
    <row r="44" spans="2:11">
      <c r="B44" s="97" t="s">
        <v>1252</v>
      </c>
      <c r="C44" s="98" t="s">
        <v>1253</v>
      </c>
      <c r="D44" s="99" t="s">
        <v>682</v>
      </c>
      <c r="E44" s="99" t="s">
        <v>113</v>
      </c>
      <c r="F44" s="132">
        <v>44963</v>
      </c>
      <c r="G44" s="101">
        <v>6623998.9660000019</v>
      </c>
      <c r="H44" s="110">
        <v>-8.2924140000000008</v>
      </c>
      <c r="I44" s="101">
        <v>-549.28943138000011</v>
      </c>
      <c r="J44" s="102">
        <v>1.4660268259199909</v>
      </c>
      <c r="K44" s="102">
        <v>-1.643806271420856E-4</v>
      </c>
    </row>
    <row r="45" spans="2:11">
      <c r="B45" s="97" t="s">
        <v>1254</v>
      </c>
      <c r="C45" s="98" t="s">
        <v>1255</v>
      </c>
      <c r="D45" s="99" t="s">
        <v>682</v>
      </c>
      <c r="E45" s="99" t="s">
        <v>113</v>
      </c>
      <c r="F45" s="132">
        <v>44964</v>
      </c>
      <c r="G45" s="101">
        <v>2152673.9713700004</v>
      </c>
      <c r="H45" s="110">
        <v>-7.4807300000000003</v>
      </c>
      <c r="I45" s="101">
        <v>-161.03573091600003</v>
      </c>
      <c r="J45" s="102">
        <v>0.42979654798995498</v>
      </c>
      <c r="K45" s="102">
        <v>-4.8191632549258727E-5</v>
      </c>
    </row>
    <row r="46" spans="2:11">
      <c r="B46" s="97" t="s">
        <v>1254</v>
      </c>
      <c r="C46" s="98" t="s">
        <v>1256</v>
      </c>
      <c r="D46" s="99" t="s">
        <v>682</v>
      </c>
      <c r="E46" s="99" t="s">
        <v>113</v>
      </c>
      <c r="F46" s="132">
        <v>44964</v>
      </c>
      <c r="G46" s="101">
        <v>1869850.2386580002</v>
      </c>
      <c r="H46" s="110">
        <v>-7.4807300000000003</v>
      </c>
      <c r="I46" s="101">
        <v>-139.878450657</v>
      </c>
      <c r="J46" s="102">
        <v>0.37332879410421937</v>
      </c>
      <c r="K46" s="102">
        <v>-4.1860094385748514E-5</v>
      </c>
    </row>
    <row r="47" spans="2:11">
      <c r="B47" s="97" t="s">
        <v>1257</v>
      </c>
      <c r="C47" s="98" t="s">
        <v>1258</v>
      </c>
      <c r="D47" s="99" t="s">
        <v>682</v>
      </c>
      <c r="E47" s="99" t="s">
        <v>113</v>
      </c>
      <c r="F47" s="132">
        <v>44964</v>
      </c>
      <c r="G47" s="101">
        <v>3771138.7661680006</v>
      </c>
      <c r="H47" s="110">
        <v>-7.3737870000000001</v>
      </c>
      <c r="I47" s="101">
        <v>-278.07572295000006</v>
      </c>
      <c r="J47" s="102">
        <v>0.74217060477133134</v>
      </c>
      <c r="K47" s="102">
        <v>-8.3217078502075459E-5</v>
      </c>
    </row>
    <row r="48" spans="2:11">
      <c r="B48" s="97" t="s">
        <v>1259</v>
      </c>
      <c r="C48" s="98" t="s">
        <v>1260</v>
      </c>
      <c r="D48" s="99" t="s">
        <v>682</v>
      </c>
      <c r="E48" s="99" t="s">
        <v>113</v>
      </c>
      <c r="F48" s="132">
        <v>44956</v>
      </c>
      <c r="G48" s="101">
        <v>4850162.4307500012</v>
      </c>
      <c r="H48" s="110">
        <v>-7.386539</v>
      </c>
      <c r="I48" s="101">
        <v>-358.25915690300008</v>
      </c>
      <c r="J48" s="102">
        <v>0.9561762973151583</v>
      </c>
      <c r="K48" s="102">
        <v>-1.0721281263896942E-4</v>
      </c>
    </row>
    <row r="49" spans="2:11">
      <c r="B49" s="97" t="s">
        <v>1261</v>
      </c>
      <c r="C49" s="98" t="s">
        <v>1262</v>
      </c>
      <c r="D49" s="99" t="s">
        <v>682</v>
      </c>
      <c r="E49" s="99" t="s">
        <v>113</v>
      </c>
      <c r="F49" s="132">
        <v>44956</v>
      </c>
      <c r="G49" s="101">
        <v>2155627.747</v>
      </c>
      <c r="H49" s="110">
        <v>-7.386539</v>
      </c>
      <c r="I49" s="101">
        <v>-159.22629195700003</v>
      </c>
      <c r="J49" s="102">
        <v>0.424967243251478</v>
      </c>
      <c r="K49" s="102">
        <v>-4.7650138950686324E-5</v>
      </c>
    </row>
    <row r="50" spans="2:11">
      <c r="B50" s="97" t="s">
        <v>1263</v>
      </c>
      <c r="C50" s="98" t="s">
        <v>1264</v>
      </c>
      <c r="D50" s="99" t="s">
        <v>682</v>
      </c>
      <c r="E50" s="99" t="s">
        <v>113</v>
      </c>
      <c r="F50" s="132">
        <v>44957</v>
      </c>
      <c r="G50" s="101">
        <v>16715856.214200001</v>
      </c>
      <c r="H50" s="110">
        <v>-7.3180649999999998</v>
      </c>
      <c r="I50" s="101">
        <v>-1223.2771852280002</v>
      </c>
      <c r="J50" s="102">
        <v>3.2648674207596327</v>
      </c>
      <c r="K50" s="102">
        <v>-3.6607853599366638E-4</v>
      </c>
    </row>
    <row r="51" spans="2:11">
      <c r="B51" s="97" t="s">
        <v>1265</v>
      </c>
      <c r="C51" s="98" t="s">
        <v>1266</v>
      </c>
      <c r="D51" s="99" t="s">
        <v>682</v>
      </c>
      <c r="E51" s="99" t="s">
        <v>113</v>
      </c>
      <c r="F51" s="132">
        <v>44956</v>
      </c>
      <c r="G51" s="101">
        <v>4963002.944445001</v>
      </c>
      <c r="H51" s="110">
        <v>-7.2770729999999997</v>
      </c>
      <c r="I51" s="101">
        <v>-361.16134515600004</v>
      </c>
      <c r="J51" s="102">
        <v>0.96392209686946362</v>
      </c>
      <c r="K51" s="102">
        <v>-1.0808132293219312E-4</v>
      </c>
    </row>
    <row r="52" spans="2:11">
      <c r="B52" s="97" t="s">
        <v>1267</v>
      </c>
      <c r="C52" s="98" t="s">
        <v>1268</v>
      </c>
      <c r="D52" s="99" t="s">
        <v>682</v>
      </c>
      <c r="E52" s="99" t="s">
        <v>113</v>
      </c>
      <c r="F52" s="132">
        <v>44956</v>
      </c>
      <c r="G52" s="101">
        <v>3884202.3841920006</v>
      </c>
      <c r="H52" s="110">
        <v>-7.273949</v>
      </c>
      <c r="I52" s="101">
        <v>-282.53488593100008</v>
      </c>
      <c r="J52" s="102">
        <v>0.75407189428799215</v>
      </c>
      <c r="K52" s="102">
        <v>-8.4551529823128564E-5</v>
      </c>
    </row>
    <row r="53" spans="2:11">
      <c r="B53" s="97" t="s">
        <v>1269</v>
      </c>
      <c r="C53" s="98" t="s">
        <v>1270</v>
      </c>
      <c r="D53" s="99" t="s">
        <v>682</v>
      </c>
      <c r="E53" s="99" t="s">
        <v>113</v>
      </c>
      <c r="F53" s="132">
        <v>44972</v>
      </c>
      <c r="G53" s="101">
        <v>5484909.9597500013</v>
      </c>
      <c r="H53" s="110">
        <v>-5.4521670000000002</v>
      </c>
      <c r="I53" s="101">
        <v>-299.04642414300002</v>
      </c>
      <c r="J53" s="102">
        <v>0.79814038818779354</v>
      </c>
      <c r="K53" s="102">
        <v>-8.9492780921934773E-5</v>
      </c>
    </row>
    <row r="54" spans="2:11">
      <c r="B54" s="97" t="s">
        <v>1269</v>
      </c>
      <c r="C54" s="98" t="s">
        <v>1271</v>
      </c>
      <c r="D54" s="99" t="s">
        <v>682</v>
      </c>
      <c r="E54" s="99" t="s">
        <v>113</v>
      </c>
      <c r="F54" s="132">
        <v>44972</v>
      </c>
      <c r="G54" s="101">
        <v>3811430.9305200004</v>
      </c>
      <c r="H54" s="110">
        <v>-5.4521670000000002</v>
      </c>
      <c r="I54" s="101">
        <v>-207.805560894</v>
      </c>
      <c r="J54" s="102">
        <v>0.55462295365955705</v>
      </c>
      <c r="K54" s="102">
        <v>-6.2187995020310401E-5</v>
      </c>
    </row>
    <row r="55" spans="2:11">
      <c r="B55" s="97" t="s">
        <v>1272</v>
      </c>
      <c r="C55" s="98" t="s">
        <v>1273</v>
      </c>
      <c r="D55" s="99" t="s">
        <v>682</v>
      </c>
      <c r="E55" s="99" t="s">
        <v>113</v>
      </c>
      <c r="F55" s="132">
        <v>44972</v>
      </c>
      <c r="G55" s="101">
        <v>1097170.5308200002</v>
      </c>
      <c r="H55" s="110">
        <v>-5.4340460000000004</v>
      </c>
      <c r="I55" s="101">
        <v>-59.620745959000004</v>
      </c>
      <c r="J55" s="102">
        <v>0.15912487654762</v>
      </c>
      <c r="K55" s="102">
        <v>-1.7842133948940616E-5</v>
      </c>
    </row>
    <row r="56" spans="2:11">
      <c r="B56" s="97" t="s">
        <v>1274</v>
      </c>
      <c r="C56" s="98" t="s">
        <v>1275</v>
      </c>
      <c r="D56" s="99" t="s">
        <v>682</v>
      </c>
      <c r="E56" s="99" t="s">
        <v>113</v>
      </c>
      <c r="F56" s="132">
        <v>44973</v>
      </c>
      <c r="G56" s="101">
        <v>5502192.6895000013</v>
      </c>
      <c r="H56" s="110">
        <v>-5.0895729999999997</v>
      </c>
      <c r="I56" s="101">
        <v>-280.03809238500008</v>
      </c>
      <c r="J56" s="102">
        <v>0.74740807352591443</v>
      </c>
      <c r="K56" s="102">
        <v>-8.3804338150598721E-5</v>
      </c>
    </row>
    <row r="57" spans="2:11">
      <c r="B57" s="97" t="s">
        <v>1276</v>
      </c>
      <c r="C57" s="98" t="s">
        <v>1277</v>
      </c>
      <c r="D57" s="99" t="s">
        <v>682</v>
      </c>
      <c r="E57" s="99" t="s">
        <v>113</v>
      </c>
      <c r="F57" s="132">
        <v>44973</v>
      </c>
      <c r="G57" s="101">
        <v>13646996.457952</v>
      </c>
      <c r="H57" s="110">
        <v>-5.0775709999999998</v>
      </c>
      <c r="I57" s="101">
        <v>-692.93588106000016</v>
      </c>
      <c r="J57" s="102">
        <v>1.8494122264910056</v>
      </c>
      <c r="K57" s="102">
        <v>-2.0736833478067864E-4</v>
      </c>
    </row>
    <row r="58" spans="2:11">
      <c r="B58" s="97" t="s">
        <v>1278</v>
      </c>
      <c r="C58" s="98" t="s">
        <v>1279</v>
      </c>
      <c r="D58" s="99" t="s">
        <v>682</v>
      </c>
      <c r="E58" s="99" t="s">
        <v>113</v>
      </c>
      <c r="F58" s="132">
        <v>44977</v>
      </c>
      <c r="G58" s="101">
        <v>9604160.6108570024</v>
      </c>
      <c r="H58" s="110">
        <v>-4.7525950000000003</v>
      </c>
      <c r="I58" s="101">
        <v>-456.44686263300008</v>
      </c>
      <c r="J58" s="102">
        <v>1.2182345171758202</v>
      </c>
      <c r="K58" s="102">
        <v>-1.3659651406025918E-4</v>
      </c>
    </row>
    <row r="59" spans="2:11">
      <c r="B59" s="97" t="s">
        <v>1280</v>
      </c>
      <c r="C59" s="98" t="s">
        <v>1281</v>
      </c>
      <c r="D59" s="99" t="s">
        <v>682</v>
      </c>
      <c r="E59" s="99" t="s">
        <v>113</v>
      </c>
      <c r="F59" s="132">
        <v>44977</v>
      </c>
      <c r="G59" s="101">
        <v>9016643.5233310014</v>
      </c>
      <c r="H59" s="110">
        <v>-4.7168260000000002</v>
      </c>
      <c r="I59" s="101">
        <v>-425.29938835300004</v>
      </c>
      <c r="J59" s="102">
        <v>1.1351034204434252</v>
      </c>
      <c r="K59" s="102">
        <v>-1.272753054887141E-4</v>
      </c>
    </row>
    <row r="60" spans="2:11">
      <c r="B60" s="97" t="s">
        <v>1282</v>
      </c>
      <c r="C60" s="98" t="s">
        <v>1283</v>
      </c>
      <c r="D60" s="99" t="s">
        <v>682</v>
      </c>
      <c r="E60" s="99" t="s">
        <v>113</v>
      </c>
      <c r="F60" s="132">
        <v>45013</v>
      </c>
      <c r="G60" s="101">
        <v>5525760.0482500009</v>
      </c>
      <c r="H60" s="110">
        <v>-4.5674039999999998</v>
      </c>
      <c r="I60" s="101">
        <v>-252.38376083800003</v>
      </c>
      <c r="J60" s="102">
        <v>0.67360000516579255</v>
      </c>
      <c r="K60" s="102">
        <v>-7.5528489202494336E-5</v>
      </c>
    </row>
    <row r="61" spans="2:11">
      <c r="B61" s="97" t="s">
        <v>1282</v>
      </c>
      <c r="C61" s="98" t="s">
        <v>1284</v>
      </c>
      <c r="D61" s="99" t="s">
        <v>682</v>
      </c>
      <c r="E61" s="99" t="s">
        <v>113</v>
      </c>
      <c r="F61" s="132">
        <v>45013</v>
      </c>
      <c r="G61" s="101">
        <v>1439931.5292150003</v>
      </c>
      <c r="H61" s="110">
        <v>-4.5674039999999998</v>
      </c>
      <c r="I61" s="101">
        <v>-65.767483706000007</v>
      </c>
      <c r="J61" s="102">
        <v>0.17553022118779929</v>
      </c>
      <c r="K61" s="102">
        <v>-1.9681609729844163E-5</v>
      </c>
    </row>
    <row r="62" spans="2:11">
      <c r="B62" s="97" t="s">
        <v>1285</v>
      </c>
      <c r="C62" s="98" t="s">
        <v>1286</v>
      </c>
      <c r="D62" s="99" t="s">
        <v>682</v>
      </c>
      <c r="E62" s="99" t="s">
        <v>113</v>
      </c>
      <c r="F62" s="132">
        <v>45013</v>
      </c>
      <c r="G62" s="101">
        <v>1880360.9968000003</v>
      </c>
      <c r="H62" s="110">
        <v>-4.4782840000000004</v>
      </c>
      <c r="I62" s="101">
        <v>-84.207898259000004</v>
      </c>
      <c r="J62" s="102">
        <v>0.22474679240029197</v>
      </c>
      <c r="K62" s="102">
        <v>-2.5200097317283571E-5</v>
      </c>
    </row>
    <row r="63" spans="2:11">
      <c r="B63" s="97" t="s">
        <v>1287</v>
      </c>
      <c r="C63" s="98" t="s">
        <v>1288</v>
      </c>
      <c r="D63" s="99" t="s">
        <v>682</v>
      </c>
      <c r="E63" s="99" t="s">
        <v>113</v>
      </c>
      <c r="F63" s="132">
        <v>45013</v>
      </c>
      <c r="G63" s="101">
        <v>2214703.2596000005</v>
      </c>
      <c r="H63" s="110">
        <v>-4.359693</v>
      </c>
      <c r="I63" s="101">
        <v>-96.554264035000017</v>
      </c>
      <c r="J63" s="102">
        <v>0.25769864327563641</v>
      </c>
      <c r="K63" s="102">
        <v>-2.8894876851063548E-5</v>
      </c>
    </row>
    <row r="64" spans="2:11">
      <c r="B64" s="97" t="s">
        <v>1289</v>
      </c>
      <c r="C64" s="98" t="s">
        <v>1290</v>
      </c>
      <c r="D64" s="99" t="s">
        <v>682</v>
      </c>
      <c r="E64" s="99" t="s">
        <v>113</v>
      </c>
      <c r="F64" s="132">
        <v>45014</v>
      </c>
      <c r="G64" s="101">
        <v>2406027.1879500006</v>
      </c>
      <c r="H64" s="110">
        <v>-4.2759080000000003</v>
      </c>
      <c r="I64" s="101">
        <v>-102.87949803900001</v>
      </c>
      <c r="J64" s="102">
        <v>0.27458038576026517</v>
      </c>
      <c r="K64" s="102">
        <v>-3.0787769510195495E-5</v>
      </c>
    </row>
    <row r="65" spans="2:11">
      <c r="B65" s="97" t="s">
        <v>1289</v>
      </c>
      <c r="C65" s="98" t="s">
        <v>1291</v>
      </c>
      <c r="D65" s="99" t="s">
        <v>682</v>
      </c>
      <c r="E65" s="99" t="s">
        <v>113</v>
      </c>
      <c r="F65" s="132">
        <v>45014</v>
      </c>
      <c r="G65" s="101">
        <v>1883566.1575900004</v>
      </c>
      <c r="H65" s="110">
        <v>-4.2759080000000003</v>
      </c>
      <c r="I65" s="101">
        <v>-80.53954742800002</v>
      </c>
      <c r="J65" s="102">
        <v>0.21495614212030978</v>
      </c>
      <c r="K65" s="102">
        <v>-2.4102304831704496E-5</v>
      </c>
    </row>
    <row r="66" spans="2:11">
      <c r="B66" s="97" t="s">
        <v>1292</v>
      </c>
      <c r="C66" s="98" t="s">
        <v>1293</v>
      </c>
      <c r="D66" s="99" t="s">
        <v>682</v>
      </c>
      <c r="E66" s="99" t="s">
        <v>113</v>
      </c>
      <c r="F66" s="132">
        <v>45012</v>
      </c>
      <c r="G66" s="101">
        <v>7759160.0791250011</v>
      </c>
      <c r="H66" s="110">
        <v>-4.2364819999999996</v>
      </c>
      <c r="I66" s="101">
        <v>-328.71545188800008</v>
      </c>
      <c r="J66" s="102">
        <v>0.87732558289263074</v>
      </c>
      <c r="K66" s="102">
        <v>-9.8371548851560416E-5</v>
      </c>
    </row>
    <row r="67" spans="2:11">
      <c r="B67" s="97" t="s">
        <v>1294</v>
      </c>
      <c r="C67" s="98" t="s">
        <v>1295</v>
      </c>
      <c r="D67" s="99" t="s">
        <v>682</v>
      </c>
      <c r="E67" s="99" t="s">
        <v>113</v>
      </c>
      <c r="F67" s="132">
        <v>45014</v>
      </c>
      <c r="G67" s="101">
        <v>9423172.7226000018</v>
      </c>
      <c r="H67" s="110">
        <v>-4.2167940000000002</v>
      </c>
      <c r="I67" s="101">
        <v>-397.35580248900015</v>
      </c>
      <c r="J67" s="102">
        <v>1.0605233463537018</v>
      </c>
      <c r="K67" s="102">
        <v>-1.1891289415051868E-4</v>
      </c>
    </row>
    <row r="68" spans="2:11">
      <c r="B68" s="97" t="s">
        <v>1296</v>
      </c>
      <c r="C68" s="98" t="s">
        <v>1297</v>
      </c>
      <c r="D68" s="99" t="s">
        <v>682</v>
      </c>
      <c r="E68" s="99" t="s">
        <v>113</v>
      </c>
      <c r="F68" s="132">
        <v>45012</v>
      </c>
      <c r="G68" s="101">
        <v>3327711.0555000002</v>
      </c>
      <c r="H68" s="110">
        <v>-4.1626609999999999</v>
      </c>
      <c r="I68" s="101">
        <v>-138.52131493400003</v>
      </c>
      <c r="J68" s="102">
        <v>0.36970666474459607</v>
      </c>
      <c r="K68" s="102">
        <v>-4.1453957277479031E-5</v>
      </c>
    </row>
    <row r="69" spans="2:11">
      <c r="B69" s="97" t="s">
        <v>1298</v>
      </c>
      <c r="C69" s="98" t="s">
        <v>1299</v>
      </c>
      <c r="D69" s="99" t="s">
        <v>682</v>
      </c>
      <c r="E69" s="99" t="s">
        <v>113</v>
      </c>
      <c r="F69" s="132">
        <v>45090</v>
      </c>
      <c r="G69" s="101">
        <v>9447211.4285250027</v>
      </c>
      <c r="H69" s="110">
        <v>-3.9008470000000002</v>
      </c>
      <c r="I69" s="101">
        <v>-368.52124118399996</v>
      </c>
      <c r="J69" s="102">
        <v>0.98356530206626169</v>
      </c>
      <c r="K69" s="102">
        <v>-1.1028384906080203E-4</v>
      </c>
    </row>
    <row r="70" spans="2:11">
      <c r="B70" s="97" t="s">
        <v>1300</v>
      </c>
      <c r="C70" s="98" t="s">
        <v>1301</v>
      </c>
      <c r="D70" s="99" t="s">
        <v>682</v>
      </c>
      <c r="E70" s="99" t="s">
        <v>113</v>
      </c>
      <c r="F70" s="132">
        <v>45090</v>
      </c>
      <c r="G70" s="101">
        <v>3895527.2856500004</v>
      </c>
      <c r="H70" s="110">
        <v>-3.7541769999999999</v>
      </c>
      <c r="I70" s="101">
        <v>-146.24499011200004</v>
      </c>
      <c r="J70" s="102">
        <v>0.39032077883230554</v>
      </c>
      <c r="K70" s="102">
        <v>-4.3765348134593614E-5</v>
      </c>
    </row>
    <row r="71" spans="2:11">
      <c r="B71" s="97" t="s">
        <v>1302</v>
      </c>
      <c r="C71" s="98" t="s">
        <v>1303</v>
      </c>
      <c r="D71" s="99" t="s">
        <v>682</v>
      </c>
      <c r="E71" s="99" t="s">
        <v>113</v>
      </c>
      <c r="F71" s="132">
        <v>45090</v>
      </c>
      <c r="G71" s="101">
        <v>1936285.5214200001</v>
      </c>
      <c r="H71" s="110">
        <v>-3.6079210000000002</v>
      </c>
      <c r="I71" s="101">
        <v>-69.859647651000003</v>
      </c>
      <c r="J71" s="102">
        <v>0.18645200809413118</v>
      </c>
      <c r="K71" s="102">
        <v>-2.0906232737713348E-5</v>
      </c>
    </row>
    <row r="72" spans="2:11">
      <c r="B72" s="97" t="s">
        <v>1304</v>
      </c>
      <c r="C72" s="98" t="s">
        <v>1305</v>
      </c>
      <c r="D72" s="99" t="s">
        <v>682</v>
      </c>
      <c r="E72" s="99" t="s">
        <v>113</v>
      </c>
      <c r="F72" s="132">
        <v>44991</v>
      </c>
      <c r="G72" s="101">
        <v>17741500.000000004</v>
      </c>
      <c r="H72" s="110">
        <v>-3.7280859999999998</v>
      </c>
      <c r="I72" s="101">
        <v>-661.41834000000006</v>
      </c>
      <c r="J72" s="102">
        <v>1.7652934394884758</v>
      </c>
      <c r="K72" s="102">
        <v>-1.9793637984136158E-4</v>
      </c>
    </row>
    <row r="73" spans="2:11">
      <c r="B73" s="97" t="s">
        <v>1306</v>
      </c>
      <c r="C73" s="98" t="s">
        <v>1307</v>
      </c>
      <c r="D73" s="99" t="s">
        <v>682</v>
      </c>
      <c r="E73" s="99" t="s">
        <v>113</v>
      </c>
      <c r="F73" s="132">
        <v>45019</v>
      </c>
      <c r="G73" s="101">
        <v>21296400.000000004</v>
      </c>
      <c r="H73" s="110">
        <v>-3.6959390000000001</v>
      </c>
      <c r="I73" s="101">
        <v>-787.10200000000009</v>
      </c>
      <c r="J73" s="102">
        <v>2.100737026445711</v>
      </c>
      <c r="K73" s="102">
        <v>-2.3554853414844135E-4</v>
      </c>
    </row>
    <row r="74" spans="2:11">
      <c r="B74" s="97" t="s">
        <v>1308</v>
      </c>
      <c r="C74" s="98" t="s">
        <v>1309</v>
      </c>
      <c r="D74" s="99" t="s">
        <v>682</v>
      </c>
      <c r="E74" s="99" t="s">
        <v>113</v>
      </c>
      <c r="F74" s="132">
        <v>45020</v>
      </c>
      <c r="G74" s="101">
        <v>14200400.000000002</v>
      </c>
      <c r="H74" s="110">
        <v>-3.6754929999999999</v>
      </c>
      <c r="I74" s="101">
        <v>-521.9346700000001</v>
      </c>
      <c r="J74" s="102">
        <v>1.3930182957923161</v>
      </c>
      <c r="K74" s="102">
        <v>-1.5619442771044981E-4</v>
      </c>
    </row>
    <row r="75" spans="2:11">
      <c r="B75" s="97" t="s">
        <v>1310</v>
      </c>
      <c r="C75" s="98" t="s">
        <v>1311</v>
      </c>
      <c r="D75" s="99" t="s">
        <v>682</v>
      </c>
      <c r="E75" s="99" t="s">
        <v>113</v>
      </c>
      <c r="F75" s="132">
        <v>45019</v>
      </c>
      <c r="G75" s="101">
        <v>9495288.8403750006</v>
      </c>
      <c r="H75" s="110">
        <v>-3.4203960000000002</v>
      </c>
      <c r="I75" s="101">
        <v>-324.77649373100007</v>
      </c>
      <c r="J75" s="102">
        <v>0.86681269479676726</v>
      </c>
      <c r="K75" s="102">
        <v>-9.7192774283647493E-5</v>
      </c>
    </row>
    <row r="76" spans="2:11">
      <c r="B76" s="97" t="s">
        <v>1310</v>
      </c>
      <c r="C76" s="98" t="s">
        <v>1312</v>
      </c>
      <c r="D76" s="99" t="s">
        <v>682</v>
      </c>
      <c r="E76" s="99" t="s">
        <v>113</v>
      </c>
      <c r="F76" s="132">
        <v>45019</v>
      </c>
      <c r="G76" s="101">
        <v>3396142.1765250005</v>
      </c>
      <c r="H76" s="110">
        <v>-3.4203960000000002</v>
      </c>
      <c r="I76" s="101">
        <v>-116.16151626400001</v>
      </c>
      <c r="J76" s="102">
        <v>0.31002944759873619</v>
      </c>
      <c r="K76" s="102">
        <v>-3.4762552859026568E-5</v>
      </c>
    </row>
    <row r="77" spans="2:11">
      <c r="B77" s="97" t="s">
        <v>1313</v>
      </c>
      <c r="C77" s="98" t="s">
        <v>1314</v>
      </c>
      <c r="D77" s="99" t="s">
        <v>682</v>
      </c>
      <c r="E77" s="99" t="s">
        <v>113</v>
      </c>
      <c r="F77" s="132">
        <v>45019</v>
      </c>
      <c r="G77" s="101">
        <v>1456226.4609360003</v>
      </c>
      <c r="H77" s="110">
        <v>-3.368058</v>
      </c>
      <c r="I77" s="101">
        <v>-49.046550064000009</v>
      </c>
      <c r="J77" s="102">
        <v>0.13090286105087787</v>
      </c>
      <c r="K77" s="102">
        <v>-1.4677694851001958E-5</v>
      </c>
    </row>
    <row r="78" spans="2:11">
      <c r="B78" s="97" t="s">
        <v>1313</v>
      </c>
      <c r="C78" s="98" t="s">
        <v>1315</v>
      </c>
      <c r="D78" s="99" t="s">
        <v>682</v>
      </c>
      <c r="E78" s="99" t="s">
        <v>113</v>
      </c>
      <c r="F78" s="132">
        <v>45019</v>
      </c>
      <c r="G78" s="101">
        <v>2235316.8427200005</v>
      </c>
      <c r="H78" s="110">
        <v>-3.368058</v>
      </c>
      <c r="I78" s="101">
        <v>-75.286765268000011</v>
      </c>
      <c r="J78" s="102">
        <v>0.20093672154284267</v>
      </c>
      <c r="K78" s="102">
        <v>-2.2530354642289293E-5</v>
      </c>
    </row>
    <row r="79" spans="2:11">
      <c r="B79" s="97" t="s">
        <v>1316</v>
      </c>
      <c r="C79" s="98" t="s">
        <v>1317</v>
      </c>
      <c r="D79" s="99" t="s">
        <v>682</v>
      </c>
      <c r="E79" s="99" t="s">
        <v>113</v>
      </c>
      <c r="F79" s="132">
        <v>45091</v>
      </c>
      <c r="G79" s="101">
        <v>5244183.9554760009</v>
      </c>
      <c r="H79" s="110">
        <v>-3.5232800000000002</v>
      </c>
      <c r="I79" s="101">
        <v>-184.76728092900004</v>
      </c>
      <c r="J79" s="102">
        <v>0.49313490287567158</v>
      </c>
      <c r="K79" s="102">
        <v>-5.5293547953656855E-5</v>
      </c>
    </row>
    <row r="80" spans="2:11">
      <c r="B80" s="97" t="s">
        <v>1318</v>
      </c>
      <c r="C80" s="98" t="s">
        <v>1319</v>
      </c>
      <c r="D80" s="99" t="s">
        <v>682</v>
      </c>
      <c r="E80" s="99" t="s">
        <v>113</v>
      </c>
      <c r="F80" s="132">
        <v>45019</v>
      </c>
      <c r="G80" s="101">
        <v>1118035.4991000001</v>
      </c>
      <c r="H80" s="110">
        <v>-3.3331949999999999</v>
      </c>
      <c r="I80" s="101">
        <v>-37.266304894000008</v>
      </c>
      <c r="J80" s="102">
        <v>9.9461958589408761E-2</v>
      </c>
      <c r="K80" s="102">
        <v>-1.1152332850012561E-5</v>
      </c>
    </row>
    <row r="81" spans="2:11">
      <c r="B81" s="97" t="s">
        <v>1320</v>
      </c>
      <c r="C81" s="98" t="s">
        <v>1321</v>
      </c>
      <c r="D81" s="99" t="s">
        <v>682</v>
      </c>
      <c r="E81" s="99" t="s">
        <v>113</v>
      </c>
      <c r="F81" s="132">
        <v>45091</v>
      </c>
      <c r="G81" s="101">
        <v>4372609.8186000008</v>
      </c>
      <c r="H81" s="110">
        <v>-3.4651209999999999</v>
      </c>
      <c r="I81" s="101">
        <v>-151.51621173800004</v>
      </c>
      <c r="J81" s="102">
        <v>0.40438941344934315</v>
      </c>
      <c r="K81" s="102">
        <v>-4.5342816527731815E-5</v>
      </c>
    </row>
    <row r="82" spans="2:11">
      <c r="B82" s="97" t="s">
        <v>1322</v>
      </c>
      <c r="C82" s="98" t="s">
        <v>1323</v>
      </c>
      <c r="D82" s="99" t="s">
        <v>682</v>
      </c>
      <c r="E82" s="99" t="s">
        <v>113</v>
      </c>
      <c r="F82" s="132">
        <v>44993</v>
      </c>
      <c r="G82" s="101">
        <v>3134546.6985560004</v>
      </c>
      <c r="H82" s="110">
        <v>-3.2387139999999999</v>
      </c>
      <c r="I82" s="101">
        <v>-101.51899588100001</v>
      </c>
      <c r="J82" s="102">
        <v>0.27094927154905757</v>
      </c>
      <c r="K82" s="102">
        <v>-3.0380624960921461E-5</v>
      </c>
    </row>
    <row r="83" spans="2:11">
      <c r="B83" s="97" t="s">
        <v>1324</v>
      </c>
      <c r="C83" s="98" t="s">
        <v>1325</v>
      </c>
      <c r="D83" s="99" t="s">
        <v>682</v>
      </c>
      <c r="E83" s="99" t="s">
        <v>113</v>
      </c>
      <c r="F83" s="132">
        <v>45089</v>
      </c>
      <c r="G83" s="101">
        <v>17825000.000000004</v>
      </c>
      <c r="H83" s="110">
        <v>-3.0424359999999999</v>
      </c>
      <c r="I83" s="101">
        <v>-542.31425000000013</v>
      </c>
      <c r="J83" s="102">
        <v>1.4474104054419072</v>
      </c>
      <c r="K83" s="102">
        <v>-1.6229323090947726E-4</v>
      </c>
    </row>
    <row r="84" spans="2:11">
      <c r="B84" s="97" t="s">
        <v>1326</v>
      </c>
      <c r="C84" s="98" t="s">
        <v>1327</v>
      </c>
      <c r="D84" s="99" t="s">
        <v>682</v>
      </c>
      <c r="E84" s="99" t="s">
        <v>113</v>
      </c>
      <c r="F84" s="132">
        <v>44993</v>
      </c>
      <c r="G84" s="101">
        <v>3921482.8034200002</v>
      </c>
      <c r="H84" s="110">
        <v>-3.1518510000000002</v>
      </c>
      <c r="I84" s="101">
        <v>-123.59931431200002</v>
      </c>
      <c r="J84" s="102">
        <v>0.32988056950499389</v>
      </c>
      <c r="K84" s="102">
        <v>-3.6988391984703464E-5</v>
      </c>
    </row>
    <row r="85" spans="2:11">
      <c r="B85" s="97" t="s">
        <v>1328</v>
      </c>
      <c r="C85" s="98" t="s">
        <v>1329</v>
      </c>
      <c r="D85" s="99" t="s">
        <v>682</v>
      </c>
      <c r="E85" s="99" t="s">
        <v>113</v>
      </c>
      <c r="F85" s="132">
        <v>44993</v>
      </c>
      <c r="G85" s="101">
        <v>9243325.8464460019</v>
      </c>
      <c r="H85" s="110">
        <v>-3.1489590000000001</v>
      </c>
      <c r="I85" s="101">
        <v>-291.06850461200008</v>
      </c>
      <c r="J85" s="102">
        <v>0.77684770826476457</v>
      </c>
      <c r="K85" s="102">
        <v>-8.7105304773886291E-5</v>
      </c>
    </row>
    <row r="86" spans="2:11">
      <c r="B86" s="97" t="s">
        <v>1330</v>
      </c>
      <c r="C86" s="98" t="s">
        <v>1331</v>
      </c>
      <c r="D86" s="99" t="s">
        <v>682</v>
      </c>
      <c r="E86" s="99" t="s">
        <v>113</v>
      </c>
      <c r="F86" s="132">
        <v>44986</v>
      </c>
      <c r="G86" s="101">
        <v>5715122.2046490014</v>
      </c>
      <c r="H86" s="110">
        <v>-3.1636730000000002</v>
      </c>
      <c r="I86" s="101">
        <v>-180.80779498500002</v>
      </c>
      <c r="J86" s="102">
        <v>0.48256722711287053</v>
      </c>
      <c r="K86" s="102">
        <v>-5.410863023004471E-5</v>
      </c>
    </row>
    <row r="87" spans="2:11">
      <c r="B87" s="97" t="s">
        <v>1332</v>
      </c>
      <c r="C87" s="98" t="s">
        <v>1333</v>
      </c>
      <c r="D87" s="99" t="s">
        <v>682</v>
      </c>
      <c r="E87" s="99" t="s">
        <v>113</v>
      </c>
      <c r="F87" s="132">
        <v>44986</v>
      </c>
      <c r="G87" s="101">
        <v>5156261.570824001</v>
      </c>
      <c r="H87" s="110">
        <v>-3.1347529999999999</v>
      </c>
      <c r="I87" s="101">
        <v>-161.63607575700004</v>
      </c>
      <c r="J87" s="102">
        <v>0.43139883922555644</v>
      </c>
      <c r="K87" s="102">
        <v>-4.8371292043556962E-5</v>
      </c>
    </row>
    <row r="88" spans="2:11">
      <c r="B88" s="97" t="s">
        <v>1334</v>
      </c>
      <c r="C88" s="98" t="s">
        <v>1335</v>
      </c>
      <c r="D88" s="99" t="s">
        <v>682</v>
      </c>
      <c r="E88" s="99" t="s">
        <v>113</v>
      </c>
      <c r="F88" s="132">
        <v>44993</v>
      </c>
      <c r="G88" s="101">
        <v>2355067.3060010006</v>
      </c>
      <c r="H88" s="110">
        <v>-3.413084</v>
      </c>
      <c r="I88" s="101">
        <v>-80.380433505000013</v>
      </c>
      <c r="J88" s="102">
        <v>0.21453147478434931</v>
      </c>
      <c r="K88" s="102">
        <v>-2.4054688320343503E-5</v>
      </c>
    </row>
    <row r="89" spans="2:11">
      <c r="B89" s="97" t="s">
        <v>1336</v>
      </c>
      <c r="C89" s="98" t="s">
        <v>1337</v>
      </c>
      <c r="D89" s="99" t="s">
        <v>682</v>
      </c>
      <c r="E89" s="99" t="s">
        <v>113</v>
      </c>
      <c r="F89" s="132">
        <v>44993</v>
      </c>
      <c r="G89" s="101">
        <v>6730837.6590000009</v>
      </c>
      <c r="H89" s="110">
        <v>-3.024718</v>
      </c>
      <c r="I89" s="101">
        <v>-203.58882881000002</v>
      </c>
      <c r="J89" s="102">
        <v>0.54336870043766161</v>
      </c>
      <c r="K89" s="102">
        <v>-6.0926093689500804E-5</v>
      </c>
    </row>
    <row r="90" spans="2:11">
      <c r="B90" s="97" t="s">
        <v>1336</v>
      </c>
      <c r="C90" s="98" t="s">
        <v>1338</v>
      </c>
      <c r="D90" s="99" t="s">
        <v>682</v>
      </c>
      <c r="E90" s="99" t="s">
        <v>113</v>
      </c>
      <c r="F90" s="132">
        <v>44993</v>
      </c>
      <c r="G90" s="101">
        <v>974420.5401000001</v>
      </c>
      <c r="H90" s="110">
        <v>-3.024718</v>
      </c>
      <c r="I90" s="101">
        <v>-29.473469214000005</v>
      </c>
      <c r="J90" s="102">
        <v>7.8663258479406195E-2</v>
      </c>
      <c r="K90" s="102">
        <v>-8.8202449868338711E-6</v>
      </c>
    </row>
    <row r="91" spans="2:11">
      <c r="B91" s="97" t="s">
        <v>1339</v>
      </c>
      <c r="C91" s="98" t="s">
        <v>1340</v>
      </c>
      <c r="D91" s="99" t="s">
        <v>682</v>
      </c>
      <c r="E91" s="99" t="s">
        <v>113</v>
      </c>
      <c r="F91" s="132">
        <v>44980</v>
      </c>
      <c r="G91" s="101">
        <v>4386980.4744650014</v>
      </c>
      <c r="H91" s="110">
        <v>-3.0145240000000002</v>
      </c>
      <c r="I91" s="101">
        <v>-132.24657472400003</v>
      </c>
      <c r="J91" s="102">
        <v>0.35295968774482384</v>
      </c>
      <c r="K91" s="102">
        <v>-3.9576175416134779E-5</v>
      </c>
    </row>
    <row r="92" spans="2:11">
      <c r="B92" s="97" t="s">
        <v>1339</v>
      </c>
      <c r="C92" s="98" t="s">
        <v>1341</v>
      </c>
      <c r="D92" s="99" t="s">
        <v>682</v>
      </c>
      <c r="E92" s="99" t="s">
        <v>113</v>
      </c>
      <c r="F92" s="132">
        <v>44980</v>
      </c>
      <c r="G92" s="101">
        <v>4489361.8798600007</v>
      </c>
      <c r="H92" s="110">
        <v>-3.0145240000000002</v>
      </c>
      <c r="I92" s="101">
        <v>-135.33288665500001</v>
      </c>
      <c r="J92" s="102">
        <v>0.36119690445703245</v>
      </c>
      <c r="K92" s="102">
        <v>-4.0499786652381025E-5</v>
      </c>
    </row>
    <row r="93" spans="2:11">
      <c r="B93" s="97" t="s">
        <v>1342</v>
      </c>
      <c r="C93" s="98" t="s">
        <v>1343</v>
      </c>
      <c r="D93" s="99" t="s">
        <v>682</v>
      </c>
      <c r="E93" s="99" t="s">
        <v>113</v>
      </c>
      <c r="F93" s="132">
        <v>44998</v>
      </c>
      <c r="G93" s="101">
        <v>3367304.2182000005</v>
      </c>
      <c r="H93" s="110">
        <v>-2.7841369999999999</v>
      </c>
      <c r="I93" s="101">
        <v>-93.750371465000029</v>
      </c>
      <c r="J93" s="102">
        <v>0.25021519012728333</v>
      </c>
      <c r="K93" s="102">
        <v>-2.8055782572592393E-5</v>
      </c>
    </row>
    <row r="94" spans="2:11">
      <c r="B94" s="97" t="s">
        <v>1344</v>
      </c>
      <c r="C94" s="98" t="s">
        <v>1345</v>
      </c>
      <c r="D94" s="99" t="s">
        <v>682</v>
      </c>
      <c r="E94" s="99" t="s">
        <v>113</v>
      </c>
      <c r="F94" s="132">
        <v>45097</v>
      </c>
      <c r="G94" s="101">
        <v>16104150.000000002</v>
      </c>
      <c r="H94" s="110">
        <v>-2.6479689999999998</v>
      </c>
      <c r="I94" s="101">
        <v>-426.43282000000005</v>
      </c>
      <c r="J94" s="102">
        <v>1.1381284944843986</v>
      </c>
      <c r="K94" s="102">
        <v>-1.2761449680446263E-4</v>
      </c>
    </row>
    <row r="95" spans="2:11">
      <c r="B95" s="97" t="s">
        <v>1346</v>
      </c>
      <c r="C95" s="98" t="s">
        <v>1347</v>
      </c>
      <c r="D95" s="99" t="s">
        <v>682</v>
      </c>
      <c r="E95" s="99" t="s">
        <v>113</v>
      </c>
      <c r="F95" s="132">
        <v>45092</v>
      </c>
      <c r="G95" s="101">
        <v>5866175.4195600012</v>
      </c>
      <c r="H95" s="110">
        <v>-2.8240080000000001</v>
      </c>
      <c r="I95" s="101">
        <v>-165.66129006600002</v>
      </c>
      <c r="J95" s="102">
        <v>0.44214194080361791</v>
      </c>
      <c r="K95" s="102">
        <v>-4.9575879670215609E-5</v>
      </c>
    </row>
    <row r="96" spans="2:11">
      <c r="B96" s="97" t="s">
        <v>1348</v>
      </c>
      <c r="C96" s="98" t="s">
        <v>1349</v>
      </c>
      <c r="D96" s="99" t="s">
        <v>682</v>
      </c>
      <c r="E96" s="99" t="s">
        <v>113</v>
      </c>
      <c r="F96" s="132">
        <v>44980</v>
      </c>
      <c r="G96" s="101">
        <v>3376919.7005700003</v>
      </c>
      <c r="H96" s="110">
        <v>-3.033839</v>
      </c>
      <c r="I96" s="101">
        <v>-102.450309082</v>
      </c>
      <c r="J96" s="102">
        <v>0.27343490126993031</v>
      </c>
      <c r="K96" s="102">
        <v>-3.0659330210468079E-5</v>
      </c>
    </row>
    <row r="97" spans="2:11">
      <c r="B97" s="97" t="s">
        <v>1350</v>
      </c>
      <c r="C97" s="98" t="s">
        <v>1351</v>
      </c>
      <c r="D97" s="99" t="s">
        <v>682</v>
      </c>
      <c r="E97" s="99" t="s">
        <v>113</v>
      </c>
      <c r="F97" s="132">
        <v>44980</v>
      </c>
      <c r="G97" s="101">
        <v>9575952.0535900015</v>
      </c>
      <c r="H97" s="110">
        <v>-2.9476230000000001</v>
      </c>
      <c r="I97" s="101">
        <v>-282.26297391500003</v>
      </c>
      <c r="J97" s="102">
        <v>0.7533461743178399</v>
      </c>
      <c r="K97" s="102">
        <v>-8.4470157298619479E-5</v>
      </c>
    </row>
    <row r="98" spans="2:11">
      <c r="B98" s="97" t="s">
        <v>1352</v>
      </c>
      <c r="C98" s="98" t="s">
        <v>1353</v>
      </c>
      <c r="D98" s="99" t="s">
        <v>682</v>
      </c>
      <c r="E98" s="99" t="s">
        <v>113</v>
      </c>
      <c r="F98" s="132">
        <v>44998</v>
      </c>
      <c r="G98" s="101">
        <v>5637626.4444500003</v>
      </c>
      <c r="H98" s="110">
        <v>-2.3200880000000002</v>
      </c>
      <c r="I98" s="101">
        <v>-130.79787165800002</v>
      </c>
      <c r="J98" s="102">
        <v>0.34909316959206643</v>
      </c>
      <c r="K98" s="102">
        <v>-3.9142635819471758E-5</v>
      </c>
    </row>
    <row r="99" spans="2:11">
      <c r="B99" s="97" t="s">
        <v>1352</v>
      </c>
      <c r="C99" s="98" t="s">
        <v>1354</v>
      </c>
      <c r="D99" s="99" t="s">
        <v>682</v>
      </c>
      <c r="E99" s="99" t="s">
        <v>113</v>
      </c>
      <c r="F99" s="132">
        <v>44998</v>
      </c>
      <c r="G99" s="101">
        <v>4896940.8711300008</v>
      </c>
      <c r="H99" s="110">
        <v>-2.3200880000000002</v>
      </c>
      <c r="I99" s="101">
        <v>-113.61331757100002</v>
      </c>
      <c r="J99" s="102">
        <v>0.30322842899488861</v>
      </c>
      <c r="K99" s="102">
        <v>-3.3999977656759108E-5</v>
      </c>
    </row>
    <row r="100" spans="2:11">
      <c r="B100" s="97" t="s">
        <v>1355</v>
      </c>
      <c r="C100" s="98" t="s">
        <v>1356</v>
      </c>
      <c r="D100" s="99" t="s">
        <v>682</v>
      </c>
      <c r="E100" s="99" t="s">
        <v>113</v>
      </c>
      <c r="F100" s="132">
        <v>45089</v>
      </c>
      <c r="G100" s="101">
        <v>4512363.6220000014</v>
      </c>
      <c r="H100" s="110">
        <v>-3.0193690000000002</v>
      </c>
      <c r="I100" s="101">
        <v>-136.24492081400004</v>
      </c>
      <c r="J100" s="102">
        <v>0.36363107935074968</v>
      </c>
      <c r="K100" s="102">
        <v>-4.077272244627529E-5</v>
      </c>
    </row>
    <row r="101" spans="2:11">
      <c r="B101" s="97" t="s">
        <v>1357</v>
      </c>
      <c r="C101" s="98" t="s">
        <v>1358</v>
      </c>
      <c r="D101" s="99" t="s">
        <v>682</v>
      </c>
      <c r="E101" s="99" t="s">
        <v>113</v>
      </c>
      <c r="F101" s="132">
        <v>45089</v>
      </c>
      <c r="G101" s="101">
        <v>7899055.9206650006</v>
      </c>
      <c r="H101" s="110">
        <v>-2.9878130000000001</v>
      </c>
      <c r="I101" s="101">
        <v>-236.00902925900007</v>
      </c>
      <c r="J101" s="102">
        <v>0.62989664152789671</v>
      </c>
      <c r="K101" s="102">
        <v>-7.0628178924401244E-5</v>
      </c>
    </row>
    <row r="102" spans="2:11">
      <c r="B102" s="97" t="s">
        <v>1359</v>
      </c>
      <c r="C102" s="98" t="s">
        <v>1360</v>
      </c>
      <c r="D102" s="99" t="s">
        <v>682</v>
      </c>
      <c r="E102" s="99" t="s">
        <v>113</v>
      </c>
      <c r="F102" s="132">
        <v>45098</v>
      </c>
      <c r="G102" s="101">
        <v>7156905.968429002</v>
      </c>
      <c r="H102" s="110">
        <v>-2.960321</v>
      </c>
      <c r="I102" s="101">
        <v>-211.86742227000008</v>
      </c>
      <c r="J102" s="102">
        <v>0.56546386448033126</v>
      </c>
      <c r="K102" s="102">
        <v>-6.3403549666380407E-5</v>
      </c>
    </row>
    <row r="103" spans="2:11">
      <c r="B103" s="97" t="s">
        <v>1361</v>
      </c>
      <c r="C103" s="98" t="s">
        <v>1362</v>
      </c>
      <c r="D103" s="99" t="s">
        <v>682</v>
      </c>
      <c r="E103" s="99" t="s">
        <v>113</v>
      </c>
      <c r="F103" s="132">
        <v>45091</v>
      </c>
      <c r="G103" s="101">
        <v>14911365.000000002</v>
      </c>
      <c r="H103" s="110">
        <v>-2.4347690000000002</v>
      </c>
      <c r="I103" s="101">
        <v>-363.05721999999997</v>
      </c>
      <c r="J103" s="102">
        <v>0.96898209478879005</v>
      </c>
      <c r="K103" s="102">
        <v>-1.086486833764978E-4</v>
      </c>
    </row>
    <row r="104" spans="2:11">
      <c r="B104" s="97" t="s">
        <v>1363</v>
      </c>
      <c r="C104" s="98" t="s">
        <v>1364</v>
      </c>
      <c r="D104" s="99" t="s">
        <v>682</v>
      </c>
      <c r="E104" s="99" t="s">
        <v>113</v>
      </c>
      <c r="F104" s="132">
        <v>44987</v>
      </c>
      <c r="G104" s="101">
        <v>3434354.7467250009</v>
      </c>
      <c r="H104" s="110">
        <v>-2.4015339999999998</v>
      </c>
      <c r="I104" s="101">
        <v>-82.477183399000012</v>
      </c>
      <c r="J104" s="102">
        <v>0.22012759846021587</v>
      </c>
      <c r="K104" s="102">
        <v>-2.468216273154764E-5</v>
      </c>
    </row>
    <row r="105" spans="2:11">
      <c r="B105" s="97" t="s">
        <v>1365</v>
      </c>
      <c r="C105" s="98" t="s">
        <v>1366</v>
      </c>
      <c r="D105" s="99" t="s">
        <v>682</v>
      </c>
      <c r="E105" s="99" t="s">
        <v>113</v>
      </c>
      <c r="F105" s="132">
        <v>45097</v>
      </c>
      <c r="G105" s="101">
        <v>3389928.8826000006</v>
      </c>
      <c r="H105" s="110">
        <v>-2.384309</v>
      </c>
      <c r="I105" s="101">
        <v>-80.826393921000005</v>
      </c>
      <c r="J105" s="102">
        <v>0.21572172148454866</v>
      </c>
      <c r="K105" s="102">
        <v>-2.4188146655193404E-5</v>
      </c>
    </row>
    <row r="106" spans="2:11">
      <c r="B106" s="97" t="s">
        <v>1367</v>
      </c>
      <c r="C106" s="98" t="s">
        <v>1368</v>
      </c>
      <c r="D106" s="99" t="s">
        <v>682</v>
      </c>
      <c r="E106" s="99" t="s">
        <v>113</v>
      </c>
      <c r="F106" s="132">
        <v>45001</v>
      </c>
      <c r="G106" s="101">
        <v>3930435.7920000004</v>
      </c>
      <c r="H106" s="110">
        <v>-2.5197099999999999</v>
      </c>
      <c r="I106" s="101">
        <v>-99.035591337000014</v>
      </c>
      <c r="J106" s="102">
        <v>0.26432118538332011</v>
      </c>
      <c r="K106" s="102">
        <v>-2.963744008775791E-5</v>
      </c>
    </row>
    <row r="107" spans="2:11">
      <c r="B107" s="97" t="s">
        <v>1369</v>
      </c>
      <c r="C107" s="98" t="s">
        <v>1370</v>
      </c>
      <c r="D107" s="99" t="s">
        <v>682</v>
      </c>
      <c r="E107" s="99" t="s">
        <v>113</v>
      </c>
      <c r="F107" s="132">
        <v>45001</v>
      </c>
      <c r="G107" s="101">
        <v>98315.484186000016</v>
      </c>
      <c r="H107" s="110">
        <v>-2.4627870000000001</v>
      </c>
      <c r="I107" s="101">
        <v>-2.4213004790000006</v>
      </c>
      <c r="J107" s="102">
        <v>6.462333431227511E-3</v>
      </c>
      <c r="K107" s="102">
        <v>-7.2459957992911835E-7</v>
      </c>
    </row>
    <row r="108" spans="2:11">
      <c r="B108" s="97" t="s">
        <v>1371</v>
      </c>
      <c r="C108" s="98" t="s">
        <v>1372</v>
      </c>
      <c r="D108" s="99" t="s">
        <v>682</v>
      </c>
      <c r="E108" s="99" t="s">
        <v>113</v>
      </c>
      <c r="F108" s="132">
        <v>44987</v>
      </c>
      <c r="G108" s="101">
        <v>4980191.4047600003</v>
      </c>
      <c r="H108" s="110">
        <v>-2.1335229999999998</v>
      </c>
      <c r="I108" s="101">
        <v>-106.25353119399999</v>
      </c>
      <c r="J108" s="102">
        <v>0.28358551645128599</v>
      </c>
      <c r="K108" s="102">
        <v>-3.1797484342362719E-5</v>
      </c>
    </row>
    <row r="109" spans="2:11">
      <c r="B109" s="97" t="s">
        <v>1373</v>
      </c>
      <c r="C109" s="98" t="s">
        <v>1374</v>
      </c>
      <c r="D109" s="99" t="s">
        <v>682</v>
      </c>
      <c r="E109" s="99" t="s">
        <v>113</v>
      </c>
      <c r="F109" s="132">
        <v>44987</v>
      </c>
      <c r="G109" s="101">
        <v>6791170.0974000013</v>
      </c>
      <c r="H109" s="110">
        <v>-2.1335229999999998</v>
      </c>
      <c r="I109" s="101">
        <v>-144.89117890100005</v>
      </c>
      <c r="J109" s="102">
        <v>0.38670752243381462</v>
      </c>
      <c r="K109" s="102">
        <v>-4.3360205921430933E-5</v>
      </c>
    </row>
    <row r="110" spans="2:11">
      <c r="B110" s="97" t="s">
        <v>1375</v>
      </c>
      <c r="C110" s="98" t="s">
        <v>1376</v>
      </c>
      <c r="D110" s="99" t="s">
        <v>682</v>
      </c>
      <c r="E110" s="99" t="s">
        <v>113</v>
      </c>
      <c r="F110" s="132">
        <v>44987</v>
      </c>
      <c r="G110" s="101">
        <v>5660879.5717500011</v>
      </c>
      <c r="H110" s="110">
        <v>-2.1051760000000002</v>
      </c>
      <c r="I110" s="101">
        <v>-119.17149183400001</v>
      </c>
      <c r="J110" s="102">
        <v>0.31806292626934818</v>
      </c>
      <c r="K110" s="102">
        <v>-3.5663319638092199E-5</v>
      </c>
    </row>
    <row r="111" spans="2:11">
      <c r="B111" s="97" t="s">
        <v>1377</v>
      </c>
      <c r="C111" s="98" t="s">
        <v>1378</v>
      </c>
      <c r="D111" s="99" t="s">
        <v>682</v>
      </c>
      <c r="E111" s="99" t="s">
        <v>113</v>
      </c>
      <c r="F111" s="132">
        <v>44987</v>
      </c>
      <c r="G111" s="101">
        <v>7700932.9914400009</v>
      </c>
      <c r="H111" s="110">
        <v>-2.0768450000000001</v>
      </c>
      <c r="I111" s="101">
        <v>-159.93645503400003</v>
      </c>
      <c r="J111" s="102">
        <v>0.42686263402760172</v>
      </c>
      <c r="K111" s="102">
        <v>-4.7862662704651758E-5</v>
      </c>
    </row>
    <row r="112" spans="2:11">
      <c r="B112" s="97" t="s">
        <v>1379</v>
      </c>
      <c r="C112" s="98" t="s">
        <v>1380</v>
      </c>
      <c r="D112" s="99" t="s">
        <v>682</v>
      </c>
      <c r="E112" s="99" t="s">
        <v>113</v>
      </c>
      <c r="F112" s="132">
        <v>45033</v>
      </c>
      <c r="G112" s="101">
        <v>5662607.8447250007</v>
      </c>
      <c r="H112" s="110">
        <v>-2.0740129999999999</v>
      </c>
      <c r="I112" s="101">
        <v>-117.44321885900001</v>
      </c>
      <c r="J112" s="102">
        <v>0.31345024960179052</v>
      </c>
      <c r="K112" s="102">
        <v>-3.5146115812070138E-5</v>
      </c>
    </row>
    <row r="113" spans="2:11">
      <c r="B113" s="97" t="s">
        <v>1381</v>
      </c>
      <c r="C113" s="98" t="s">
        <v>1382</v>
      </c>
      <c r="D113" s="99" t="s">
        <v>682</v>
      </c>
      <c r="E113" s="99" t="s">
        <v>113</v>
      </c>
      <c r="F113" s="132">
        <v>45034</v>
      </c>
      <c r="G113" s="101">
        <v>4531845.9719000012</v>
      </c>
      <c r="H113" s="110">
        <v>-1.947802</v>
      </c>
      <c r="I113" s="101">
        <v>-88.271385082000009</v>
      </c>
      <c r="J113" s="102">
        <v>0.23559204146019827</v>
      </c>
      <c r="K113" s="102">
        <v>-2.6416138395427394E-5</v>
      </c>
    </row>
    <row r="114" spans="2:11">
      <c r="B114" s="97" t="s">
        <v>1383</v>
      </c>
      <c r="C114" s="98" t="s">
        <v>1384</v>
      </c>
      <c r="D114" s="99" t="s">
        <v>682</v>
      </c>
      <c r="E114" s="99" t="s">
        <v>113</v>
      </c>
      <c r="F114" s="132">
        <v>45033</v>
      </c>
      <c r="G114" s="101">
        <v>4534485.5160800014</v>
      </c>
      <c r="H114" s="110">
        <v>-1.9749829999999999</v>
      </c>
      <c r="I114" s="101">
        <v>-89.555334787000021</v>
      </c>
      <c r="J114" s="102">
        <v>0.23901884089075184</v>
      </c>
      <c r="K114" s="102">
        <v>-2.680037381972193E-5</v>
      </c>
    </row>
    <row r="115" spans="2:11">
      <c r="B115" s="97" t="s">
        <v>1385</v>
      </c>
      <c r="C115" s="98" t="s">
        <v>1386</v>
      </c>
      <c r="D115" s="99" t="s">
        <v>682</v>
      </c>
      <c r="E115" s="99" t="s">
        <v>113</v>
      </c>
      <c r="F115" s="132">
        <v>45034</v>
      </c>
      <c r="G115" s="101">
        <v>4404153.8743369998</v>
      </c>
      <c r="H115" s="110">
        <v>-1.877162</v>
      </c>
      <c r="I115" s="101">
        <v>-82.67309695900002</v>
      </c>
      <c r="J115" s="102">
        <v>0.22065048224081205</v>
      </c>
      <c r="K115" s="102">
        <v>-2.4740791920493679E-5</v>
      </c>
    </row>
    <row r="116" spans="2:11">
      <c r="B116" s="97" t="s">
        <v>1387</v>
      </c>
      <c r="C116" s="98" t="s">
        <v>1388</v>
      </c>
      <c r="D116" s="99" t="s">
        <v>682</v>
      </c>
      <c r="E116" s="99" t="s">
        <v>113</v>
      </c>
      <c r="F116" s="132">
        <v>45034</v>
      </c>
      <c r="G116" s="101">
        <v>5669520.936625001</v>
      </c>
      <c r="H116" s="110">
        <v>-1.863046</v>
      </c>
      <c r="I116" s="101">
        <v>-105.62575960300003</v>
      </c>
      <c r="J116" s="102">
        <v>0.28191002455142505</v>
      </c>
      <c r="K116" s="102">
        <v>-3.1609617105282803E-5</v>
      </c>
    </row>
    <row r="117" spans="2:11">
      <c r="B117" s="97" t="s">
        <v>1387</v>
      </c>
      <c r="C117" s="98" t="s">
        <v>1389</v>
      </c>
      <c r="D117" s="99" t="s">
        <v>682</v>
      </c>
      <c r="E117" s="99" t="s">
        <v>113</v>
      </c>
      <c r="F117" s="132">
        <v>45034</v>
      </c>
      <c r="G117" s="101">
        <v>5909573.9814299997</v>
      </c>
      <c r="H117" s="110">
        <v>-1.863046</v>
      </c>
      <c r="I117" s="101">
        <v>-110.09805726000002</v>
      </c>
      <c r="J117" s="102">
        <v>0.2938463698806788</v>
      </c>
      <c r="K117" s="102">
        <v>-3.2947999115977548E-5</v>
      </c>
    </row>
    <row r="118" spans="2:11">
      <c r="B118" s="97" t="s">
        <v>1390</v>
      </c>
      <c r="C118" s="98" t="s">
        <v>1391</v>
      </c>
      <c r="D118" s="99" t="s">
        <v>682</v>
      </c>
      <c r="E118" s="99" t="s">
        <v>113</v>
      </c>
      <c r="F118" s="132">
        <v>45034</v>
      </c>
      <c r="G118" s="101">
        <v>5102568.8429630008</v>
      </c>
      <c r="H118" s="110">
        <v>-1.863046</v>
      </c>
      <c r="I118" s="101">
        <v>-95.063183643000016</v>
      </c>
      <c r="J118" s="102">
        <v>0.25371902209708319</v>
      </c>
      <c r="K118" s="102">
        <v>-2.8448655394844298E-5</v>
      </c>
    </row>
    <row r="119" spans="2:11">
      <c r="B119" s="97" t="s">
        <v>1392</v>
      </c>
      <c r="C119" s="98" t="s">
        <v>1393</v>
      </c>
      <c r="D119" s="99" t="s">
        <v>682</v>
      </c>
      <c r="E119" s="99" t="s">
        <v>113</v>
      </c>
      <c r="F119" s="132">
        <v>45034</v>
      </c>
      <c r="G119" s="101">
        <v>4536496.5973600009</v>
      </c>
      <c r="H119" s="110">
        <v>-1.9009480000000001</v>
      </c>
      <c r="I119" s="101">
        <v>-86.236422212000022</v>
      </c>
      <c r="J119" s="102">
        <v>0.23016082435180418</v>
      </c>
      <c r="K119" s="102">
        <v>-2.5807154399611093E-5</v>
      </c>
    </row>
    <row r="120" spans="2:11">
      <c r="B120" s="97" t="s">
        <v>1394</v>
      </c>
      <c r="C120" s="98" t="s">
        <v>1395</v>
      </c>
      <c r="D120" s="99" t="s">
        <v>682</v>
      </c>
      <c r="E120" s="99" t="s">
        <v>113</v>
      </c>
      <c r="F120" s="132">
        <v>45097</v>
      </c>
      <c r="G120" s="101">
        <v>8235566.3804700021</v>
      </c>
      <c r="H120" s="110">
        <v>-2.4463590000000002</v>
      </c>
      <c r="I120" s="101">
        <v>-201.47154452800004</v>
      </c>
      <c r="J120" s="102">
        <v>0.53771777147710897</v>
      </c>
      <c r="K120" s="102">
        <v>-6.0292474147178935E-5</v>
      </c>
    </row>
    <row r="121" spans="2:11">
      <c r="B121" s="97" t="s">
        <v>1396</v>
      </c>
      <c r="C121" s="98" t="s">
        <v>1397</v>
      </c>
      <c r="D121" s="99" t="s">
        <v>682</v>
      </c>
      <c r="E121" s="99" t="s">
        <v>113</v>
      </c>
      <c r="F121" s="132">
        <v>45007</v>
      </c>
      <c r="G121" s="101">
        <v>6581200.6425100006</v>
      </c>
      <c r="H121" s="110">
        <v>-1.6810039999999999</v>
      </c>
      <c r="I121" s="101">
        <v>-110.63026906500004</v>
      </c>
      <c r="J121" s="102">
        <v>0.29526681735086058</v>
      </c>
      <c r="K121" s="102">
        <v>-3.3107269084195457E-5</v>
      </c>
    </row>
    <row r="122" spans="2:11">
      <c r="B122" s="97" t="s">
        <v>1398</v>
      </c>
      <c r="C122" s="98" t="s">
        <v>1399</v>
      </c>
      <c r="D122" s="99" t="s">
        <v>682</v>
      </c>
      <c r="E122" s="99" t="s">
        <v>113</v>
      </c>
      <c r="F122" s="132">
        <v>45097</v>
      </c>
      <c r="G122" s="101">
        <v>1134689.7659500001</v>
      </c>
      <c r="H122" s="110">
        <v>-2.4179889999999999</v>
      </c>
      <c r="I122" s="101">
        <v>-27.436670020000005</v>
      </c>
      <c r="J122" s="102">
        <v>7.3227140311404357E-2</v>
      </c>
      <c r="K122" s="102">
        <v>-8.2107114517883168E-6</v>
      </c>
    </row>
    <row r="123" spans="2:11">
      <c r="B123" s="97" t="s">
        <v>1400</v>
      </c>
      <c r="C123" s="98" t="s">
        <v>1401</v>
      </c>
      <c r="D123" s="99" t="s">
        <v>682</v>
      </c>
      <c r="E123" s="99" t="s">
        <v>113</v>
      </c>
      <c r="F123" s="132">
        <v>45007</v>
      </c>
      <c r="G123" s="101">
        <v>8512529.9805000015</v>
      </c>
      <c r="H123" s="110">
        <v>-1.6528529999999999</v>
      </c>
      <c r="I123" s="101">
        <v>-140.69964621800003</v>
      </c>
      <c r="J123" s="102">
        <v>0.37552052518982909</v>
      </c>
      <c r="K123" s="102">
        <v>-4.2105845775838699E-5</v>
      </c>
    </row>
    <row r="124" spans="2:11">
      <c r="B124" s="97" t="s">
        <v>1402</v>
      </c>
      <c r="C124" s="98" t="s">
        <v>1403</v>
      </c>
      <c r="D124" s="99" t="s">
        <v>682</v>
      </c>
      <c r="E124" s="99" t="s">
        <v>113</v>
      </c>
      <c r="F124" s="132">
        <v>45097</v>
      </c>
      <c r="G124" s="101">
        <v>1971768.6223200003</v>
      </c>
      <c r="H124" s="110">
        <v>-2.389634</v>
      </c>
      <c r="I124" s="101">
        <v>-47.11804844400001</v>
      </c>
      <c r="J124" s="102">
        <v>0.12575578385034408</v>
      </c>
      <c r="K124" s="102">
        <v>-1.4100570501560724E-5</v>
      </c>
    </row>
    <row r="125" spans="2:11">
      <c r="B125" s="97" t="s">
        <v>1402</v>
      </c>
      <c r="C125" s="98" t="s">
        <v>1404</v>
      </c>
      <c r="D125" s="99" t="s">
        <v>682</v>
      </c>
      <c r="E125" s="99" t="s">
        <v>113</v>
      </c>
      <c r="F125" s="132">
        <v>45097</v>
      </c>
      <c r="G125" s="101">
        <v>6242521.9857000001</v>
      </c>
      <c r="H125" s="110">
        <v>-2.389634</v>
      </c>
      <c r="I125" s="101">
        <v>-149.17341229200002</v>
      </c>
      <c r="J125" s="102">
        <v>0.39813659546419167</v>
      </c>
      <c r="K125" s="102">
        <v>-4.4641709205797572E-5</v>
      </c>
    </row>
    <row r="126" spans="2:11">
      <c r="B126" s="97" t="s">
        <v>1405</v>
      </c>
      <c r="C126" s="98" t="s">
        <v>1406</v>
      </c>
      <c r="D126" s="99" t="s">
        <v>682</v>
      </c>
      <c r="E126" s="99" t="s">
        <v>113</v>
      </c>
      <c r="F126" s="132">
        <v>45034</v>
      </c>
      <c r="G126" s="101">
        <v>5675334.2184500005</v>
      </c>
      <c r="H126" s="110">
        <v>-1.816317</v>
      </c>
      <c r="I126" s="101">
        <v>-103.08205601500001</v>
      </c>
      <c r="J126" s="102">
        <v>0.27512100316459787</v>
      </c>
      <c r="K126" s="102">
        <v>-3.0848387110362788E-5</v>
      </c>
    </row>
    <row r="127" spans="2:11">
      <c r="B127" s="97" t="s">
        <v>1407</v>
      </c>
      <c r="C127" s="98" t="s">
        <v>1408</v>
      </c>
      <c r="D127" s="99" t="s">
        <v>682</v>
      </c>
      <c r="E127" s="99" t="s">
        <v>113</v>
      </c>
      <c r="F127" s="132">
        <v>44985</v>
      </c>
      <c r="G127" s="101">
        <v>3405483.3393750004</v>
      </c>
      <c r="H127" s="110">
        <v>-1.846265</v>
      </c>
      <c r="I127" s="101">
        <v>-62.874256285000016</v>
      </c>
      <c r="J127" s="102">
        <v>0.1678083376590791</v>
      </c>
      <c r="K127" s="102">
        <v>-1.8815781059640527E-5</v>
      </c>
    </row>
    <row r="128" spans="2:11">
      <c r="B128" s="97" t="s">
        <v>1409</v>
      </c>
      <c r="C128" s="98" t="s">
        <v>1410</v>
      </c>
      <c r="D128" s="99" t="s">
        <v>682</v>
      </c>
      <c r="E128" s="99" t="s">
        <v>113</v>
      </c>
      <c r="F128" s="132">
        <v>44985</v>
      </c>
      <c r="G128" s="101">
        <v>1479195.8458200002</v>
      </c>
      <c r="H128" s="110">
        <v>-1.834927</v>
      </c>
      <c r="I128" s="101">
        <v>-27.142170256</v>
      </c>
      <c r="J128" s="102">
        <v>7.2441134738410851E-2</v>
      </c>
      <c r="K128" s="102">
        <v>-8.1225793066314462E-6</v>
      </c>
    </row>
    <row r="129" spans="2:11">
      <c r="B129" s="97" t="s">
        <v>1411</v>
      </c>
      <c r="C129" s="98" t="s">
        <v>1412</v>
      </c>
      <c r="D129" s="99" t="s">
        <v>682</v>
      </c>
      <c r="E129" s="99" t="s">
        <v>113</v>
      </c>
      <c r="F129" s="132">
        <v>44985</v>
      </c>
      <c r="G129" s="101">
        <v>3405954.6865500007</v>
      </c>
      <c r="H129" s="110">
        <v>-1.832171</v>
      </c>
      <c r="I129" s="101">
        <v>-62.402909110000017</v>
      </c>
      <c r="J129" s="102">
        <v>0.16655033493156338</v>
      </c>
      <c r="K129" s="102">
        <v>-1.8674725470725419E-5</v>
      </c>
    </row>
    <row r="130" spans="2:11">
      <c r="B130" s="97" t="s">
        <v>1413</v>
      </c>
      <c r="C130" s="98" t="s">
        <v>1414</v>
      </c>
      <c r="D130" s="99" t="s">
        <v>682</v>
      </c>
      <c r="E130" s="99" t="s">
        <v>113</v>
      </c>
      <c r="F130" s="132">
        <v>45097</v>
      </c>
      <c r="G130" s="101">
        <v>11924140.833150001</v>
      </c>
      <c r="H130" s="110">
        <v>-2.3329710000000001</v>
      </c>
      <c r="I130" s="101">
        <v>-278.18674437800001</v>
      </c>
      <c r="J130" s="102">
        <v>0.74246691557288991</v>
      </c>
      <c r="K130" s="102">
        <v>-8.3250302829576158E-5</v>
      </c>
    </row>
    <row r="131" spans="2:11">
      <c r="B131" s="97" t="s">
        <v>1415</v>
      </c>
      <c r="C131" s="98" t="s">
        <v>1416</v>
      </c>
      <c r="D131" s="99" t="s">
        <v>682</v>
      </c>
      <c r="E131" s="99" t="s">
        <v>113</v>
      </c>
      <c r="F131" s="132">
        <v>44985</v>
      </c>
      <c r="G131" s="101">
        <v>12948359.390538001</v>
      </c>
      <c r="H131" s="110">
        <v>-1.7870950000000001</v>
      </c>
      <c r="I131" s="101">
        <v>-231.39947290600006</v>
      </c>
      <c r="J131" s="102">
        <v>0.61759395940253659</v>
      </c>
      <c r="K131" s="102">
        <v>-6.9248720808396218E-5</v>
      </c>
    </row>
    <row r="132" spans="2:11">
      <c r="B132" s="97" t="s">
        <v>1415</v>
      </c>
      <c r="C132" s="98" t="s">
        <v>1417</v>
      </c>
      <c r="D132" s="99" t="s">
        <v>682</v>
      </c>
      <c r="E132" s="99" t="s">
        <v>113</v>
      </c>
      <c r="F132" s="132">
        <v>44985</v>
      </c>
      <c r="G132" s="101">
        <v>98659.397318000018</v>
      </c>
      <c r="H132" s="110">
        <v>-1.7870950000000001</v>
      </c>
      <c r="I132" s="101">
        <v>-1.7631369960000003</v>
      </c>
      <c r="J132" s="102">
        <v>4.7057270470580222E-3</v>
      </c>
      <c r="K132" s="102">
        <v>-5.2763725020478457E-7</v>
      </c>
    </row>
    <row r="133" spans="2:11">
      <c r="B133" s="97" t="s">
        <v>1418</v>
      </c>
      <c r="C133" s="98" t="s">
        <v>1419</v>
      </c>
      <c r="D133" s="99" t="s">
        <v>682</v>
      </c>
      <c r="E133" s="99" t="s">
        <v>113</v>
      </c>
      <c r="F133" s="132">
        <v>44991</v>
      </c>
      <c r="G133" s="101">
        <v>3946703.4290280007</v>
      </c>
      <c r="H133" s="110">
        <v>-1.7498640000000001</v>
      </c>
      <c r="I133" s="101">
        <v>-69.061941688000019</v>
      </c>
      <c r="J133" s="102">
        <v>0.18432296960523062</v>
      </c>
      <c r="K133" s="102">
        <v>-2.0667510856348398E-5</v>
      </c>
    </row>
    <row r="134" spans="2:11">
      <c r="B134" s="97" t="s">
        <v>1420</v>
      </c>
      <c r="C134" s="98" t="s">
        <v>1421</v>
      </c>
      <c r="D134" s="99" t="s">
        <v>682</v>
      </c>
      <c r="E134" s="99" t="s">
        <v>113</v>
      </c>
      <c r="F134" s="132">
        <v>45035</v>
      </c>
      <c r="G134" s="101">
        <v>15108091.000275005</v>
      </c>
      <c r="H134" s="110">
        <v>-1.6729270000000001</v>
      </c>
      <c r="I134" s="101">
        <v>-252.74735836300005</v>
      </c>
      <c r="J134" s="102">
        <v>0.67457042930839606</v>
      </c>
      <c r="K134" s="102">
        <v>-7.5637299577812597E-5</v>
      </c>
    </row>
    <row r="135" spans="2:11">
      <c r="B135" s="97" t="s">
        <v>1422</v>
      </c>
      <c r="C135" s="98" t="s">
        <v>1423</v>
      </c>
      <c r="D135" s="99" t="s">
        <v>682</v>
      </c>
      <c r="E135" s="99" t="s">
        <v>113</v>
      </c>
      <c r="F135" s="132">
        <v>45007</v>
      </c>
      <c r="G135" s="101">
        <v>4546300.6185999997</v>
      </c>
      <c r="H135" s="110">
        <v>-1.6764049999999999</v>
      </c>
      <c r="I135" s="101">
        <v>-76.214428671000022</v>
      </c>
      <c r="J135" s="102">
        <v>0.20341261013004072</v>
      </c>
      <c r="K135" s="102">
        <v>-2.2807967651479724E-5</v>
      </c>
    </row>
    <row r="136" spans="2:11">
      <c r="B136" s="97" t="s">
        <v>1424</v>
      </c>
      <c r="C136" s="98" t="s">
        <v>1425</v>
      </c>
      <c r="D136" s="99" t="s">
        <v>682</v>
      </c>
      <c r="E136" s="99" t="s">
        <v>113</v>
      </c>
      <c r="F136" s="132">
        <v>45036</v>
      </c>
      <c r="G136" s="101">
        <v>9092601.2371999994</v>
      </c>
      <c r="H136" s="110">
        <v>-1.6097490000000001</v>
      </c>
      <c r="I136" s="101">
        <v>-146.36808682600002</v>
      </c>
      <c r="J136" s="102">
        <v>0.39064931798597757</v>
      </c>
      <c r="K136" s="102">
        <v>-4.3802186118160148E-5</v>
      </c>
    </row>
    <row r="137" spans="2:11">
      <c r="B137" s="97" t="s">
        <v>1426</v>
      </c>
      <c r="C137" s="98" t="s">
        <v>1427</v>
      </c>
      <c r="D137" s="99" t="s">
        <v>682</v>
      </c>
      <c r="E137" s="99" t="s">
        <v>113</v>
      </c>
      <c r="F137" s="132">
        <v>45036</v>
      </c>
      <c r="G137" s="101">
        <v>4550071.3960000006</v>
      </c>
      <c r="H137" s="110">
        <v>-1.525542</v>
      </c>
      <c r="I137" s="101">
        <v>-69.413266013000012</v>
      </c>
      <c r="J137" s="102">
        <v>0.18526063717286295</v>
      </c>
      <c r="K137" s="102">
        <v>-2.0772648347759215E-5</v>
      </c>
    </row>
    <row r="138" spans="2:11">
      <c r="B138" s="97" t="s">
        <v>1428</v>
      </c>
      <c r="C138" s="98" t="s">
        <v>1429</v>
      </c>
      <c r="D138" s="99" t="s">
        <v>682</v>
      </c>
      <c r="E138" s="99" t="s">
        <v>113</v>
      </c>
      <c r="F138" s="132">
        <v>45036</v>
      </c>
      <c r="G138" s="101">
        <v>5687589.245000001</v>
      </c>
      <c r="H138" s="110">
        <v>-1.525542</v>
      </c>
      <c r="I138" s="101">
        <v>-86.766582517000003</v>
      </c>
      <c r="J138" s="102">
        <v>0.23157579646808035</v>
      </c>
      <c r="K138" s="102">
        <v>-2.5965810434923462E-5</v>
      </c>
    </row>
    <row r="139" spans="2:11">
      <c r="B139" s="97" t="s">
        <v>1430</v>
      </c>
      <c r="C139" s="98" t="s">
        <v>1431</v>
      </c>
      <c r="D139" s="99" t="s">
        <v>682</v>
      </c>
      <c r="E139" s="99" t="s">
        <v>113</v>
      </c>
      <c r="F139" s="132">
        <v>45036</v>
      </c>
      <c r="G139" s="101">
        <v>4550071.3960000006</v>
      </c>
      <c r="H139" s="110">
        <v>-1.525542</v>
      </c>
      <c r="I139" s="101">
        <v>-69.413266013000012</v>
      </c>
      <c r="J139" s="102">
        <v>0.18526063717286295</v>
      </c>
      <c r="K139" s="102">
        <v>-2.0772648347759215E-5</v>
      </c>
    </row>
    <row r="140" spans="2:11">
      <c r="B140" s="97" t="s">
        <v>1432</v>
      </c>
      <c r="C140" s="98" t="s">
        <v>1433</v>
      </c>
      <c r="D140" s="99" t="s">
        <v>682</v>
      </c>
      <c r="E140" s="99" t="s">
        <v>113</v>
      </c>
      <c r="F140" s="132">
        <v>44984</v>
      </c>
      <c r="G140" s="101">
        <v>3417267.0187500007</v>
      </c>
      <c r="H140" s="110">
        <v>-1.495071</v>
      </c>
      <c r="I140" s="101">
        <v>-51.090576910000017</v>
      </c>
      <c r="J140" s="102">
        <v>0.13635826947118584</v>
      </c>
      <c r="K140" s="102">
        <v>-1.5289391336762843E-5</v>
      </c>
    </row>
    <row r="141" spans="2:11">
      <c r="B141" s="97" t="s">
        <v>1434</v>
      </c>
      <c r="C141" s="98" t="s">
        <v>1435</v>
      </c>
      <c r="D141" s="99" t="s">
        <v>682</v>
      </c>
      <c r="E141" s="99" t="s">
        <v>113</v>
      </c>
      <c r="F141" s="132">
        <v>45103</v>
      </c>
      <c r="G141" s="101">
        <v>4107501.9727160009</v>
      </c>
      <c r="H141" s="110">
        <v>-1.9824349999999999</v>
      </c>
      <c r="I141" s="101">
        <v>-81.428574817000012</v>
      </c>
      <c r="J141" s="102">
        <v>0.2173289130618099</v>
      </c>
      <c r="K141" s="102">
        <v>-2.436835560821982E-5</v>
      </c>
    </row>
    <row r="142" spans="2:11">
      <c r="B142" s="97" t="s">
        <v>1436</v>
      </c>
      <c r="C142" s="98" t="s">
        <v>1437</v>
      </c>
      <c r="D142" s="99" t="s">
        <v>682</v>
      </c>
      <c r="E142" s="99" t="s">
        <v>113</v>
      </c>
      <c r="F142" s="132">
        <v>45061</v>
      </c>
      <c r="G142" s="101">
        <v>4562640.654000001</v>
      </c>
      <c r="H142" s="110">
        <v>-1.2389239999999999</v>
      </c>
      <c r="I142" s="101">
        <v>-56.527661157000011</v>
      </c>
      <c r="J142" s="102">
        <v>0.1508695833715159</v>
      </c>
      <c r="K142" s="102">
        <v>-1.6916495859966228E-5</v>
      </c>
    </row>
    <row r="143" spans="2:11">
      <c r="B143" s="97" t="s">
        <v>1438</v>
      </c>
      <c r="C143" s="98" t="s">
        <v>1439</v>
      </c>
      <c r="D143" s="99" t="s">
        <v>682</v>
      </c>
      <c r="E143" s="99" t="s">
        <v>113</v>
      </c>
      <c r="F143" s="132">
        <v>45061</v>
      </c>
      <c r="G143" s="101">
        <v>6843960.9810000006</v>
      </c>
      <c r="H143" s="110">
        <v>-1.2389239999999999</v>
      </c>
      <c r="I143" s="101">
        <v>-84.791491736000012</v>
      </c>
      <c r="J143" s="102">
        <v>0.22630437505860831</v>
      </c>
      <c r="K143" s="102">
        <v>-2.5374743790098967E-5</v>
      </c>
    </row>
    <row r="144" spans="2:11">
      <c r="B144" s="97" t="s">
        <v>1440</v>
      </c>
      <c r="C144" s="98" t="s">
        <v>1441</v>
      </c>
      <c r="D144" s="99" t="s">
        <v>682</v>
      </c>
      <c r="E144" s="99" t="s">
        <v>113</v>
      </c>
      <c r="F144" s="132">
        <v>45057</v>
      </c>
      <c r="G144" s="101">
        <v>10841346.391168</v>
      </c>
      <c r="H144" s="110">
        <v>-1.8658619999999999</v>
      </c>
      <c r="I144" s="101">
        <v>-202.28453199100002</v>
      </c>
      <c r="J144" s="102">
        <v>0.53988759554763632</v>
      </c>
      <c r="K144" s="102">
        <v>-6.0535769177798483E-5</v>
      </c>
    </row>
    <row r="145" spans="2:11">
      <c r="B145" s="97" t="s">
        <v>1442</v>
      </c>
      <c r="C145" s="98" t="s">
        <v>1443</v>
      </c>
      <c r="D145" s="99" t="s">
        <v>682</v>
      </c>
      <c r="E145" s="99" t="s">
        <v>113</v>
      </c>
      <c r="F145" s="132">
        <v>45061</v>
      </c>
      <c r="G145" s="101">
        <v>9129554.8557200022</v>
      </c>
      <c r="H145" s="110">
        <v>-1.1915340000000001</v>
      </c>
      <c r="I145" s="101">
        <v>-108.78177459400001</v>
      </c>
      <c r="J145" s="102">
        <v>0.29033327534688919</v>
      </c>
      <c r="K145" s="102">
        <v>-3.2554087713768812E-5</v>
      </c>
    </row>
    <row r="146" spans="2:11">
      <c r="B146" s="97" t="s">
        <v>1444</v>
      </c>
      <c r="C146" s="98" t="s">
        <v>1445</v>
      </c>
      <c r="D146" s="99" t="s">
        <v>682</v>
      </c>
      <c r="E146" s="99" t="s">
        <v>113</v>
      </c>
      <c r="F146" s="132">
        <v>45057</v>
      </c>
      <c r="G146" s="101">
        <v>3996709.8125500004</v>
      </c>
      <c r="H146" s="110">
        <v>-1.80139</v>
      </c>
      <c r="I146" s="101">
        <v>-71.996317035000018</v>
      </c>
      <c r="J146" s="102">
        <v>0.19215467495083052</v>
      </c>
      <c r="K146" s="102">
        <v>-2.1545653475255697E-5</v>
      </c>
    </row>
    <row r="147" spans="2:11">
      <c r="B147" s="97" t="s">
        <v>1446</v>
      </c>
      <c r="C147" s="98" t="s">
        <v>1447</v>
      </c>
      <c r="D147" s="99" t="s">
        <v>682</v>
      </c>
      <c r="E147" s="99" t="s">
        <v>113</v>
      </c>
      <c r="F147" s="132">
        <v>45057</v>
      </c>
      <c r="G147" s="101">
        <v>3426693.9622500003</v>
      </c>
      <c r="H147" s="110">
        <v>-1.7733840000000001</v>
      </c>
      <c r="I147" s="101">
        <v>-60.768434537000019</v>
      </c>
      <c r="J147" s="102">
        <v>0.16218800164529915</v>
      </c>
      <c r="K147" s="102">
        <v>-1.8185591800917631E-5</v>
      </c>
    </row>
    <row r="148" spans="2:11">
      <c r="B148" s="97" t="s">
        <v>1448</v>
      </c>
      <c r="C148" s="98" t="s">
        <v>1449</v>
      </c>
      <c r="D148" s="99" t="s">
        <v>682</v>
      </c>
      <c r="E148" s="99" t="s">
        <v>113</v>
      </c>
      <c r="F148" s="132">
        <v>45068</v>
      </c>
      <c r="G148" s="101">
        <v>14277891.509375002</v>
      </c>
      <c r="H148" s="110">
        <v>-1.527949</v>
      </c>
      <c r="I148" s="101">
        <v>-218.15891566100007</v>
      </c>
      <c r="J148" s="102">
        <v>0.58225555490687342</v>
      </c>
      <c r="K148" s="102">
        <v>-6.5286345092963819E-5</v>
      </c>
    </row>
    <row r="149" spans="2:11">
      <c r="B149" s="97" t="s">
        <v>1450</v>
      </c>
      <c r="C149" s="98" t="s">
        <v>1451</v>
      </c>
      <c r="D149" s="99" t="s">
        <v>682</v>
      </c>
      <c r="E149" s="99" t="s">
        <v>113</v>
      </c>
      <c r="F149" s="132">
        <v>44984</v>
      </c>
      <c r="G149" s="101">
        <v>3969194.2560600005</v>
      </c>
      <c r="H149" s="110">
        <v>-1.5232619999999999</v>
      </c>
      <c r="I149" s="101">
        <v>-60.461220155000007</v>
      </c>
      <c r="J149" s="102">
        <v>0.16136806137412202</v>
      </c>
      <c r="K149" s="102">
        <v>-1.8093654672884132E-5</v>
      </c>
    </row>
    <row r="150" spans="2:11">
      <c r="B150" s="97" t="s">
        <v>1452</v>
      </c>
      <c r="C150" s="98" t="s">
        <v>1453</v>
      </c>
      <c r="D150" s="99" t="s">
        <v>682</v>
      </c>
      <c r="E150" s="99" t="s">
        <v>113</v>
      </c>
      <c r="F150" s="132">
        <v>45068</v>
      </c>
      <c r="G150" s="101">
        <v>4570182.2088000001</v>
      </c>
      <c r="H150" s="110">
        <v>-1.5000260000000001</v>
      </c>
      <c r="I150" s="101">
        <v>-68.553927212000005</v>
      </c>
      <c r="J150" s="102">
        <v>0.18296710363143862</v>
      </c>
      <c r="K150" s="102">
        <v>-2.0515482192785106E-5</v>
      </c>
    </row>
    <row r="151" spans="2:11">
      <c r="B151" s="97" t="s">
        <v>1454</v>
      </c>
      <c r="C151" s="98" t="s">
        <v>1455</v>
      </c>
      <c r="D151" s="99" t="s">
        <v>682</v>
      </c>
      <c r="E151" s="99" t="s">
        <v>113</v>
      </c>
      <c r="F151" s="132">
        <v>45068</v>
      </c>
      <c r="G151" s="101">
        <v>12568001.074200002</v>
      </c>
      <c r="H151" s="110">
        <v>-1.5000260000000001</v>
      </c>
      <c r="I151" s="101">
        <v>-188.52329983200002</v>
      </c>
      <c r="J151" s="102">
        <v>0.50315953498378718</v>
      </c>
      <c r="K151" s="102">
        <v>-5.6417576029859789E-5</v>
      </c>
    </row>
    <row r="152" spans="2:11">
      <c r="B152" s="97" t="s">
        <v>1456</v>
      </c>
      <c r="C152" s="98" t="s">
        <v>1457</v>
      </c>
      <c r="D152" s="99" t="s">
        <v>682</v>
      </c>
      <c r="E152" s="99" t="s">
        <v>113</v>
      </c>
      <c r="F152" s="132">
        <v>45005</v>
      </c>
      <c r="G152" s="101">
        <v>5142869.0264250012</v>
      </c>
      <c r="H152" s="110">
        <v>-1.1220509999999999</v>
      </c>
      <c r="I152" s="101">
        <v>-57.70562059400001</v>
      </c>
      <c r="J152" s="102">
        <v>0.15401349992230226</v>
      </c>
      <c r="K152" s="102">
        <v>-1.7269012584192149E-5</v>
      </c>
    </row>
    <row r="153" spans="2:11">
      <c r="B153" s="97" t="s">
        <v>1458</v>
      </c>
      <c r="C153" s="98" t="s">
        <v>1459</v>
      </c>
      <c r="D153" s="99" t="s">
        <v>682</v>
      </c>
      <c r="E153" s="99" t="s">
        <v>113</v>
      </c>
      <c r="F153" s="132">
        <v>44984</v>
      </c>
      <c r="G153" s="101">
        <v>10861645.742838001</v>
      </c>
      <c r="H153" s="110">
        <v>-1.439554</v>
      </c>
      <c r="I153" s="101">
        <v>-156.35928757100001</v>
      </c>
      <c r="J153" s="102">
        <v>0.4173153477301193</v>
      </c>
      <c r="K153" s="102">
        <v>-4.6792157798917611E-5</v>
      </c>
    </row>
    <row r="154" spans="2:11">
      <c r="B154" s="97" t="s">
        <v>1460</v>
      </c>
      <c r="C154" s="98" t="s">
        <v>1461</v>
      </c>
      <c r="D154" s="99" t="s">
        <v>682</v>
      </c>
      <c r="E154" s="99" t="s">
        <v>113</v>
      </c>
      <c r="F154" s="132">
        <v>45068</v>
      </c>
      <c r="G154" s="101">
        <v>4002208.862925001</v>
      </c>
      <c r="H154" s="110">
        <v>-1.4163490000000001</v>
      </c>
      <c r="I154" s="101">
        <v>-56.685256085000006</v>
      </c>
      <c r="J154" s="102">
        <v>0.15129019658356418</v>
      </c>
      <c r="K154" s="102">
        <v>-1.6963657796131587E-5</v>
      </c>
    </row>
    <row r="155" spans="2:11">
      <c r="B155" s="97" t="s">
        <v>1462</v>
      </c>
      <c r="C155" s="98" t="s">
        <v>1463</v>
      </c>
      <c r="D155" s="99" t="s">
        <v>682</v>
      </c>
      <c r="E155" s="99" t="s">
        <v>113</v>
      </c>
      <c r="F155" s="132">
        <v>44984</v>
      </c>
      <c r="G155" s="101">
        <v>5723725.8617500011</v>
      </c>
      <c r="H155" s="110">
        <v>-1.314252</v>
      </c>
      <c r="I155" s="101">
        <v>-75.224154337000016</v>
      </c>
      <c r="J155" s="102">
        <v>0.20076961600758558</v>
      </c>
      <c r="K155" s="102">
        <v>-2.2511617664084791E-5</v>
      </c>
    </row>
    <row r="156" spans="2:11">
      <c r="B156" s="97" t="s">
        <v>1464</v>
      </c>
      <c r="C156" s="98" t="s">
        <v>1465</v>
      </c>
      <c r="D156" s="99" t="s">
        <v>682</v>
      </c>
      <c r="E156" s="99" t="s">
        <v>113</v>
      </c>
      <c r="F156" s="132">
        <v>45069</v>
      </c>
      <c r="G156" s="101">
        <v>14331310.855875004</v>
      </c>
      <c r="H156" s="110">
        <v>-1.126401</v>
      </c>
      <c r="I156" s="101">
        <v>-161.42802939900002</v>
      </c>
      <c r="J156" s="102">
        <v>0.43084357359611092</v>
      </c>
      <c r="K156" s="102">
        <v>-4.8309031987475509E-5</v>
      </c>
    </row>
    <row r="157" spans="2:11">
      <c r="B157" s="97" t="s">
        <v>1466</v>
      </c>
      <c r="C157" s="98" t="s">
        <v>1467</v>
      </c>
      <c r="D157" s="99" t="s">
        <v>682</v>
      </c>
      <c r="E157" s="99" t="s">
        <v>113</v>
      </c>
      <c r="F157" s="132">
        <v>45106</v>
      </c>
      <c r="G157" s="101">
        <v>10892990.329975002</v>
      </c>
      <c r="H157" s="110">
        <v>-0.66350100000000001</v>
      </c>
      <c r="I157" s="101">
        <v>-72.275146227000008</v>
      </c>
      <c r="J157" s="102">
        <v>0.19289885652791752</v>
      </c>
      <c r="K157" s="102">
        <v>-2.162909603727865E-5</v>
      </c>
    </row>
    <row r="158" spans="2:11">
      <c r="B158" s="97" t="s">
        <v>1468</v>
      </c>
      <c r="C158" s="98" t="s">
        <v>1469</v>
      </c>
      <c r="D158" s="99" t="s">
        <v>682</v>
      </c>
      <c r="E158" s="99" t="s">
        <v>113</v>
      </c>
      <c r="F158" s="132">
        <v>45061</v>
      </c>
      <c r="G158" s="101">
        <v>2293889.5850000004</v>
      </c>
      <c r="H158" s="110">
        <v>-1.355137</v>
      </c>
      <c r="I158" s="101">
        <v>-31.085346191000006</v>
      </c>
      <c r="J158" s="102">
        <v>8.2965279878995171E-2</v>
      </c>
      <c r="K158" s="102">
        <v>-9.3026160888765177E-6</v>
      </c>
    </row>
    <row r="159" spans="2:11">
      <c r="B159" s="97" t="s">
        <v>1470</v>
      </c>
      <c r="C159" s="98" t="s">
        <v>1471</v>
      </c>
      <c r="D159" s="99" t="s">
        <v>682</v>
      </c>
      <c r="E159" s="99" t="s">
        <v>113</v>
      </c>
      <c r="F159" s="132">
        <v>45061</v>
      </c>
      <c r="G159" s="101">
        <v>13878031.989250002</v>
      </c>
      <c r="H159" s="110">
        <v>-1.355137</v>
      </c>
      <c r="I159" s="101">
        <v>-188.06634445699999</v>
      </c>
      <c r="J159" s="102">
        <v>0.50193994327179059</v>
      </c>
      <c r="K159" s="102">
        <v>-5.6280827338136846E-5</v>
      </c>
    </row>
    <row r="160" spans="2:11">
      <c r="B160" s="97" t="s">
        <v>1472</v>
      </c>
      <c r="C160" s="98" t="s">
        <v>1473</v>
      </c>
      <c r="D160" s="99" t="s">
        <v>682</v>
      </c>
      <c r="E160" s="99" t="s">
        <v>113</v>
      </c>
      <c r="F160" s="132">
        <v>45061</v>
      </c>
      <c r="G160" s="101">
        <v>2491050.1566450004</v>
      </c>
      <c r="H160" s="110">
        <v>-1.338479</v>
      </c>
      <c r="I160" s="101">
        <v>-33.342173418000009</v>
      </c>
      <c r="J160" s="102">
        <v>8.898864218534136E-2</v>
      </c>
      <c r="K160" s="102">
        <v>-9.9779953219951514E-6</v>
      </c>
    </row>
    <row r="161" spans="2:11">
      <c r="B161" s="97" t="s">
        <v>1474</v>
      </c>
      <c r="C161" s="98" t="s">
        <v>1475</v>
      </c>
      <c r="D161" s="99" t="s">
        <v>682</v>
      </c>
      <c r="E161" s="99" t="s">
        <v>113</v>
      </c>
      <c r="F161" s="132">
        <v>45062</v>
      </c>
      <c r="G161" s="101">
        <v>2299168.6733600004</v>
      </c>
      <c r="H161" s="110">
        <v>-1.122417</v>
      </c>
      <c r="I161" s="101">
        <v>-25.806257831000003</v>
      </c>
      <c r="J161" s="102">
        <v>6.887564933081898E-2</v>
      </c>
      <c r="K161" s="102">
        <v>-7.7227934930273151E-6</v>
      </c>
    </row>
    <row r="162" spans="2:11">
      <c r="B162" s="97" t="s">
        <v>1476</v>
      </c>
      <c r="C162" s="98" t="s">
        <v>1477</v>
      </c>
      <c r="D162" s="99" t="s">
        <v>682</v>
      </c>
      <c r="E162" s="99" t="s">
        <v>113</v>
      </c>
      <c r="F162" s="132">
        <v>45085</v>
      </c>
      <c r="G162" s="101">
        <v>8057428.5714650014</v>
      </c>
      <c r="H162" s="110">
        <v>-0.99267000000000005</v>
      </c>
      <c r="I162" s="101">
        <v>-79.983687704000005</v>
      </c>
      <c r="J162" s="102">
        <v>0.2134725795023559</v>
      </c>
      <c r="K162" s="102">
        <v>-2.3935957975540542E-5</v>
      </c>
    </row>
    <row r="163" spans="2:11">
      <c r="B163" s="97" t="s">
        <v>1478</v>
      </c>
      <c r="C163" s="98" t="s">
        <v>1479</v>
      </c>
      <c r="D163" s="99" t="s">
        <v>682</v>
      </c>
      <c r="E163" s="99" t="s">
        <v>113</v>
      </c>
      <c r="F163" s="132">
        <v>45085</v>
      </c>
      <c r="G163" s="101">
        <v>5756720.1640000008</v>
      </c>
      <c r="H163" s="110">
        <v>-0.96786300000000003</v>
      </c>
      <c r="I163" s="101">
        <v>-55.717163978000002</v>
      </c>
      <c r="J163" s="102">
        <v>0.1487064057480883</v>
      </c>
      <c r="K163" s="102">
        <v>-1.6673946072969245E-5</v>
      </c>
    </row>
    <row r="164" spans="2:11">
      <c r="B164" s="97" t="s">
        <v>1480</v>
      </c>
      <c r="C164" s="98" t="s">
        <v>1481</v>
      </c>
      <c r="D164" s="99" t="s">
        <v>682</v>
      </c>
      <c r="E164" s="99" t="s">
        <v>113</v>
      </c>
      <c r="F164" s="132">
        <v>45084</v>
      </c>
      <c r="G164" s="101">
        <v>6005050.8175440012</v>
      </c>
      <c r="H164" s="110">
        <v>-0.86389099999999996</v>
      </c>
      <c r="I164" s="101">
        <v>-51.87707359800001</v>
      </c>
      <c r="J164" s="102">
        <v>0.13845739094928972</v>
      </c>
      <c r="K164" s="102">
        <v>-1.5524758724942522E-5</v>
      </c>
    </row>
    <row r="165" spans="2:11">
      <c r="B165" s="97" t="s">
        <v>1482</v>
      </c>
      <c r="C165" s="98" t="s">
        <v>1483</v>
      </c>
      <c r="D165" s="99" t="s">
        <v>682</v>
      </c>
      <c r="E165" s="99" t="s">
        <v>113</v>
      </c>
      <c r="F165" s="132">
        <v>45084</v>
      </c>
      <c r="G165" s="101">
        <v>17038899.970984004</v>
      </c>
      <c r="H165" s="110">
        <v>-0.83089299999999999</v>
      </c>
      <c r="I165" s="101">
        <v>-141.57497028700001</v>
      </c>
      <c r="J165" s="102">
        <v>0.37785672263550629</v>
      </c>
      <c r="K165" s="102">
        <v>-4.2367795690027453E-5</v>
      </c>
    </row>
    <row r="166" spans="2:11">
      <c r="B166" s="97" t="s">
        <v>1484</v>
      </c>
      <c r="C166" s="98" t="s">
        <v>1485</v>
      </c>
      <c r="D166" s="99" t="s">
        <v>682</v>
      </c>
      <c r="E166" s="99" t="s">
        <v>113</v>
      </c>
      <c r="F166" s="132">
        <v>45084</v>
      </c>
      <c r="G166" s="101">
        <v>4036302.9752500011</v>
      </c>
      <c r="H166" s="110">
        <v>-0.77594399999999997</v>
      </c>
      <c r="I166" s="101">
        <v>-31.319448622000003</v>
      </c>
      <c r="J166" s="102">
        <v>8.3590087902329691E-2</v>
      </c>
      <c r="K166" s="102">
        <v>-9.3726736982621323E-6</v>
      </c>
    </row>
    <row r="167" spans="2:11">
      <c r="B167" s="97" t="s">
        <v>1486</v>
      </c>
      <c r="C167" s="98" t="s">
        <v>1487</v>
      </c>
      <c r="D167" s="99" t="s">
        <v>682</v>
      </c>
      <c r="E167" s="99" t="s">
        <v>113</v>
      </c>
      <c r="F167" s="132">
        <v>45083</v>
      </c>
      <c r="G167" s="101">
        <v>6270790.0000000009</v>
      </c>
      <c r="H167" s="110">
        <v>0.22003200000000001</v>
      </c>
      <c r="I167" s="101">
        <v>13.797770000000002</v>
      </c>
      <c r="J167" s="102">
        <v>-3.682557828767026E-2</v>
      </c>
      <c r="K167" s="102">
        <v>4.1291274803231851E-6</v>
      </c>
    </row>
    <row r="168" spans="2:11">
      <c r="B168" s="97" t="s">
        <v>1488</v>
      </c>
      <c r="C168" s="98" t="s">
        <v>1489</v>
      </c>
      <c r="D168" s="99" t="s">
        <v>682</v>
      </c>
      <c r="E168" s="99" t="s">
        <v>113</v>
      </c>
      <c r="F168" s="132">
        <v>45076</v>
      </c>
      <c r="G168" s="101">
        <v>3728564.2425720003</v>
      </c>
      <c r="H168" s="110">
        <v>3.4951999999999997E-2</v>
      </c>
      <c r="I168" s="101">
        <v>1.3032129580000003</v>
      </c>
      <c r="J168" s="102">
        <v>-3.4782121176346135E-3</v>
      </c>
      <c r="K168" s="102">
        <v>3.900001549229379E-7</v>
      </c>
    </row>
    <row r="169" spans="2:11">
      <c r="B169" s="97" t="s">
        <v>1488</v>
      </c>
      <c r="C169" s="98" t="s">
        <v>1490</v>
      </c>
      <c r="D169" s="99" t="s">
        <v>682</v>
      </c>
      <c r="E169" s="99" t="s">
        <v>113</v>
      </c>
      <c r="F169" s="132">
        <v>45076</v>
      </c>
      <c r="G169" s="101">
        <v>1160142.5134000003</v>
      </c>
      <c r="H169" s="110">
        <v>3.4951999999999997E-2</v>
      </c>
      <c r="I169" s="101">
        <v>0.4054946330000001</v>
      </c>
      <c r="J169" s="102">
        <v>-1.0822454898705822E-3</v>
      </c>
      <c r="K169" s="102">
        <v>1.2134852459809555E-7</v>
      </c>
    </row>
    <row r="170" spans="2:11">
      <c r="B170" s="97" t="s">
        <v>1491</v>
      </c>
      <c r="C170" s="98" t="s">
        <v>1492</v>
      </c>
      <c r="D170" s="99" t="s">
        <v>682</v>
      </c>
      <c r="E170" s="99" t="s">
        <v>113</v>
      </c>
      <c r="F170" s="132">
        <v>45076</v>
      </c>
      <c r="G170" s="101">
        <v>2901141.8621250005</v>
      </c>
      <c r="H170" s="110">
        <v>6.2021E-2</v>
      </c>
      <c r="I170" s="101">
        <v>1.7993153640000006</v>
      </c>
      <c r="J170" s="102">
        <v>-4.8022853548935754E-3</v>
      </c>
      <c r="K170" s="102">
        <v>5.3846400652135205E-7</v>
      </c>
    </row>
    <row r="171" spans="2:11">
      <c r="B171" s="97" t="s">
        <v>1493</v>
      </c>
      <c r="C171" s="98" t="s">
        <v>1494</v>
      </c>
      <c r="D171" s="99" t="s">
        <v>682</v>
      </c>
      <c r="E171" s="99" t="s">
        <v>113</v>
      </c>
      <c r="F171" s="132">
        <v>45070</v>
      </c>
      <c r="G171" s="101">
        <v>4039614.5640000002</v>
      </c>
      <c r="H171" s="110">
        <v>0.28299299999999999</v>
      </c>
      <c r="I171" s="101">
        <v>11.431836269</v>
      </c>
      <c r="J171" s="102">
        <v>-3.0511016018957247E-2</v>
      </c>
      <c r="K171" s="102">
        <v>3.4210969808079977E-6</v>
      </c>
    </row>
    <row r="172" spans="2:11">
      <c r="B172" s="97" t="s">
        <v>1493</v>
      </c>
      <c r="C172" s="98" t="s">
        <v>1495</v>
      </c>
      <c r="D172" s="99" t="s">
        <v>682</v>
      </c>
      <c r="E172" s="99" t="s">
        <v>113</v>
      </c>
      <c r="F172" s="132">
        <v>45070</v>
      </c>
      <c r="G172" s="101">
        <v>2557844.0030000005</v>
      </c>
      <c r="H172" s="110">
        <v>0.28299299999999999</v>
      </c>
      <c r="I172" s="101">
        <v>7.2385257010000004</v>
      </c>
      <c r="J172" s="102">
        <v>-1.9319273686218046E-2</v>
      </c>
      <c r="K172" s="102">
        <v>2.1662047844705879E-6</v>
      </c>
    </row>
    <row r="173" spans="2:11">
      <c r="B173" s="97" t="s">
        <v>1496</v>
      </c>
      <c r="C173" s="98" t="s">
        <v>1497</v>
      </c>
      <c r="D173" s="99" t="s">
        <v>682</v>
      </c>
      <c r="E173" s="99" t="s">
        <v>113</v>
      </c>
      <c r="F173" s="132">
        <v>45082</v>
      </c>
      <c r="G173" s="101">
        <v>22208400.000000004</v>
      </c>
      <c r="H173" s="110">
        <v>0.75477300000000003</v>
      </c>
      <c r="I173" s="101">
        <v>167.62290000000002</v>
      </c>
      <c r="J173" s="102">
        <v>-0.44737738248690356</v>
      </c>
      <c r="K173" s="102">
        <v>5.0162912030093644E-5</v>
      </c>
    </row>
    <row r="174" spans="2:11">
      <c r="B174" s="97" t="s">
        <v>1498</v>
      </c>
      <c r="C174" s="98" t="s">
        <v>1499</v>
      </c>
      <c r="D174" s="99" t="s">
        <v>682</v>
      </c>
      <c r="E174" s="99" t="s">
        <v>113</v>
      </c>
      <c r="F174" s="132">
        <v>45070</v>
      </c>
      <c r="G174" s="101">
        <v>3490797.1780500007</v>
      </c>
      <c r="H174" s="110">
        <v>0.36377900000000002</v>
      </c>
      <c r="I174" s="101">
        <v>12.698799915000004</v>
      </c>
      <c r="J174" s="102">
        <v>-3.3892480482664453E-2</v>
      </c>
      <c r="K174" s="102">
        <v>3.8002491486778106E-6</v>
      </c>
    </row>
    <row r="175" spans="2:11">
      <c r="B175" s="97" t="s">
        <v>1500</v>
      </c>
      <c r="C175" s="98" t="s">
        <v>1501</v>
      </c>
      <c r="D175" s="99" t="s">
        <v>682</v>
      </c>
      <c r="E175" s="99" t="s">
        <v>113</v>
      </c>
      <c r="F175" s="132">
        <v>45070</v>
      </c>
      <c r="G175" s="101">
        <v>4193255.2998960004</v>
      </c>
      <c r="H175" s="110">
        <v>0.25026700000000002</v>
      </c>
      <c r="I175" s="101">
        <v>10.494324889</v>
      </c>
      <c r="J175" s="102">
        <v>-2.8008843659237396E-2</v>
      </c>
      <c r="K175" s="102">
        <v>3.140536861145638E-6</v>
      </c>
    </row>
    <row r="176" spans="2:11">
      <c r="B176" s="97" t="s">
        <v>1502</v>
      </c>
      <c r="C176" s="98" t="s">
        <v>1503</v>
      </c>
      <c r="D176" s="99" t="s">
        <v>682</v>
      </c>
      <c r="E176" s="99" t="s">
        <v>113</v>
      </c>
      <c r="F176" s="132">
        <v>45077</v>
      </c>
      <c r="G176" s="101">
        <v>3136624.2354810005</v>
      </c>
      <c r="H176" s="110">
        <v>0.259876</v>
      </c>
      <c r="I176" s="101">
        <v>8.1513400690000015</v>
      </c>
      <c r="J176" s="102">
        <v>-2.1755530919879303E-2</v>
      </c>
      <c r="K176" s="102">
        <v>2.4393740640964002E-6</v>
      </c>
    </row>
    <row r="177" spans="2:11">
      <c r="B177" s="97" t="s">
        <v>1504</v>
      </c>
      <c r="C177" s="98" t="s">
        <v>1505</v>
      </c>
      <c r="D177" s="99" t="s">
        <v>682</v>
      </c>
      <c r="E177" s="99" t="s">
        <v>113</v>
      </c>
      <c r="F177" s="132">
        <v>45077</v>
      </c>
      <c r="G177" s="101">
        <v>3036261.6493200003</v>
      </c>
      <c r="H177" s="110">
        <v>0.286775</v>
      </c>
      <c r="I177" s="101">
        <v>8.7072344320000017</v>
      </c>
      <c r="J177" s="102">
        <v>-2.3239185987642505E-2</v>
      </c>
      <c r="K177" s="102">
        <v>2.605731286344637E-6</v>
      </c>
    </row>
    <row r="178" spans="2:11">
      <c r="B178" s="97" t="s">
        <v>1506</v>
      </c>
      <c r="C178" s="98" t="s">
        <v>1507</v>
      </c>
      <c r="D178" s="99" t="s">
        <v>682</v>
      </c>
      <c r="E178" s="99" t="s">
        <v>113</v>
      </c>
      <c r="F178" s="132">
        <v>45077</v>
      </c>
      <c r="G178" s="101">
        <v>8494165.8486680016</v>
      </c>
      <c r="H178" s="110">
        <v>0.36738399999999999</v>
      </c>
      <c r="I178" s="101">
        <v>31.206185152000003</v>
      </c>
      <c r="J178" s="102">
        <v>-8.3287793199517693E-2</v>
      </c>
      <c r="K178" s="102">
        <v>9.3387784161626514E-6</v>
      </c>
    </row>
    <row r="179" spans="2:11">
      <c r="B179" s="97" t="s">
        <v>1508</v>
      </c>
      <c r="C179" s="98" t="s">
        <v>1509</v>
      </c>
      <c r="D179" s="99" t="s">
        <v>682</v>
      </c>
      <c r="E179" s="99" t="s">
        <v>113</v>
      </c>
      <c r="F179" s="132">
        <v>45083</v>
      </c>
      <c r="G179" s="101">
        <v>5841562.6555000003</v>
      </c>
      <c r="H179" s="110">
        <v>0.515648</v>
      </c>
      <c r="I179" s="101">
        <v>30.121890569000001</v>
      </c>
      <c r="J179" s="102">
        <v>-8.0393863596896167E-2</v>
      </c>
      <c r="K179" s="102">
        <v>9.0142918825104104E-6</v>
      </c>
    </row>
    <row r="180" spans="2:11">
      <c r="B180" s="97" t="s">
        <v>1510</v>
      </c>
      <c r="C180" s="98" t="s">
        <v>1511</v>
      </c>
      <c r="D180" s="99" t="s">
        <v>682</v>
      </c>
      <c r="E180" s="99" t="s">
        <v>113</v>
      </c>
      <c r="F180" s="132">
        <v>45083</v>
      </c>
      <c r="G180" s="101">
        <v>11689409.939999999</v>
      </c>
      <c r="H180" s="110">
        <v>0.56913400000000003</v>
      </c>
      <c r="I180" s="101">
        <v>66.528410139000002</v>
      </c>
      <c r="J180" s="102">
        <v>-0.17756109689667102</v>
      </c>
      <c r="K180" s="102">
        <v>1.9909324950854848E-5</v>
      </c>
    </row>
    <row r="181" spans="2:11">
      <c r="B181" s="97" t="s">
        <v>1512</v>
      </c>
      <c r="C181" s="98" t="s">
        <v>1513</v>
      </c>
      <c r="D181" s="99" t="s">
        <v>682</v>
      </c>
      <c r="E181" s="99" t="s">
        <v>113</v>
      </c>
      <c r="F181" s="132">
        <v>45082</v>
      </c>
      <c r="G181" s="101">
        <v>4680251.2011060007</v>
      </c>
      <c r="H181" s="110">
        <v>0.66162500000000002</v>
      </c>
      <c r="I181" s="101">
        <v>30.965713251000004</v>
      </c>
      <c r="J181" s="102">
        <v>-8.2645985369972752E-2</v>
      </c>
      <c r="K181" s="102">
        <v>9.2668146760318444E-6</v>
      </c>
    </row>
    <row r="182" spans="2:11">
      <c r="B182" s="97" t="s">
        <v>1514</v>
      </c>
      <c r="C182" s="98" t="s">
        <v>1515</v>
      </c>
      <c r="D182" s="99" t="s">
        <v>682</v>
      </c>
      <c r="E182" s="99" t="s">
        <v>113</v>
      </c>
      <c r="F182" s="132">
        <v>45082</v>
      </c>
      <c r="G182" s="101">
        <v>5850989.5990000013</v>
      </c>
      <c r="H182" s="110">
        <v>0.673095</v>
      </c>
      <c r="I182" s="101">
        <v>39.382739181000005</v>
      </c>
      <c r="J182" s="102">
        <v>-0.10511061895457124</v>
      </c>
      <c r="K182" s="102">
        <v>1.1785698022409977E-5</v>
      </c>
    </row>
    <row r="183" spans="2:11">
      <c r="B183" s="97" t="s">
        <v>1516</v>
      </c>
      <c r="C183" s="98" t="s">
        <v>1517</v>
      </c>
      <c r="D183" s="99" t="s">
        <v>682</v>
      </c>
      <c r="E183" s="99" t="s">
        <v>113</v>
      </c>
      <c r="F183" s="132">
        <v>45082</v>
      </c>
      <c r="G183" s="101">
        <v>3511253.6454450004</v>
      </c>
      <c r="H183" s="110">
        <v>0.69176199999999999</v>
      </c>
      <c r="I183" s="101">
        <v>24.289529553000005</v>
      </c>
      <c r="J183" s="102">
        <v>-6.4827575189663408E-2</v>
      </c>
      <c r="K183" s="102">
        <v>7.2688966377475806E-6</v>
      </c>
    </row>
    <row r="184" spans="2:11">
      <c r="B184" s="97" t="s">
        <v>1518</v>
      </c>
      <c r="C184" s="98" t="s">
        <v>1519</v>
      </c>
      <c r="D184" s="99" t="s">
        <v>682</v>
      </c>
      <c r="E184" s="99" t="s">
        <v>113</v>
      </c>
      <c r="F184" s="132">
        <v>44973</v>
      </c>
      <c r="G184" s="101">
        <v>143930000.00000003</v>
      </c>
      <c r="H184" s="110">
        <v>5.4752340000000004</v>
      </c>
      <c r="I184" s="101">
        <v>7880.5046500000017</v>
      </c>
      <c r="J184" s="102">
        <v>-21.032684334854441</v>
      </c>
      <c r="K184" s="102">
        <v>2.3583237225384716E-3</v>
      </c>
    </row>
    <row r="185" spans="2:11">
      <c r="B185" s="97" t="s">
        <v>1520</v>
      </c>
      <c r="C185" s="98" t="s">
        <v>1521</v>
      </c>
      <c r="D185" s="99" t="s">
        <v>682</v>
      </c>
      <c r="E185" s="99" t="s">
        <v>113</v>
      </c>
      <c r="F185" s="132">
        <v>45090</v>
      </c>
      <c r="G185" s="101">
        <v>3487969.0950000007</v>
      </c>
      <c r="H185" s="110">
        <v>3.811477</v>
      </c>
      <c r="I185" s="101">
        <v>132.94312474</v>
      </c>
      <c r="J185" s="102">
        <v>-0.35481874592201368</v>
      </c>
      <c r="K185" s="102">
        <v>3.9784625318726653E-5</v>
      </c>
    </row>
    <row r="186" spans="2:11">
      <c r="B186" s="97" t="s">
        <v>1522</v>
      </c>
      <c r="C186" s="98" t="s">
        <v>1523</v>
      </c>
      <c r="D186" s="99" t="s">
        <v>682</v>
      </c>
      <c r="E186" s="99" t="s">
        <v>113</v>
      </c>
      <c r="F186" s="132">
        <v>45090</v>
      </c>
      <c r="G186" s="101">
        <v>3487969.0950000007</v>
      </c>
      <c r="H186" s="110">
        <v>3.6817470000000001</v>
      </c>
      <c r="I186" s="101">
        <v>128.41819186000001</v>
      </c>
      <c r="J186" s="102">
        <v>-0.34274191973786272</v>
      </c>
      <c r="K186" s="102">
        <v>3.843049166514162E-5</v>
      </c>
    </row>
    <row r="187" spans="2:11">
      <c r="B187" s="97" t="s">
        <v>1524</v>
      </c>
      <c r="C187" s="98" t="s">
        <v>1525</v>
      </c>
      <c r="D187" s="99" t="s">
        <v>682</v>
      </c>
      <c r="E187" s="99" t="s">
        <v>113</v>
      </c>
      <c r="F187" s="132">
        <v>45089</v>
      </c>
      <c r="G187" s="101">
        <v>5813281.8250000011</v>
      </c>
      <c r="H187" s="110">
        <v>3.1743079999999999</v>
      </c>
      <c r="I187" s="101">
        <v>184.53144960800003</v>
      </c>
      <c r="J187" s="102">
        <v>-0.49250548052885967</v>
      </c>
      <c r="K187" s="102">
        <v>5.5222972955794004E-5</v>
      </c>
    </row>
    <row r="188" spans="2:11">
      <c r="B188" s="97" t="s">
        <v>1526</v>
      </c>
      <c r="C188" s="98" t="s">
        <v>1527</v>
      </c>
      <c r="D188" s="99" t="s">
        <v>682</v>
      </c>
      <c r="E188" s="99" t="s">
        <v>113</v>
      </c>
      <c r="F188" s="132">
        <v>45089</v>
      </c>
      <c r="G188" s="101">
        <v>9301250.9200000018</v>
      </c>
      <c r="H188" s="110">
        <v>3.1884579999999998</v>
      </c>
      <c r="I188" s="101">
        <v>296.56648911400003</v>
      </c>
      <c r="J188" s="102">
        <v>-0.79152156198915602</v>
      </c>
      <c r="K188" s="102">
        <v>8.8750634337547593E-5</v>
      </c>
    </row>
    <row r="189" spans="2:11">
      <c r="B189" s="97" t="s">
        <v>1528</v>
      </c>
      <c r="C189" s="98" t="s">
        <v>1529</v>
      </c>
      <c r="D189" s="99" t="s">
        <v>682</v>
      </c>
      <c r="E189" s="99" t="s">
        <v>113</v>
      </c>
      <c r="F189" s="132">
        <v>45089</v>
      </c>
      <c r="G189" s="101">
        <v>4650625.4600000009</v>
      </c>
      <c r="H189" s="110">
        <v>3.1884579999999998</v>
      </c>
      <c r="I189" s="101">
        <v>148.28324455700002</v>
      </c>
      <c r="J189" s="102">
        <v>-0.39576078099457801</v>
      </c>
      <c r="K189" s="102">
        <v>4.4375317168773797E-5</v>
      </c>
    </row>
    <row r="190" spans="2:11">
      <c r="B190" s="97" t="s">
        <v>1530</v>
      </c>
      <c r="C190" s="98" t="s">
        <v>1531</v>
      </c>
      <c r="D190" s="99" t="s">
        <v>682</v>
      </c>
      <c r="E190" s="99" t="s">
        <v>113</v>
      </c>
      <c r="F190" s="132">
        <v>45089</v>
      </c>
      <c r="G190" s="101">
        <v>5813281.8250000011</v>
      </c>
      <c r="H190" s="110">
        <v>3.113038</v>
      </c>
      <c r="I190" s="101">
        <v>180.96968954200003</v>
      </c>
      <c r="J190" s="102">
        <v>-0.48299931582598515</v>
      </c>
      <c r="K190" s="102">
        <v>5.4157078875313002E-5</v>
      </c>
    </row>
    <row r="191" spans="2:11">
      <c r="B191" s="97" t="s">
        <v>1532</v>
      </c>
      <c r="C191" s="98" t="s">
        <v>1533</v>
      </c>
      <c r="D191" s="99" t="s">
        <v>682</v>
      </c>
      <c r="E191" s="99" t="s">
        <v>113</v>
      </c>
      <c r="F191" s="132">
        <v>44980</v>
      </c>
      <c r="G191" s="101">
        <v>13320000.000000002</v>
      </c>
      <c r="H191" s="110">
        <v>2.9211800000000001</v>
      </c>
      <c r="I191" s="101">
        <v>389.10120000000006</v>
      </c>
      <c r="J191" s="102">
        <v>-1.0384922130479377</v>
      </c>
      <c r="K191" s="102">
        <v>1.1644261772349645E-4</v>
      </c>
    </row>
    <row r="192" spans="2:11">
      <c r="B192" s="97" t="s">
        <v>1534</v>
      </c>
      <c r="C192" s="98" t="s">
        <v>1535</v>
      </c>
      <c r="D192" s="99" t="s">
        <v>682</v>
      </c>
      <c r="E192" s="99" t="s">
        <v>113</v>
      </c>
      <c r="F192" s="132">
        <v>45089</v>
      </c>
      <c r="G192" s="101">
        <v>4650625.4600000009</v>
      </c>
      <c r="H192" s="110">
        <v>2.8343180000000001</v>
      </c>
      <c r="I192" s="101">
        <v>131.81349441499998</v>
      </c>
      <c r="J192" s="102">
        <v>-0.3518038174249149</v>
      </c>
      <c r="K192" s="102">
        <v>3.9446571588481544E-5</v>
      </c>
    </row>
    <row r="193" spans="2:11">
      <c r="B193" s="97" t="s">
        <v>1536</v>
      </c>
      <c r="C193" s="98" t="s">
        <v>1537</v>
      </c>
      <c r="D193" s="99" t="s">
        <v>682</v>
      </c>
      <c r="E193" s="99" t="s">
        <v>113</v>
      </c>
      <c r="F193" s="132">
        <v>45089</v>
      </c>
      <c r="G193" s="101">
        <v>4650625.4600000009</v>
      </c>
      <c r="H193" s="110">
        <v>2.8161170000000002</v>
      </c>
      <c r="I193" s="101">
        <v>130.96705921300003</v>
      </c>
      <c r="J193" s="102">
        <v>-0.34954472296278882</v>
      </c>
      <c r="K193" s="102">
        <v>3.9193266970931685E-5</v>
      </c>
    </row>
    <row r="194" spans="2:11">
      <c r="B194" s="97" t="s">
        <v>1538</v>
      </c>
      <c r="C194" s="98" t="s">
        <v>1539</v>
      </c>
      <c r="D194" s="99" t="s">
        <v>682</v>
      </c>
      <c r="E194" s="99" t="s">
        <v>113</v>
      </c>
      <c r="F194" s="132">
        <v>45098</v>
      </c>
      <c r="G194" s="101">
        <v>15463329.654500002</v>
      </c>
      <c r="H194" s="110">
        <v>2.580441</v>
      </c>
      <c r="I194" s="101">
        <v>399.02209833800015</v>
      </c>
      <c r="J194" s="102">
        <v>-1.0649706090807778</v>
      </c>
      <c r="K194" s="102">
        <v>1.1941155067113429E-4</v>
      </c>
    </row>
    <row r="195" spans="2:11">
      <c r="B195" s="97" t="s">
        <v>1540</v>
      </c>
      <c r="C195" s="98" t="s">
        <v>1541</v>
      </c>
      <c r="D195" s="99" t="s">
        <v>682</v>
      </c>
      <c r="E195" s="99" t="s">
        <v>113</v>
      </c>
      <c r="F195" s="132">
        <v>45098</v>
      </c>
      <c r="G195" s="101">
        <v>5813281.8250000011</v>
      </c>
      <c r="H195" s="110">
        <v>2.6252740000000001</v>
      </c>
      <c r="I195" s="101">
        <v>152.61456844300002</v>
      </c>
      <c r="J195" s="102">
        <v>-0.4073208741729068</v>
      </c>
      <c r="K195" s="102">
        <v>4.5671511298974754E-5</v>
      </c>
    </row>
    <row r="196" spans="2:11">
      <c r="B196" s="97" t="s">
        <v>1542</v>
      </c>
      <c r="C196" s="98" t="s">
        <v>1543</v>
      </c>
      <c r="D196" s="99" t="s">
        <v>682</v>
      </c>
      <c r="E196" s="99" t="s">
        <v>113</v>
      </c>
      <c r="F196" s="132">
        <v>45098</v>
      </c>
      <c r="G196" s="101">
        <v>4650625.4600000009</v>
      </c>
      <c r="H196" s="110">
        <v>2.6254620000000002</v>
      </c>
      <c r="I196" s="101">
        <v>122.10039038800001</v>
      </c>
      <c r="J196" s="102">
        <v>-0.32588001432031377</v>
      </c>
      <c r="K196" s="102">
        <v>3.6539823269215214E-5</v>
      </c>
    </row>
    <row r="197" spans="2:11">
      <c r="B197" s="97" t="s">
        <v>1544</v>
      </c>
      <c r="C197" s="98" t="s">
        <v>1545</v>
      </c>
      <c r="D197" s="99" t="s">
        <v>682</v>
      </c>
      <c r="E197" s="99" t="s">
        <v>113</v>
      </c>
      <c r="F197" s="132">
        <v>45097</v>
      </c>
      <c r="G197" s="101">
        <v>9301250.9200000018</v>
      </c>
      <c r="H197" s="110">
        <v>2.3033679999999999</v>
      </c>
      <c r="I197" s="101">
        <v>214.24208002600005</v>
      </c>
      <c r="J197" s="102">
        <v>-0.57180171074824271</v>
      </c>
      <c r="K197" s="102">
        <v>6.4114190921935626E-5</v>
      </c>
    </row>
    <row r="198" spans="2:11">
      <c r="B198" s="97" t="s">
        <v>1546</v>
      </c>
      <c r="C198" s="98" t="s">
        <v>1547</v>
      </c>
      <c r="D198" s="99" t="s">
        <v>682</v>
      </c>
      <c r="E198" s="99" t="s">
        <v>113</v>
      </c>
      <c r="F198" s="132">
        <v>45097</v>
      </c>
      <c r="G198" s="101">
        <v>9882579.1024999991</v>
      </c>
      <c r="H198" s="110">
        <v>2.2965659999999999</v>
      </c>
      <c r="I198" s="101">
        <v>226.95997295900003</v>
      </c>
      <c r="J198" s="102">
        <v>-0.60574514956903758</v>
      </c>
      <c r="K198" s="102">
        <v>6.7920153856631456E-5</v>
      </c>
    </row>
    <row r="199" spans="2:11">
      <c r="B199" s="97" t="s">
        <v>1548</v>
      </c>
      <c r="C199" s="98" t="s">
        <v>1549</v>
      </c>
      <c r="D199" s="99" t="s">
        <v>682</v>
      </c>
      <c r="E199" s="99" t="s">
        <v>113</v>
      </c>
      <c r="F199" s="132">
        <v>45097</v>
      </c>
      <c r="G199" s="101">
        <v>11045235.467499999</v>
      </c>
      <c r="H199" s="110">
        <v>2.2965659999999999</v>
      </c>
      <c r="I199" s="101">
        <v>253.66114624800002</v>
      </c>
      <c r="J199" s="102">
        <v>-0.67700928481166878</v>
      </c>
      <c r="K199" s="102">
        <v>7.5910760192617727E-5</v>
      </c>
    </row>
    <row r="200" spans="2:11">
      <c r="B200" s="97" t="s">
        <v>1550</v>
      </c>
      <c r="C200" s="98" t="s">
        <v>1551</v>
      </c>
      <c r="D200" s="99" t="s">
        <v>682</v>
      </c>
      <c r="E200" s="99" t="s">
        <v>113</v>
      </c>
      <c r="F200" s="132">
        <v>45098</v>
      </c>
      <c r="G200" s="101">
        <v>5049518.205000001</v>
      </c>
      <c r="H200" s="110">
        <v>2.0580910000000001</v>
      </c>
      <c r="I200" s="101">
        <v>103.92370155600001</v>
      </c>
      <c r="J200" s="102">
        <v>-0.27736731425403943</v>
      </c>
      <c r="K200" s="102">
        <v>3.1100258371590836E-5</v>
      </c>
    </row>
    <row r="201" spans="2:11">
      <c r="B201" s="97" t="s">
        <v>1552</v>
      </c>
      <c r="C201" s="98" t="s">
        <v>1553</v>
      </c>
      <c r="D201" s="99" t="s">
        <v>682</v>
      </c>
      <c r="E201" s="99" t="s">
        <v>113</v>
      </c>
      <c r="F201" s="132">
        <v>45050</v>
      </c>
      <c r="G201" s="101">
        <v>6975938.1900000013</v>
      </c>
      <c r="H201" s="110">
        <v>1.8539209999999999</v>
      </c>
      <c r="I201" s="101">
        <v>129.32839436400002</v>
      </c>
      <c r="J201" s="102">
        <v>-0.34517120603330653</v>
      </c>
      <c r="K201" s="102">
        <v>3.8702879317053879E-5</v>
      </c>
    </row>
    <row r="202" spans="2:11">
      <c r="B202" s="97" t="s">
        <v>1554</v>
      </c>
      <c r="C202" s="98" t="s">
        <v>1555</v>
      </c>
      <c r="D202" s="99" t="s">
        <v>682</v>
      </c>
      <c r="E202" s="99" t="s">
        <v>113</v>
      </c>
      <c r="F202" s="132">
        <v>45043</v>
      </c>
      <c r="G202" s="101">
        <v>14800000.000000002</v>
      </c>
      <c r="H202" s="110">
        <v>1.9373959999999999</v>
      </c>
      <c r="I202" s="101">
        <v>286.73467000000005</v>
      </c>
      <c r="J202" s="102">
        <v>-0.76528091408063026</v>
      </c>
      <c r="K202" s="102">
        <v>8.5808359282579723E-5</v>
      </c>
    </row>
    <row r="203" spans="2:11">
      <c r="B203" s="97" t="s">
        <v>1556</v>
      </c>
      <c r="C203" s="98" t="s">
        <v>1557</v>
      </c>
      <c r="D203" s="99" t="s">
        <v>682</v>
      </c>
      <c r="E203" s="99" t="s">
        <v>113</v>
      </c>
      <c r="F203" s="132">
        <v>45050</v>
      </c>
      <c r="G203" s="101">
        <v>4069297.2775000008</v>
      </c>
      <c r="H203" s="110">
        <v>1.798054</v>
      </c>
      <c r="I203" s="101">
        <v>73.16816467000001</v>
      </c>
      <c r="J203" s="102">
        <v>-0.19528227939878939</v>
      </c>
      <c r="K203" s="102">
        <v>2.1896341178589654E-5</v>
      </c>
    </row>
    <row r="204" spans="2:11">
      <c r="B204" s="97" t="s">
        <v>1558</v>
      </c>
      <c r="C204" s="98" t="s">
        <v>1559</v>
      </c>
      <c r="D204" s="99" t="s">
        <v>682</v>
      </c>
      <c r="E204" s="99" t="s">
        <v>113</v>
      </c>
      <c r="F204" s="132">
        <v>45006</v>
      </c>
      <c r="G204" s="101">
        <v>5550000.0000000009</v>
      </c>
      <c r="H204" s="110">
        <v>1.813072</v>
      </c>
      <c r="I204" s="101">
        <v>100.62550000000002</v>
      </c>
      <c r="J204" s="102">
        <v>-0.26856457441934195</v>
      </c>
      <c r="K204" s="102">
        <v>3.0113236941278241E-5</v>
      </c>
    </row>
    <row r="205" spans="2:11">
      <c r="B205" s="97" t="s">
        <v>1560</v>
      </c>
      <c r="C205" s="98" t="s">
        <v>1561</v>
      </c>
      <c r="D205" s="99" t="s">
        <v>682</v>
      </c>
      <c r="E205" s="99" t="s">
        <v>113</v>
      </c>
      <c r="F205" s="132">
        <v>45034</v>
      </c>
      <c r="G205" s="101">
        <v>7400000.0000000009</v>
      </c>
      <c r="H205" s="110">
        <v>1.7725310000000001</v>
      </c>
      <c r="I205" s="101">
        <v>131.16732999999999</v>
      </c>
      <c r="J205" s="102">
        <v>-0.35007923597071694</v>
      </c>
      <c r="K205" s="102">
        <v>3.9253200105786635E-5</v>
      </c>
    </row>
    <row r="206" spans="2:11">
      <c r="B206" s="97" t="s">
        <v>1562</v>
      </c>
      <c r="C206" s="98" t="s">
        <v>1563</v>
      </c>
      <c r="D206" s="99" t="s">
        <v>682</v>
      </c>
      <c r="E206" s="99" t="s">
        <v>113</v>
      </c>
      <c r="F206" s="132">
        <v>45062</v>
      </c>
      <c r="G206" s="101">
        <v>54852500.000000007</v>
      </c>
      <c r="H206" s="110">
        <v>1.158455</v>
      </c>
      <c r="I206" s="101">
        <v>635.44175000000007</v>
      </c>
      <c r="J206" s="102">
        <v>-1.6959631818677363</v>
      </c>
      <c r="K206" s="102">
        <v>1.901626126591221E-4</v>
      </c>
    </row>
    <row r="207" spans="2:11">
      <c r="B207" s="97" t="s">
        <v>1564</v>
      </c>
      <c r="C207" s="98" t="s">
        <v>1565</v>
      </c>
      <c r="D207" s="99" t="s">
        <v>682</v>
      </c>
      <c r="E207" s="99" t="s">
        <v>113</v>
      </c>
      <c r="F207" s="132">
        <v>45069</v>
      </c>
      <c r="G207" s="101">
        <v>5813281.8250000011</v>
      </c>
      <c r="H207" s="110">
        <v>0.804392</v>
      </c>
      <c r="I207" s="101">
        <v>46.761567653</v>
      </c>
      <c r="J207" s="102">
        <v>-0.12480435392528942</v>
      </c>
      <c r="K207" s="102">
        <v>1.3993889883582204E-5</v>
      </c>
    </row>
    <row r="208" spans="2:11">
      <c r="B208" s="97" t="s">
        <v>1566</v>
      </c>
      <c r="C208" s="98" t="s">
        <v>1567</v>
      </c>
      <c r="D208" s="99" t="s">
        <v>682</v>
      </c>
      <c r="E208" s="99" t="s">
        <v>113</v>
      </c>
      <c r="F208" s="132">
        <v>45069</v>
      </c>
      <c r="G208" s="101">
        <v>3487969.0950000007</v>
      </c>
      <c r="H208" s="110">
        <v>0.38277</v>
      </c>
      <c r="I208" s="101">
        <v>13.350908732000004</v>
      </c>
      <c r="J208" s="102">
        <v>-3.563292725721668E-2</v>
      </c>
      <c r="K208" s="102">
        <v>3.9953995560578248E-6</v>
      </c>
    </row>
    <row r="209" spans="2:11">
      <c r="B209" s="97" t="s">
        <v>1568</v>
      </c>
      <c r="C209" s="98" t="s">
        <v>1569</v>
      </c>
      <c r="D209" s="99" t="s">
        <v>682</v>
      </c>
      <c r="E209" s="99" t="s">
        <v>113</v>
      </c>
      <c r="F209" s="132">
        <v>45069</v>
      </c>
      <c r="G209" s="101">
        <v>4069297.2775000008</v>
      </c>
      <c r="H209" s="110">
        <v>0.24493200000000001</v>
      </c>
      <c r="I209" s="101">
        <v>9.9670288050000018</v>
      </c>
      <c r="J209" s="102">
        <v>-2.6601516009760424E-2</v>
      </c>
      <c r="K209" s="102">
        <v>2.9827379740275609E-6</v>
      </c>
    </row>
    <row r="210" spans="2:11">
      <c r="B210" s="97" t="s">
        <v>1570</v>
      </c>
      <c r="C210" s="98" t="s">
        <v>1571</v>
      </c>
      <c r="D210" s="99" t="s">
        <v>682</v>
      </c>
      <c r="E210" s="99" t="s">
        <v>113</v>
      </c>
      <c r="F210" s="132">
        <v>45106</v>
      </c>
      <c r="G210" s="101">
        <v>11045235.467499999</v>
      </c>
      <c r="H210" s="110">
        <v>0.64513500000000001</v>
      </c>
      <c r="I210" s="101">
        <v>71.256694759000027</v>
      </c>
      <c r="J210" s="102">
        <v>-0.19018065900273584</v>
      </c>
      <c r="K210" s="102">
        <v>2.1324313746814744E-5</v>
      </c>
    </row>
    <row r="211" spans="2:11">
      <c r="B211" s="103"/>
      <c r="C211" s="98"/>
      <c r="D211" s="98"/>
      <c r="E211" s="98"/>
      <c r="F211" s="98"/>
      <c r="G211" s="101"/>
      <c r="H211" s="110"/>
      <c r="I211" s="98"/>
      <c r="J211" s="102"/>
      <c r="K211" s="98"/>
    </row>
    <row r="212" spans="2:11">
      <c r="B212" s="96" t="s">
        <v>174</v>
      </c>
      <c r="C212" s="93"/>
      <c r="D212" s="93"/>
      <c r="E212" s="93"/>
      <c r="F212" s="93"/>
      <c r="G212" s="94"/>
      <c r="H212" s="111"/>
      <c r="I212" s="94">
        <v>-922.35695187599924</v>
      </c>
      <c r="J212" s="95">
        <v>2.4617259267611011</v>
      </c>
      <c r="K212" s="95">
        <v>-2.7602499800027957E-4</v>
      </c>
    </row>
    <row r="213" spans="2:11">
      <c r="B213" s="97" t="s">
        <v>1572</v>
      </c>
      <c r="C213" s="98" t="s">
        <v>1573</v>
      </c>
      <c r="D213" s="99" t="s">
        <v>682</v>
      </c>
      <c r="E213" s="99" t="s">
        <v>117</v>
      </c>
      <c r="F213" s="132">
        <v>45104</v>
      </c>
      <c r="G213" s="101">
        <v>2402666.0000000005</v>
      </c>
      <c r="H213" s="110">
        <v>-0.94866300000000003</v>
      </c>
      <c r="I213" s="101">
        <v>-22.793200000000006</v>
      </c>
      <c r="J213" s="102">
        <v>6.0833944255232981E-2</v>
      </c>
      <c r="K213" s="102">
        <v>-6.8211043150090509E-6</v>
      </c>
    </row>
    <row r="214" spans="2:11">
      <c r="B214" s="97" t="s">
        <v>1574</v>
      </c>
      <c r="C214" s="98" t="s">
        <v>1575</v>
      </c>
      <c r="D214" s="99" t="s">
        <v>682</v>
      </c>
      <c r="E214" s="99" t="s">
        <v>117</v>
      </c>
      <c r="F214" s="132">
        <v>45055</v>
      </c>
      <c r="G214" s="101">
        <v>4033050.5226270007</v>
      </c>
      <c r="H214" s="110">
        <v>-2.2450290000000002</v>
      </c>
      <c r="I214" s="101">
        <v>-90.543138319000022</v>
      </c>
      <c r="J214" s="102">
        <v>0.24165524056261933</v>
      </c>
      <c r="K214" s="102">
        <v>-2.7095984393687252E-5</v>
      </c>
    </row>
    <row r="215" spans="2:11">
      <c r="B215" s="97" t="s">
        <v>1576</v>
      </c>
      <c r="C215" s="98" t="s">
        <v>1577</v>
      </c>
      <c r="D215" s="99" t="s">
        <v>682</v>
      </c>
      <c r="E215" s="99" t="s">
        <v>117</v>
      </c>
      <c r="F215" s="132">
        <v>45097</v>
      </c>
      <c r="G215" s="101">
        <v>3852006.2298250003</v>
      </c>
      <c r="H215" s="110">
        <v>-2.5966619999999998</v>
      </c>
      <c r="I215" s="101">
        <v>-100.02358883600002</v>
      </c>
      <c r="J215" s="102">
        <v>0.26695810274369403</v>
      </c>
      <c r="K215" s="102">
        <v>-2.9933108708383671E-5</v>
      </c>
    </row>
    <row r="216" spans="2:11">
      <c r="B216" s="97" t="s">
        <v>1578</v>
      </c>
      <c r="C216" s="98" t="s">
        <v>1579</v>
      </c>
      <c r="D216" s="99" t="s">
        <v>682</v>
      </c>
      <c r="E216" s="99" t="s">
        <v>117</v>
      </c>
      <c r="F216" s="132">
        <v>44971</v>
      </c>
      <c r="G216" s="101">
        <v>3510641.4377379999</v>
      </c>
      <c r="H216" s="110">
        <v>-5.5968660000000003</v>
      </c>
      <c r="I216" s="101">
        <v>-196.48590089300004</v>
      </c>
      <c r="J216" s="102">
        <v>0.52441133065405443</v>
      </c>
      <c r="K216" s="102">
        <v>-5.8800467964993199E-5</v>
      </c>
    </row>
    <row r="217" spans="2:11">
      <c r="B217" s="97" t="s">
        <v>1580</v>
      </c>
      <c r="C217" s="98" t="s">
        <v>1581</v>
      </c>
      <c r="D217" s="99" t="s">
        <v>682</v>
      </c>
      <c r="E217" s="99" t="s">
        <v>117</v>
      </c>
      <c r="F217" s="132">
        <v>44971</v>
      </c>
      <c r="G217" s="101">
        <v>1975326.6678250004</v>
      </c>
      <c r="H217" s="110">
        <v>-5.6602509999999997</v>
      </c>
      <c r="I217" s="101">
        <v>-111.80844155100002</v>
      </c>
      <c r="J217" s="102">
        <v>0.29841130251908499</v>
      </c>
      <c r="K217" s="102">
        <v>-3.3459849565570575E-5</v>
      </c>
    </row>
    <row r="218" spans="2:11">
      <c r="B218" s="97" t="s">
        <v>1582</v>
      </c>
      <c r="C218" s="98" t="s">
        <v>1583</v>
      </c>
      <c r="D218" s="99" t="s">
        <v>682</v>
      </c>
      <c r="E218" s="99" t="s">
        <v>113</v>
      </c>
      <c r="F218" s="132">
        <v>45026</v>
      </c>
      <c r="G218" s="101">
        <v>3997491.6203980003</v>
      </c>
      <c r="H218" s="110">
        <v>1.573674</v>
      </c>
      <c r="I218" s="101">
        <v>62.907478091000002</v>
      </c>
      <c r="J218" s="102">
        <v>-0.16789700504646926</v>
      </c>
      <c r="K218" s="102">
        <v>1.8825723033749423E-5</v>
      </c>
    </row>
    <row r="219" spans="2:11">
      <c r="B219" s="97" t="s">
        <v>1584</v>
      </c>
      <c r="C219" s="98" t="s">
        <v>1585</v>
      </c>
      <c r="D219" s="99" t="s">
        <v>682</v>
      </c>
      <c r="E219" s="99" t="s">
        <v>115</v>
      </c>
      <c r="F219" s="132">
        <v>44987</v>
      </c>
      <c r="G219" s="101">
        <v>55857150.000000007</v>
      </c>
      <c r="H219" s="110">
        <v>1.458969</v>
      </c>
      <c r="I219" s="101">
        <v>814.93823000000009</v>
      </c>
      <c r="J219" s="102">
        <v>-2.1750305729462394</v>
      </c>
      <c r="K219" s="102">
        <v>2.4387881811763323E-4</v>
      </c>
    </row>
    <row r="220" spans="2:11">
      <c r="B220" s="97" t="s">
        <v>1586</v>
      </c>
      <c r="C220" s="98" t="s">
        <v>1587</v>
      </c>
      <c r="D220" s="99" t="s">
        <v>682</v>
      </c>
      <c r="E220" s="99" t="s">
        <v>115</v>
      </c>
      <c r="F220" s="132">
        <v>45078</v>
      </c>
      <c r="G220" s="101">
        <v>3788217.2454750002</v>
      </c>
      <c r="H220" s="110">
        <v>1.221822</v>
      </c>
      <c r="I220" s="101">
        <v>46.285283588000006</v>
      </c>
      <c r="J220" s="102">
        <v>-0.12353317487803563</v>
      </c>
      <c r="K220" s="102">
        <v>1.3851356878521857E-5</v>
      </c>
    </row>
    <row r="221" spans="2:11">
      <c r="B221" s="97" t="s">
        <v>1588</v>
      </c>
      <c r="C221" s="98" t="s">
        <v>1589</v>
      </c>
      <c r="D221" s="99" t="s">
        <v>682</v>
      </c>
      <c r="E221" s="99" t="s">
        <v>115</v>
      </c>
      <c r="F221" s="132">
        <v>45068</v>
      </c>
      <c r="G221" s="101">
        <v>5050956.3273000009</v>
      </c>
      <c r="H221" s="110">
        <v>0.23438200000000001</v>
      </c>
      <c r="I221" s="101">
        <v>11.838543872000002</v>
      </c>
      <c r="J221" s="102">
        <v>-3.159649886687161E-2</v>
      </c>
      <c r="K221" s="102">
        <v>3.5428084994087338E-6</v>
      </c>
    </row>
    <row r="222" spans="2:11">
      <c r="B222" s="97" t="s">
        <v>1590</v>
      </c>
      <c r="C222" s="98" t="s">
        <v>1591</v>
      </c>
      <c r="D222" s="99" t="s">
        <v>682</v>
      </c>
      <c r="E222" s="99" t="s">
        <v>115</v>
      </c>
      <c r="F222" s="132">
        <v>45068</v>
      </c>
      <c r="G222" s="101">
        <v>2003966.9228560003</v>
      </c>
      <c r="H222" s="110">
        <v>0.23438200000000001</v>
      </c>
      <c r="I222" s="101">
        <v>4.6969422330000006</v>
      </c>
      <c r="J222" s="102">
        <v>-1.2535910796745146E-2</v>
      </c>
      <c r="K222" s="102">
        <v>1.4056092577112711E-6</v>
      </c>
    </row>
    <row r="223" spans="2:11">
      <c r="B223" s="97" t="s">
        <v>1592</v>
      </c>
      <c r="C223" s="98" t="s">
        <v>1593</v>
      </c>
      <c r="D223" s="99" t="s">
        <v>682</v>
      </c>
      <c r="E223" s="99" t="s">
        <v>115</v>
      </c>
      <c r="F223" s="132">
        <v>45097</v>
      </c>
      <c r="G223" s="101">
        <v>4675922.8199979998</v>
      </c>
      <c r="H223" s="110">
        <v>-0.68732599999999999</v>
      </c>
      <c r="I223" s="101">
        <v>-32.138839179000001</v>
      </c>
      <c r="J223" s="102">
        <v>8.5777001519891163E-2</v>
      </c>
      <c r="K223" s="102">
        <v>-9.6178849219617607E-6</v>
      </c>
    </row>
    <row r="224" spans="2:11">
      <c r="B224" s="97" t="s">
        <v>1594</v>
      </c>
      <c r="C224" s="98" t="s">
        <v>1595</v>
      </c>
      <c r="D224" s="99" t="s">
        <v>682</v>
      </c>
      <c r="E224" s="99" t="s">
        <v>116</v>
      </c>
      <c r="F224" s="132">
        <v>45078</v>
      </c>
      <c r="G224" s="101">
        <v>3669202.0837880005</v>
      </c>
      <c r="H224" s="110">
        <v>1.1746160000000001</v>
      </c>
      <c r="I224" s="101">
        <v>43.099031990000007</v>
      </c>
      <c r="J224" s="102">
        <v>-0.11502922404638939</v>
      </c>
      <c r="K224" s="102">
        <v>1.2897837648057407E-5</v>
      </c>
    </row>
    <row r="225" spans="2:11">
      <c r="B225" s="97" t="s">
        <v>1596</v>
      </c>
      <c r="C225" s="98" t="s">
        <v>1597</v>
      </c>
      <c r="D225" s="99" t="s">
        <v>682</v>
      </c>
      <c r="E225" s="99" t="s">
        <v>113</v>
      </c>
      <c r="F225" s="132">
        <v>44971</v>
      </c>
      <c r="G225" s="101">
        <v>5626547.9632950006</v>
      </c>
      <c r="H225" s="110">
        <v>-11.438796</v>
      </c>
      <c r="I225" s="101">
        <v>-643.60932409500003</v>
      </c>
      <c r="J225" s="102">
        <v>1.7177620406148939</v>
      </c>
      <c r="K225" s="102">
        <v>-1.9260684492587536E-4</v>
      </c>
    </row>
    <row r="226" spans="2:11">
      <c r="B226" s="97" t="s">
        <v>1598</v>
      </c>
      <c r="C226" s="98" t="s">
        <v>1599</v>
      </c>
      <c r="D226" s="99" t="s">
        <v>682</v>
      </c>
      <c r="E226" s="99" t="s">
        <v>113</v>
      </c>
      <c r="F226" s="132">
        <v>44971</v>
      </c>
      <c r="G226" s="101">
        <v>12458962.761050003</v>
      </c>
      <c r="H226" s="110">
        <v>-11.269545000000001</v>
      </c>
      <c r="I226" s="101">
        <v>-1404.0684510110002</v>
      </c>
      <c r="J226" s="102">
        <v>3.7473905322348107</v>
      </c>
      <c r="K226" s="102">
        <v>-4.2018221968653834E-4</v>
      </c>
    </row>
    <row r="227" spans="2:11">
      <c r="B227" s="97" t="s">
        <v>1600</v>
      </c>
      <c r="C227" s="98" t="s">
        <v>1601</v>
      </c>
      <c r="D227" s="99" t="s">
        <v>682</v>
      </c>
      <c r="E227" s="99" t="s">
        <v>113</v>
      </c>
      <c r="F227" s="132">
        <v>44971</v>
      </c>
      <c r="G227" s="101">
        <v>7234236.4419000009</v>
      </c>
      <c r="H227" s="110">
        <v>-11.216870999999999</v>
      </c>
      <c r="I227" s="101">
        <v>-811.45496838500014</v>
      </c>
      <c r="J227" s="102">
        <v>2.1657339167982084</v>
      </c>
      <c r="K227" s="102">
        <v>-2.4283641552245652E-4</v>
      </c>
    </row>
    <row r="228" spans="2:11">
      <c r="B228" s="97" t="s">
        <v>1602</v>
      </c>
      <c r="C228" s="98" t="s">
        <v>1603</v>
      </c>
      <c r="D228" s="99" t="s">
        <v>682</v>
      </c>
      <c r="E228" s="99" t="s">
        <v>113</v>
      </c>
      <c r="F228" s="132">
        <v>44971</v>
      </c>
      <c r="G228" s="101">
        <v>14289224.580851002</v>
      </c>
      <c r="H228" s="110">
        <v>-11.095103</v>
      </c>
      <c r="I228" s="101">
        <v>-1585.4041969390003</v>
      </c>
      <c r="J228" s="102">
        <v>4.2313668347840379</v>
      </c>
      <c r="K228" s="102">
        <v>-4.7444884477712963E-4</v>
      </c>
    </row>
    <row r="229" spans="2:11">
      <c r="B229" s="97" t="s">
        <v>1604</v>
      </c>
      <c r="C229" s="98" t="s">
        <v>1605</v>
      </c>
      <c r="D229" s="99" t="s">
        <v>682</v>
      </c>
      <c r="E229" s="99" t="s">
        <v>113</v>
      </c>
      <c r="F229" s="132">
        <v>44987</v>
      </c>
      <c r="G229" s="101">
        <v>1253934.3165960002</v>
      </c>
      <c r="H229" s="110">
        <v>-7.7511320000000001</v>
      </c>
      <c r="I229" s="101">
        <v>-97.194103371000011</v>
      </c>
      <c r="J229" s="102">
        <v>0.2594063434010479</v>
      </c>
      <c r="K229" s="102">
        <v>-2.9086355487485906E-5</v>
      </c>
    </row>
    <row r="230" spans="2:11">
      <c r="B230" s="97" t="s">
        <v>1606</v>
      </c>
      <c r="C230" s="98" t="s">
        <v>1607</v>
      </c>
      <c r="D230" s="99" t="s">
        <v>682</v>
      </c>
      <c r="E230" s="99" t="s">
        <v>113</v>
      </c>
      <c r="F230" s="132">
        <v>44987</v>
      </c>
      <c r="G230" s="101">
        <v>5618590.3032090012</v>
      </c>
      <c r="H230" s="110">
        <v>-7.7350180000000002</v>
      </c>
      <c r="I230" s="101">
        <v>-434.59899723100006</v>
      </c>
      <c r="J230" s="102">
        <v>1.1599236250693541</v>
      </c>
      <c r="K230" s="102">
        <v>-1.3005831104500378E-4</v>
      </c>
    </row>
    <row r="231" spans="2:11">
      <c r="B231" s="97" t="s">
        <v>1608</v>
      </c>
      <c r="C231" s="98" t="s">
        <v>1609</v>
      </c>
      <c r="D231" s="99" t="s">
        <v>682</v>
      </c>
      <c r="E231" s="99" t="s">
        <v>113</v>
      </c>
      <c r="F231" s="132">
        <v>44987</v>
      </c>
      <c r="G231" s="101">
        <v>1752292.8270380003</v>
      </c>
      <c r="H231" s="110">
        <v>-7.7350180000000002</v>
      </c>
      <c r="I231" s="101">
        <v>-135.54017351600004</v>
      </c>
      <c r="J231" s="102">
        <v>0.3617501430258564</v>
      </c>
      <c r="K231" s="102">
        <v>-4.0561819421014298E-5</v>
      </c>
    </row>
    <row r="232" spans="2:11">
      <c r="B232" s="97" t="s">
        <v>1610</v>
      </c>
      <c r="C232" s="98" t="s">
        <v>1611</v>
      </c>
      <c r="D232" s="99" t="s">
        <v>682</v>
      </c>
      <c r="E232" s="99" t="s">
        <v>113</v>
      </c>
      <c r="F232" s="132">
        <v>45104</v>
      </c>
      <c r="G232" s="101">
        <v>6906600.0000000009</v>
      </c>
      <c r="H232" s="110">
        <v>-0.54414399999999996</v>
      </c>
      <c r="I232" s="101">
        <v>-37.581820000000008</v>
      </c>
      <c r="J232" s="102">
        <v>0.10030405308996541</v>
      </c>
      <c r="K232" s="102">
        <v>-1.124675405681929E-5</v>
      </c>
    </row>
    <row r="233" spans="2:11">
      <c r="B233" s="97" t="s">
        <v>1612</v>
      </c>
      <c r="C233" s="98" t="s">
        <v>1613</v>
      </c>
      <c r="D233" s="99" t="s">
        <v>682</v>
      </c>
      <c r="E233" s="99" t="s">
        <v>117</v>
      </c>
      <c r="F233" s="132">
        <v>45077</v>
      </c>
      <c r="G233" s="101">
        <v>4900131.5159290014</v>
      </c>
      <c r="H233" s="110">
        <v>-2.266187</v>
      </c>
      <c r="I233" s="101">
        <v>-111.04613207900003</v>
      </c>
      <c r="J233" s="102">
        <v>0.29637673554626487</v>
      </c>
      <c r="K233" s="102">
        <v>-3.3231720455624129E-5</v>
      </c>
    </row>
    <row r="234" spans="2:11">
      <c r="B234" s="97" t="s">
        <v>1614</v>
      </c>
      <c r="C234" s="98" t="s">
        <v>1615</v>
      </c>
      <c r="D234" s="99" t="s">
        <v>682</v>
      </c>
      <c r="E234" s="99" t="s">
        <v>117</v>
      </c>
      <c r="F234" s="132">
        <v>45078</v>
      </c>
      <c r="G234" s="101">
        <v>2498206.0425000004</v>
      </c>
      <c r="H234" s="110">
        <v>-1.5885640000000001</v>
      </c>
      <c r="I234" s="101">
        <v>-39.685604251000001</v>
      </c>
      <c r="J234" s="102">
        <v>0.10591895112316702</v>
      </c>
      <c r="K234" s="102">
        <v>-1.1876333573181368E-5</v>
      </c>
    </row>
    <row r="235" spans="2:11">
      <c r="B235" s="97" t="s">
        <v>1616</v>
      </c>
      <c r="C235" s="98" t="s">
        <v>1617</v>
      </c>
      <c r="D235" s="99" t="s">
        <v>682</v>
      </c>
      <c r="E235" s="99" t="s">
        <v>117</v>
      </c>
      <c r="F235" s="132">
        <v>45083</v>
      </c>
      <c r="G235" s="101">
        <v>5044853.1669620005</v>
      </c>
      <c r="H235" s="110">
        <v>0.66752199999999995</v>
      </c>
      <c r="I235" s="101">
        <v>33.675518953999998</v>
      </c>
      <c r="J235" s="102">
        <v>-8.9878325237951529E-2</v>
      </c>
      <c r="K235" s="102">
        <v>1.0077752472110033E-5</v>
      </c>
    </row>
    <row r="236" spans="2:11">
      <c r="B236" s="97" t="s">
        <v>1618</v>
      </c>
      <c r="C236" s="98" t="s">
        <v>1619</v>
      </c>
      <c r="D236" s="99" t="s">
        <v>682</v>
      </c>
      <c r="E236" s="99" t="s">
        <v>117</v>
      </c>
      <c r="F236" s="132">
        <v>45084</v>
      </c>
      <c r="G236" s="101">
        <v>3893154.8382030004</v>
      </c>
      <c r="H236" s="110">
        <v>0.98641900000000005</v>
      </c>
      <c r="I236" s="101">
        <v>38.402801177000008</v>
      </c>
      <c r="J236" s="102">
        <v>-0.10249521199508684</v>
      </c>
      <c r="K236" s="102">
        <v>1.14924412902475E-5</v>
      </c>
    </row>
    <row r="237" spans="2:11">
      <c r="B237" s="97" t="s">
        <v>1620</v>
      </c>
      <c r="C237" s="98" t="s">
        <v>1621</v>
      </c>
      <c r="D237" s="99" t="s">
        <v>682</v>
      </c>
      <c r="E237" s="99" t="s">
        <v>117</v>
      </c>
      <c r="F237" s="132">
        <v>45085</v>
      </c>
      <c r="G237" s="101">
        <v>3895480.1509330003</v>
      </c>
      <c r="H237" s="110">
        <v>1.0455220000000001</v>
      </c>
      <c r="I237" s="101">
        <v>40.728113907000008</v>
      </c>
      <c r="J237" s="102">
        <v>-0.10870135878416444</v>
      </c>
      <c r="K237" s="102">
        <v>1.2188315528895364E-5</v>
      </c>
    </row>
    <row r="238" spans="2:11">
      <c r="B238" s="97" t="s">
        <v>1622</v>
      </c>
      <c r="C238" s="98" t="s">
        <v>1623</v>
      </c>
      <c r="D238" s="99" t="s">
        <v>682</v>
      </c>
      <c r="E238" s="99" t="s">
        <v>117</v>
      </c>
      <c r="F238" s="132">
        <v>45089</v>
      </c>
      <c r="G238" s="101">
        <v>2749217.2406790005</v>
      </c>
      <c r="H238" s="110">
        <v>1.851102</v>
      </c>
      <c r="I238" s="101">
        <v>50.890814949000003</v>
      </c>
      <c r="J238" s="102">
        <v>-0.13582511449514953</v>
      </c>
      <c r="K238" s="102">
        <v>1.522961047342852E-5</v>
      </c>
    </row>
    <row r="239" spans="2:11">
      <c r="B239" s="97" t="s">
        <v>1624</v>
      </c>
      <c r="C239" s="98" t="s">
        <v>1625</v>
      </c>
      <c r="D239" s="99" t="s">
        <v>682</v>
      </c>
      <c r="E239" s="99" t="s">
        <v>117</v>
      </c>
      <c r="F239" s="132">
        <v>45090</v>
      </c>
      <c r="G239" s="101">
        <v>2364843.0464100004</v>
      </c>
      <c r="H239" s="110">
        <v>2.1985320000000002</v>
      </c>
      <c r="I239" s="101">
        <v>51.991824132000012</v>
      </c>
      <c r="J239" s="102">
        <v>-0.138763654553725</v>
      </c>
      <c r="K239" s="102">
        <v>1.5559099026550765E-5</v>
      </c>
    </row>
    <row r="240" spans="2:11">
      <c r="B240" s="97" t="s">
        <v>1626</v>
      </c>
      <c r="C240" s="98" t="s">
        <v>1627</v>
      </c>
      <c r="D240" s="99" t="s">
        <v>682</v>
      </c>
      <c r="E240" s="99" t="s">
        <v>117</v>
      </c>
      <c r="F240" s="132">
        <v>45090</v>
      </c>
      <c r="G240" s="101">
        <v>3553961.4702770007</v>
      </c>
      <c r="H240" s="110">
        <v>2.3828239999999998</v>
      </c>
      <c r="I240" s="101">
        <v>84.684637017000014</v>
      </c>
      <c r="J240" s="102">
        <v>-0.22601918500108878</v>
      </c>
      <c r="K240" s="102">
        <v>2.5342766393996184E-5</v>
      </c>
    </row>
    <row r="241" spans="2:11">
      <c r="B241" s="97" t="s">
        <v>1628</v>
      </c>
      <c r="C241" s="98" t="s">
        <v>1629</v>
      </c>
      <c r="D241" s="99" t="s">
        <v>682</v>
      </c>
      <c r="E241" s="99" t="s">
        <v>117</v>
      </c>
      <c r="F241" s="132">
        <v>44971</v>
      </c>
      <c r="G241" s="101">
        <v>2540375.6000000006</v>
      </c>
      <c r="H241" s="110">
        <v>5.3534179999999996</v>
      </c>
      <c r="I241" s="101">
        <v>135.99692000000005</v>
      </c>
      <c r="J241" s="102">
        <v>-0.362969177217915</v>
      </c>
      <c r="K241" s="102">
        <v>4.0698505599913169E-5</v>
      </c>
    </row>
    <row r="242" spans="2:11">
      <c r="B242" s="97" t="s">
        <v>1630</v>
      </c>
      <c r="C242" s="98" t="s">
        <v>1631</v>
      </c>
      <c r="D242" s="99" t="s">
        <v>682</v>
      </c>
      <c r="E242" s="99" t="s">
        <v>113</v>
      </c>
      <c r="F242" s="132">
        <v>44970</v>
      </c>
      <c r="G242" s="101">
        <v>12399357.404890999</v>
      </c>
      <c r="H242" s="110">
        <v>-0.36926300000000001</v>
      </c>
      <c r="I242" s="101">
        <v>-45.786227169000007</v>
      </c>
      <c r="J242" s="102">
        <v>0.12220121752348856</v>
      </c>
      <c r="K242" s="102">
        <v>-1.3702009007530777E-5</v>
      </c>
    </row>
    <row r="243" spans="2:11">
      <c r="B243" s="97" t="s">
        <v>1632</v>
      </c>
      <c r="C243" s="98" t="s">
        <v>1633</v>
      </c>
      <c r="D243" s="99" t="s">
        <v>682</v>
      </c>
      <c r="E243" s="99" t="s">
        <v>113</v>
      </c>
      <c r="F243" s="132">
        <v>44970</v>
      </c>
      <c r="G243" s="101">
        <v>2621114.2056810004</v>
      </c>
      <c r="H243" s="110">
        <v>-0.37077100000000002</v>
      </c>
      <c r="I243" s="101">
        <v>-9.7183287520000015</v>
      </c>
      <c r="J243" s="102">
        <v>2.5937747641980757E-2</v>
      </c>
      <c r="K243" s="102">
        <v>-2.9083118730561625E-6</v>
      </c>
    </row>
    <row r="244" spans="2:11">
      <c r="B244" s="97" t="s">
        <v>1634</v>
      </c>
      <c r="C244" s="98" t="s">
        <v>1635</v>
      </c>
      <c r="D244" s="99" t="s">
        <v>682</v>
      </c>
      <c r="E244" s="99" t="s">
        <v>113</v>
      </c>
      <c r="F244" s="132">
        <v>44970</v>
      </c>
      <c r="G244" s="101">
        <v>3493506.3028140003</v>
      </c>
      <c r="H244" s="110">
        <v>-0.40847099999999997</v>
      </c>
      <c r="I244" s="101">
        <v>-14.269956851000003</v>
      </c>
      <c r="J244" s="102">
        <v>3.8085822069666125E-2</v>
      </c>
      <c r="K244" s="102">
        <v>-4.270434351093706E-6</v>
      </c>
    </row>
    <row r="245" spans="2:11">
      <c r="B245" s="97" t="s">
        <v>1636</v>
      </c>
      <c r="C245" s="98" t="s">
        <v>1637</v>
      </c>
      <c r="D245" s="99" t="s">
        <v>682</v>
      </c>
      <c r="E245" s="99" t="s">
        <v>113</v>
      </c>
      <c r="F245" s="132">
        <v>44970</v>
      </c>
      <c r="G245" s="101">
        <v>1799480.5700000003</v>
      </c>
      <c r="H245" s="110">
        <v>-0.467283</v>
      </c>
      <c r="I245" s="101">
        <v>-8.4086700000000025</v>
      </c>
      <c r="J245" s="102">
        <v>2.2442332013085039E-2</v>
      </c>
      <c r="K245" s="102">
        <v>-2.5163827466300104E-6</v>
      </c>
    </row>
    <row r="246" spans="2:11">
      <c r="B246" s="97" t="s">
        <v>1638</v>
      </c>
      <c r="C246" s="98" t="s">
        <v>1639</v>
      </c>
      <c r="D246" s="99" t="s">
        <v>682</v>
      </c>
      <c r="E246" s="99" t="s">
        <v>115</v>
      </c>
      <c r="F246" s="132">
        <v>44987</v>
      </c>
      <c r="G246" s="101">
        <v>10370409.017971002</v>
      </c>
      <c r="H246" s="110">
        <v>-1.478753</v>
      </c>
      <c r="I246" s="101">
        <v>-153.35276567800003</v>
      </c>
      <c r="J246" s="102">
        <v>0.40929108675575421</v>
      </c>
      <c r="K246" s="102">
        <v>-4.5892424568940633E-5</v>
      </c>
    </row>
    <row r="247" spans="2:11">
      <c r="B247" s="97" t="s">
        <v>1640</v>
      </c>
      <c r="C247" s="98" t="s">
        <v>1641</v>
      </c>
      <c r="D247" s="99" t="s">
        <v>682</v>
      </c>
      <c r="E247" s="99" t="s">
        <v>115</v>
      </c>
      <c r="F247" s="132">
        <v>44987</v>
      </c>
      <c r="G247" s="101">
        <v>3114611.0697890003</v>
      </c>
      <c r="H247" s="110">
        <v>-1.478753</v>
      </c>
      <c r="I247" s="101">
        <v>-46.057413938000003</v>
      </c>
      <c r="J247" s="102">
        <v>0.12292500184460638</v>
      </c>
      <c r="K247" s="102">
        <v>-1.3783164494263629E-5</v>
      </c>
    </row>
    <row r="248" spans="2:11">
      <c r="B248" s="97" t="s">
        <v>1642</v>
      </c>
      <c r="C248" s="98" t="s">
        <v>1643</v>
      </c>
      <c r="D248" s="99" t="s">
        <v>682</v>
      </c>
      <c r="E248" s="99" t="s">
        <v>115</v>
      </c>
      <c r="F248" s="132">
        <v>44987</v>
      </c>
      <c r="G248" s="101">
        <v>8721480.697029002</v>
      </c>
      <c r="H248" s="110">
        <v>-1.4721249999999999</v>
      </c>
      <c r="I248" s="101">
        <v>-128.39105766000003</v>
      </c>
      <c r="J248" s="102">
        <v>0.34266949987535067</v>
      </c>
      <c r="K248" s="102">
        <v>-3.842237147101775E-5</v>
      </c>
    </row>
    <row r="249" spans="2:11">
      <c r="B249" s="97" t="s">
        <v>1644</v>
      </c>
      <c r="C249" s="98" t="s">
        <v>1645</v>
      </c>
      <c r="D249" s="99" t="s">
        <v>682</v>
      </c>
      <c r="E249" s="99" t="s">
        <v>115</v>
      </c>
      <c r="F249" s="132">
        <v>44991</v>
      </c>
      <c r="G249" s="101">
        <v>3994329.1950850002</v>
      </c>
      <c r="H249" s="110">
        <v>-1.284983</v>
      </c>
      <c r="I249" s="101">
        <v>-51.326464174999998</v>
      </c>
      <c r="J249" s="102">
        <v>0.13698784112981774</v>
      </c>
      <c r="K249" s="102">
        <v>-1.5359983076454816E-5</v>
      </c>
    </row>
    <row r="250" spans="2:11">
      <c r="B250" s="97" t="s">
        <v>1646</v>
      </c>
      <c r="C250" s="98" t="s">
        <v>1647</v>
      </c>
      <c r="D250" s="99" t="s">
        <v>682</v>
      </c>
      <c r="E250" s="99" t="s">
        <v>115</v>
      </c>
      <c r="F250" s="132">
        <v>45078</v>
      </c>
      <c r="G250" s="101">
        <v>12258839.434414001</v>
      </c>
      <c r="H250" s="110">
        <v>-1.6122620000000001</v>
      </c>
      <c r="I250" s="101">
        <v>-197.64465701700001</v>
      </c>
      <c r="J250" s="102">
        <v>0.52750399449470975</v>
      </c>
      <c r="K250" s="102">
        <v>-5.9147237896264775E-5</v>
      </c>
    </row>
    <row r="251" spans="2:11">
      <c r="B251" s="97" t="s">
        <v>1648</v>
      </c>
      <c r="C251" s="98" t="s">
        <v>1649</v>
      </c>
      <c r="D251" s="99" t="s">
        <v>682</v>
      </c>
      <c r="E251" s="99" t="s">
        <v>115</v>
      </c>
      <c r="F251" s="132">
        <v>45078</v>
      </c>
      <c r="G251" s="101">
        <v>3127254.9577589999</v>
      </c>
      <c r="H251" s="110">
        <v>-1.6122620000000001</v>
      </c>
      <c r="I251" s="101">
        <v>-50.419555445000007</v>
      </c>
      <c r="J251" s="102">
        <v>0.13456734575727664</v>
      </c>
      <c r="K251" s="102">
        <v>-1.5088581120980272E-5</v>
      </c>
    </row>
    <row r="252" spans="2:11">
      <c r="B252" s="97" t="s">
        <v>1650</v>
      </c>
      <c r="C252" s="98" t="s">
        <v>1651</v>
      </c>
      <c r="D252" s="99" t="s">
        <v>682</v>
      </c>
      <c r="E252" s="99" t="s">
        <v>115</v>
      </c>
      <c r="F252" s="132">
        <v>45005</v>
      </c>
      <c r="G252" s="101">
        <v>3766570.6264630007</v>
      </c>
      <c r="H252" s="110">
        <v>-0.81121299999999996</v>
      </c>
      <c r="I252" s="101">
        <v>-30.554891766000004</v>
      </c>
      <c r="J252" s="102">
        <v>8.1549522770717628E-2</v>
      </c>
      <c r="K252" s="102">
        <v>-9.1438720350673494E-6</v>
      </c>
    </row>
    <row r="253" spans="2:11">
      <c r="B253" s="97" t="s">
        <v>1652</v>
      </c>
      <c r="C253" s="98" t="s">
        <v>1653</v>
      </c>
      <c r="D253" s="99" t="s">
        <v>682</v>
      </c>
      <c r="E253" s="99" t="s">
        <v>115</v>
      </c>
      <c r="F253" s="132">
        <v>45005</v>
      </c>
      <c r="G253" s="101">
        <v>2512500.4047650006</v>
      </c>
      <c r="H253" s="110">
        <v>-0.75290000000000001</v>
      </c>
      <c r="I253" s="101">
        <v>-18.916607283000005</v>
      </c>
      <c r="J253" s="102">
        <v>5.0487506491065585E-2</v>
      </c>
      <c r="K253" s="102">
        <v>-5.6609932595424483E-6</v>
      </c>
    </row>
    <row r="254" spans="2:11">
      <c r="B254" s="97" t="s">
        <v>1654</v>
      </c>
      <c r="C254" s="98" t="s">
        <v>1655</v>
      </c>
      <c r="D254" s="99" t="s">
        <v>682</v>
      </c>
      <c r="E254" s="99" t="s">
        <v>115</v>
      </c>
      <c r="F254" s="132">
        <v>45005</v>
      </c>
      <c r="G254" s="101">
        <v>3908022.8877980006</v>
      </c>
      <c r="H254" s="110">
        <v>-0.72493300000000005</v>
      </c>
      <c r="I254" s="101">
        <v>-28.330566111000003</v>
      </c>
      <c r="J254" s="102">
        <v>7.5612905582180923E-2</v>
      </c>
      <c r="K254" s="102">
        <v>-8.4782192384742488E-6</v>
      </c>
    </row>
    <row r="255" spans="2:11">
      <c r="B255" s="97" t="s">
        <v>1656</v>
      </c>
      <c r="C255" s="98" t="s">
        <v>1657</v>
      </c>
      <c r="D255" s="99" t="s">
        <v>682</v>
      </c>
      <c r="E255" s="99" t="s">
        <v>115</v>
      </c>
      <c r="F255" s="132">
        <v>45103</v>
      </c>
      <c r="G255" s="101">
        <v>6860377.2000000011</v>
      </c>
      <c r="H255" s="110">
        <v>0.30113499999999999</v>
      </c>
      <c r="I255" s="101">
        <v>20.659000000000002</v>
      </c>
      <c r="J255" s="102">
        <v>-5.513786806454811E-2</v>
      </c>
      <c r="K255" s="102">
        <v>6.1824225665449329E-6</v>
      </c>
    </row>
    <row r="256" spans="2:11">
      <c r="B256" s="97" t="s">
        <v>1658</v>
      </c>
      <c r="C256" s="98" t="s">
        <v>1659</v>
      </c>
      <c r="D256" s="99" t="s">
        <v>682</v>
      </c>
      <c r="E256" s="99" t="s">
        <v>115</v>
      </c>
      <c r="F256" s="132">
        <v>45106</v>
      </c>
      <c r="G256" s="101">
        <v>2542845.7358920006</v>
      </c>
      <c r="H256" s="110">
        <v>0.64989399999999997</v>
      </c>
      <c r="I256" s="101">
        <v>16.525809347000003</v>
      </c>
      <c r="J256" s="102">
        <v>-4.4106582866293723E-2</v>
      </c>
      <c r="K256" s="102">
        <v>4.9455218857307701E-6</v>
      </c>
    </row>
    <row r="257" spans="2:11">
      <c r="B257" s="97" t="s">
        <v>1660</v>
      </c>
      <c r="C257" s="98" t="s">
        <v>1661</v>
      </c>
      <c r="D257" s="99" t="s">
        <v>682</v>
      </c>
      <c r="E257" s="99" t="s">
        <v>115</v>
      </c>
      <c r="F257" s="132">
        <v>45097</v>
      </c>
      <c r="G257" s="101">
        <v>4729266.186590001</v>
      </c>
      <c r="H257" s="110">
        <v>0.67651300000000003</v>
      </c>
      <c r="I257" s="101">
        <v>31.99409317500001</v>
      </c>
      <c r="J257" s="102">
        <v>-8.5390681462220314E-2</v>
      </c>
      <c r="K257" s="102">
        <v>9.5745681611530688E-6</v>
      </c>
    </row>
    <row r="258" spans="2:11">
      <c r="B258" s="97" t="s">
        <v>1662</v>
      </c>
      <c r="C258" s="98" t="s">
        <v>1663</v>
      </c>
      <c r="D258" s="99" t="s">
        <v>682</v>
      </c>
      <c r="E258" s="99" t="s">
        <v>115</v>
      </c>
      <c r="F258" s="132">
        <v>45019</v>
      </c>
      <c r="G258" s="101">
        <v>11499310.910851002</v>
      </c>
      <c r="H258" s="110">
        <v>0.80037899999999995</v>
      </c>
      <c r="I258" s="101">
        <v>92.038111411000017</v>
      </c>
      <c r="J258" s="102">
        <v>-0.24564525116849306</v>
      </c>
      <c r="K258" s="102">
        <v>2.7543370781235447E-5</v>
      </c>
    </row>
    <row r="259" spans="2:11">
      <c r="B259" s="97" t="s">
        <v>1664</v>
      </c>
      <c r="C259" s="98" t="s">
        <v>1665</v>
      </c>
      <c r="D259" s="99" t="s">
        <v>682</v>
      </c>
      <c r="E259" s="99" t="s">
        <v>115</v>
      </c>
      <c r="F259" s="132">
        <v>45019</v>
      </c>
      <c r="G259" s="101">
        <v>8746817.5081570018</v>
      </c>
      <c r="H259" s="110">
        <v>0.81842999999999999</v>
      </c>
      <c r="I259" s="101">
        <v>71.586543827000014</v>
      </c>
      <c r="J259" s="102">
        <v>-0.19106101015199753</v>
      </c>
      <c r="K259" s="102">
        <v>2.1423024542185136E-5</v>
      </c>
    </row>
    <row r="260" spans="2:11">
      <c r="B260" s="97" t="s">
        <v>1666</v>
      </c>
      <c r="C260" s="98" t="s">
        <v>1667</v>
      </c>
      <c r="D260" s="99" t="s">
        <v>682</v>
      </c>
      <c r="E260" s="99" t="s">
        <v>115</v>
      </c>
      <c r="F260" s="132">
        <v>45036</v>
      </c>
      <c r="G260" s="101">
        <v>3838789.0265750005</v>
      </c>
      <c r="H260" s="110">
        <v>1.147578</v>
      </c>
      <c r="I260" s="101">
        <v>44.053115973000004</v>
      </c>
      <c r="J260" s="102">
        <v>-0.11757562787896368</v>
      </c>
      <c r="K260" s="102">
        <v>1.3183357293097256E-5</v>
      </c>
    </row>
    <row r="261" spans="2:11">
      <c r="B261" s="97" t="s">
        <v>1668</v>
      </c>
      <c r="C261" s="98" t="s">
        <v>1669</v>
      </c>
      <c r="D261" s="99" t="s">
        <v>682</v>
      </c>
      <c r="E261" s="99" t="s">
        <v>115</v>
      </c>
      <c r="F261" s="132">
        <v>45036</v>
      </c>
      <c r="G261" s="101">
        <v>20170379.275673002</v>
      </c>
      <c r="H261" s="110">
        <v>1.1700280000000001</v>
      </c>
      <c r="I261" s="101">
        <v>235.99908100500002</v>
      </c>
      <c r="J261" s="102">
        <v>-0.62987009012092987</v>
      </c>
      <c r="K261" s="102">
        <v>7.0625201804984638E-5</v>
      </c>
    </row>
    <row r="262" spans="2:11">
      <c r="B262" s="97" t="s">
        <v>1670</v>
      </c>
      <c r="C262" s="98" t="s">
        <v>1671</v>
      </c>
      <c r="D262" s="99" t="s">
        <v>682</v>
      </c>
      <c r="E262" s="99" t="s">
        <v>115</v>
      </c>
      <c r="F262" s="132">
        <v>45056</v>
      </c>
      <c r="G262" s="101">
        <v>2565401.2693730006</v>
      </c>
      <c r="H262" s="110">
        <v>1.1768559999999999</v>
      </c>
      <c r="I262" s="101">
        <v>30.191090933000002</v>
      </c>
      <c r="J262" s="102">
        <v>-8.0578556008932115E-2</v>
      </c>
      <c r="K262" s="102">
        <v>9.0350008176963701E-6</v>
      </c>
    </row>
    <row r="263" spans="2:11">
      <c r="B263" s="97" t="s">
        <v>1672</v>
      </c>
      <c r="C263" s="98" t="s">
        <v>1673</v>
      </c>
      <c r="D263" s="99" t="s">
        <v>682</v>
      </c>
      <c r="E263" s="99" t="s">
        <v>115</v>
      </c>
      <c r="F263" s="132">
        <v>45056</v>
      </c>
      <c r="G263" s="101">
        <v>7054917.4368740013</v>
      </c>
      <c r="H263" s="110">
        <v>1.1777519999999999</v>
      </c>
      <c r="I263" s="101">
        <v>83.089445774000026</v>
      </c>
      <c r="J263" s="102">
        <v>-0.22176169701550111</v>
      </c>
      <c r="K263" s="102">
        <v>2.4865388672970097E-5</v>
      </c>
    </row>
    <row r="264" spans="2:11">
      <c r="B264" s="97" t="s">
        <v>1674</v>
      </c>
      <c r="C264" s="98" t="s">
        <v>1675</v>
      </c>
      <c r="D264" s="99" t="s">
        <v>682</v>
      </c>
      <c r="E264" s="99" t="s">
        <v>115</v>
      </c>
      <c r="F264" s="132">
        <v>45029</v>
      </c>
      <c r="G264" s="101">
        <v>15894537.007459002</v>
      </c>
      <c r="H264" s="110">
        <v>1.7171430000000001</v>
      </c>
      <c r="I264" s="101">
        <v>272.93193353999999</v>
      </c>
      <c r="J264" s="102">
        <v>-0.72844208055232729</v>
      </c>
      <c r="K264" s="102">
        <v>8.1677745536978436E-5</v>
      </c>
    </row>
    <row r="265" spans="2:11">
      <c r="B265" s="97" t="s">
        <v>1676</v>
      </c>
      <c r="C265" s="98" t="s">
        <v>1677</v>
      </c>
      <c r="D265" s="99" t="s">
        <v>682</v>
      </c>
      <c r="E265" s="99" t="s">
        <v>115</v>
      </c>
      <c r="F265" s="132">
        <v>45029</v>
      </c>
      <c r="G265" s="101">
        <v>18397088.131526005</v>
      </c>
      <c r="H265" s="110">
        <v>1.7198</v>
      </c>
      <c r="I265" s="101">
        <v>316.39315906800005</v>
      </c>
      <c r="J265" s="102">
        <v>-0.84443798156817695</v>
      </c>
      <c r="K265" s="102">
        <v>9.4683973402509504E-5</v>
      </c>
    </row>
    <row r="266" spans="2:11">
      <c r="B266" s="97" t="s">
        <v>1678</v>
      </c>
      <c r="C266" s="98" t="s">
        <v>1679</v>
      </c>
      <c r="D266" s="99" t="s">
        <v>682</v>
      </c>
      <c r="E266" s="99" t="s">
        <v>115</v>
      </c>
      <c r="F266" s="132">
        <v>45099</v>
      </c>
      <c r="G266" s="101">
        <v>2466185.504863</v>
      </c>
      <c r="H266" s="110">
        <v>1.1961379999999999</v>
      </c>
      <c r="I266" s="101">
        <v>29.498992394000005</v>
      </c>
      <c r="J266" s="102">
        <v>-7.8731378607748689E-2</v>
      </c>
      <c r="K266" s="102">
        <v>8.8278830663150657E-6</v>
      </c>
    </row>
    <row r="267" spans="2:11">
      <c r="B267" s="97" t="s">
        <v>1680</v>
      </c>
      <c r="C267" s="98" t="s">
        <v>1681</v>
      </c>
      <c r="D267" s="99" t="s">
        <v>682</v>
      </c>
      <c r="E267" s="99" t="s">
        <v>116</v>
      </c>
      <c r="F267" s="132">
        <v>44966</v>
      </c>
      <c r="G267" s="101">
        <v>10611709.975401001</v>
      </c>
      <c r="H267" s="110">
        <v>-3.7370290000000002</v>
      </c>
      <c r="I267" s="101">
        <v>-396.56272787300009</v>
      </c>
      <c r="J267" s="102">
        <v>1.0584066687051052</v>
      </c>
      <c r="K267" s="102">
        <v>-1.1867555824834952E-4</v>
      </c>
    </row>
    <row r="268" spans="2:11">
      <c r="B268" s="97" t="s">
        <v>1682</v>
      </c>
      <c r="C268" s="98" t="s">
        <v>1683</v>
      </c>
      <c r="D268" s="99" t="s">
        <v>682</v>
      </c>
      <c r="E268" s="99" t="s">
        <v>116</v>
      </c>
      <c r="F268" s="132">
        <v>44966</v>
      </c>
      <c r="G268" s="101">
        <v>6758992.1417470006</v>
      </c>
      <c r="H268" s="110">
        <v>-3.735325</v>
      </c>
      <c r="I268" s="101">
        <v>-252.47029735200002</v>
      </c>
      <c r="J268" s="102">
        <v>0.67383096692055788</v>
      </c>
      <c r="K268" s="102">
        <v>-7.5554386162510973E-5</v>
      </c>
    </row>
    <row r="269" spans="2:11">
      <c r="B269" s="97" t="s">
        <v>1684</v>
      </c>
      <c r="C269" s="98" t="s">
        <v>1685</v>
      </c>
      <c r="D269" s="99" t="s">
        <v>682</v>
      </c>
      <c r="E269" s="99" t="s">
        <v>116</v>
      </c>
      <c r="F269" s="132">
        <v>44966</v>
      </c>
      <c r="G269" s="101">
        <v>9908576.0988210011</v>
      </c>
      <c r="H269" s="110">
        <v>-3.6918700000000002</v>
      </c>
      <c r="I269" s="101">
        <v>-365.81175756699997</v>
      </c>
      <c r="J269" s="102">
        <v>0.97633382183018058</v>
      </c>
      <c r="K269" s="102">
        <v>-1.0947300765233963E-4</v>
      </c>
    </row>
    <row r="270" spans="2:11">
      <c r="B270" s="97" t="s">
        <v>1686</v>
      </c>
      <c r="C270" s="98" t="s">
        <v>1687</v>
      </c>
      <c r="D270" s="99" t="s">
        <v>682</v>
      </c>
      <c r="E270" s="99" t="s">
        <v>116</v>
      </c>
      <c r="F270" s="132">
        <v>45064</v>
      </c>
      <c r="G270" s="101">
        <v>2897176.8896890003</v>
      </c>
      <c r="H270" s="110">
        <v>-1.3428929999999999</v>
      </c>
      <c r="I270" s="101">
        <v>-38.905972142000003</v>
      </c>
      <c r="J270" s="102">
        <v>0.10383815087315844</v>
      </c>
      <c r="K270" s="102">
        <v>-1.1643020482311307E-5</v>
      </c>
    </row>
    <row r="271" spans="2:11">
      <c r="B271" s="97" t="s">
        <v>1688</v>
      </c>
      <c r="C271" s="98" t="s">
        <v>1689</v>
      </c>
      <c r="D271" s="99" t="s">
        <v>682</v>
      </c>
      <c r="E271" s="99" t="s">
        <v>116</v>
      </c>
      <c r="F271" s="132">
        <v>45064</v>
      </c>
      <c r="G271" s="101">
        <v>6278728.3200000012</v>
      </c>
      <c r="H271" s="110">
        <v>-1.1942600000000001</v>
      </c>
      <c r="I271" s="101">
        <v>-74.98435000000002</v>
      </c>
      <c r="J271" s="102">
        <v>0.20012958987394833</v>
      </c>
      <c r="K271" s="102">
        <v>-2.2439853699487082E-5</v>
      </c>
    </row>
    <row r="272" spans="2:11">
      <c r="B272" s="97" t="s">
        <v>1688</v>
      </c>
      <c r="C272" s="98" t="s">
        <v>1690</v>
      </c>
      <c r="D272" s="99" t="s">
        <v>682</v>
      </c>
      <c r="E272" s="99" t="s">
        <v>116</v>
      </c>
      <c r="F272" s="132">
        <v>45064</v>
      </c>
      <c r="G272" s="101">
        <v>6238079.2557670008</v>
      </c>
      <c r="H272" s="110">
        <v>-1.1942600000000001</v>
      </c>
      <c r="I272" s="101">
        <v>-74.498897467000006</v>
      </c>
      <c r="J272" s="102">
        <v>0.19883394063070542</v>
      </c>
      <c r="K272" s="102">
        <v>-2.2294576934154507E-5</v>
      </c>
    </row>
    <row r="273" spans="2:11">
      <c r="B273" s="97" t="s">
        <v>1691</v>
      </c>
      <c r="C273" s="98" t="s">
        <v>1692</v>
      </c>
      <c r="D273" s="99" t="s">
        <v>682</v>
      </c>
      <c r="E273" s="99" t="s">
        <v>116</v>
      </c>
      <c r="F273" s="132">
        <v>45064</v>
      </c>
      <c r="G273" s="101">
        <v>8705831.342356002</v>
      </c>
      <c r="H273" s="110">
        <v>-1.1764209999999999</v>
      </c>
      <c r="I273" s="101">
        <v>-102.41724345000002</v>
      </c>
      <c r="J273" s="102">
        <v>0.27334665070336434</v>
      </c>
      <c r="K273" s="102">
        <v>-3.0649434973067728E-5</v>
      </c>
    </row>
    <row r="274" spans="2:11">
      <c r="B274" s="97" t="s">
        <v>1693</v>
      </c>
      <c r="C274" s="98" t="s">
        <v>1694</v>
      </c>
      <c r="D274" s="99" t="s">
        <v>682</v>
      </c>
      <c r="E274" s="99" t="s">
        <v>113</v>
      </c>
      <c r="F274" s="132">
        <v>44971</v>
      </c>
      <c r="G274" s="101">
        <v>20157826.920000006</v>
      </c>
      <c r="H274" s="110">
        <v>10.089753999999999</v>
      </c>
      <c r="I274" s="101">
        <v>2033.8751500000003</v>
      </c>
      <c r="J274" s="102">
        <v>-5.4283140365198221</v>
      </c>
      <c r="K274" s="102">
        <v>6.0865848419066563E-4</v>
      </c>
    </row>
    <row r="275" spans="2:11">
      <c r="B275" s="97" t="s">
        <v>1695</v>
      </c>
      <c r="C275" s="98" t="s">
        <v>1696</v>
      </c>
      <c r="D275" s="99" t="s">
        <v>682</v>
      </c>
      <c r="E275" s="99" t="s">
        <v>113</v>
      </c>
      <c r="F275" s="132">
        <v>44971</v>
      </c>
      <c r="G275" s="101">
        <v>10267218.32</v>
      </c>
      <c r="H275" s="110">
        <v>9.9491709999999998</v>
      </c>
      <c r="I275" s="101">
        <v>1021.5030600000001</v>
      </c>
      <c r="J275" s="102">
        <v>-2.7263420760836521</v>
      </c>
      <c r="K275" s="102">
        <v>3.0569551139642296E-4</v>
      </c>
    </row>
    <row r="276" spans="2:11">
      <c r="B276" s="97" t="s">
        <v>1697</v>
      </c>
      <c r="C276" s="98" t="s">
        <v>1698</v>
      </c>
      <c r="D276" s="99" t="s">
        <v>682</v>
      </c>
      <c r="E276" s="99" t="s">
        <v>113</v>
      </c>
      <c r="F276" s="132">
        <v>45069</v>
      </c>
      <c r="G276" s="101">
        <v>1270940.4947030002</v>
      </c>
      <c r="H276" s="110">
        <v>4.7532589999999999</v>
      </c>
      <c r="I276" s="101">
        <v>60.411092417000006</v>
      </c>
      <c r="J276" s="102">
        <v>-0.16123427287495853</v>
      </c>
      <c r="K276" s="102">
        <v>1.8078653421196198E-5</v>
      </c>
    </row>
    <row r="277" spans="2:11">
      <c r="B277" s="97" t="s">
        <v>1699</v>
      </c>
      <c r="C277" s="98" t="s">
        <v>1700</v>
      </c>
      <c r="D277" s="99" t="s">
        <v>682</v>
      </c>
      <c r="E277" s="99" t="s">
        <v>113</v>
      </c>
      <c r="F277" s="132">
        <v>45070</v>
      </c>
      <c r="G277" s="101">
        <v>1239724.1919270002</v>
      </c>
      <c r="H277" s="110">
        <v>4.6986379999999999</v>
      </c>
      <c r="I277" s="101">
        <v>58.250150702000006</v>
      </c>
      <c r="J277" s="102">
        <v>-0.15546682434517259</v>
      </c>
      <c r="K277" s="102">
        <v>1.7431968933863593E-5</v>
      </c>
    </row>
    <row r="278" spans="2:11">
      <c r="B278" s="97" t="s">
        <v>1701</v>
      </c>
      <c r="C278" s="98" t="s">
        <v>1702</v>
      </c>
      <c r="D278" s="99" t="s">
        <v>682</v>
      </c>
      <c r="E278" s="99" t="s">
        <v>113</v>
      </c>
      <c r="F278" s="132">
        <v>45083</v>
      </c>
      <c r="G278" s="101">
        <v>2942369.6866800003</v>
      </c>
      <c r="H278" s="110">
        <v>4.0065410000000004</v>
      </c>
      <c r="I278" s="101">
        <v>117.88725052200003</v>
      </c>
      <c r="J278" s="102">
        <v>-0.31463534855386838</v>
      </c>
      <c r="K278" s="102">
        <v>3.5278996947342507E-5</v>
      </c>
    </row>
    <row r="279" spans="2:11">
      <c r="B279" s="97" t="s">
        <v>1703</v>
      </c>
      <c r="C279" s="98" t="s">
        <v>1704</v>
      </c>
      <c r="D279" s="99" t="s">
        <v>682</v>
      </c>
      <c r="E279" s="99" t="s">
        <v>113</v>
      </c>
      <c r="F279" s="132">
        <v>45084</v>
      </c>
      <c r="G279" s="101">
        <v>2521301.9330960005</v>
      </c>
      <c r="H279" s="110">
        <v>3.978885</v>
      </c>
      <c r="I279" s="101">
        <v>100.31970138600002</v>
      </c>
      <c r="J279" s="102">
        <v>-0.2677484127642254</v>
      </c>
      <c r="K279" s="102">
        <v>3.0021723496677254E-5</v>
      </c>
    </row>
    <row r="280" spans="2:11">
      <c r="B280" s="97" t="s">
        <v>1705</v>
      </c>
      <c r="C280" s="98" t="s">
        <v>1706</v>
      </c>
      <c r="D280" s="99" t="s">
        <v>682</v>
      </c>
      <c r="E280" s="99" t="s">
        <v>113</v>
      </c>
      <c r="F280" s="132">
        <v>45090</v>
      </c>
      <c r="G280" s="101">
        <v>2940073.7508200007</v>
      </c>
      <c r="H280" s="110">
        <v>3.9318689999999998</v>
      </c>
      <c r="I280" s="101">
        <v>115.59985735800002</v>
      </c>
      <c r="J280" s="102">
        <v>-0.30853040724555814</v>
      </c>
      <c r="K280" s="102">
        <v>3.4594470536786612E-5</v>
      </c>
    </row>
    <row r="281" spans="2:11">
      <c r="B281" s="97" t="s">
        <v>1707</v>
      </c>
      <c r="C281" s="98" t="s">
        <v>1708</v>
      </c>
      <c r="D281" s="99" t="s">
        <v>682</v>
      </c>
      <c r="E281" s="99" t="s">
        <v>113</v>
      </c>
      <c r="F281" s="132">
        <v>45089</v>
      </c>
      <c r="G281" s="101">
        <v>2939818.8685780005</v>
      </c>
      <c r="H281" s="110">
        <v>3.9235720000000001</v>
      </c>
      <c r="I281" s="101">
        <v>115.34592283900002</v>
      </c>
      <c r="J281" s="102">
        <v>-0.30785266834214287</v>
      </c>
      <c r="K281" s="102">
        <v>3.4518477966928904E-5</v>
      </c>
    </row>
    <row r="282" spans="2:11">
      <c r="B282" s="97" t="s">
        <v>1709</v>
      </c>
      <c r="C282" s="98" t="s">
        <v>1710</v>
      </c>
      <c r="D282" s="99" t="s">
        <v>682</v>
      </c>
      <c r="E282" s="99" t="s">
        <v>113</v>
      </c>
      <c r="F282" s="132">
        <v>45076</v>
      </c>
      <c r="G282" s="101">
        <v>3516842.4554050006</v>
      </c>
      <c r="H282" s="110">
        <v>3.8544320000000001</v>
      </c>
      <c r="I282" s="101">
        <v>135.55429759100005</v>
      </c>
      <c r="J282" s="102">
        <v>-0.36178783949634791</v>
      </c>
      <c r="K282" s="102">
        <v>4.0566046198690453E-5</v>
      </c>
    </row>
    <row r="283" spans="2:11">
      <c r="B283" s="97" t="s">
        <v>1711</v>
      </c>
      <c r="C283" s="98" t="s">
        <v>1712</v>
      </c>
      <c r="D283" s="99" t="s">
        <v>682</v>
      </c>
      <c r="E283" s="99" t="s">
        <v>113</v>
      </c>
      <c r="F283" s="132">
        <v>45085</v>
      </c>
      <c r="G283" s="101">
        <v>3357367.4998470005</v>
      </c>
      <c r="H283" s="110">
        <v>3.8544320000000001</v>
      </c>
      <c r="I283" s="101">
        <v>129.40744399800002</v>
      </c>
      <c r="J283" s="102">
        <v>-0.34538218566881856</v>
      </c>
      <c r="K283" s="102">
        <v>3.8726535749655592E-5</v>
      </c>
    </row>
    <row r="284" spans="2:11">
      <c r="B284" s="97" t="s">
        <v>1713</v>
      </c>
      <c r="C284" s="98" t="s">
        <v>1714</v>
      </c>
      <c r="D284" s="99" t="s">
        <v>682</v>
      </c>
      <c r="E284" s="99" t="s">
        <v>113</v>
      </c>
      <c r="F284" s="132">
        <v>45082</v>
      </c>
      <c r="G284" s="101">
        <v>2349478.7970740004</v>
      </c>
      <c r="H284" s="110">
        <v>3.8267760000000002</v>
      </c>
      <c r="I284" s="101">
        <v>89.909283207000016</v>
      </c>
      <c r="J284" s="102">
        <v>-0.23996351204054683</v>
      </c>
      <c r="K284" s="102">
        <v>2.6906296599101419E-5</v>
      </c>
    </row>
    <row r="285" spans="2:11">
      <c r="B285" s="97" t="s">
        <v>1715</v>
      </c>
      <c r="C285" s="98" t="s">
        <v>1716</v>
      </c>
      <c r="D285" s="99" t="s">
        <v>682</v>
      </c>
      <c r="E285" s="99" t="s">
        <v>113</v>
      </c>
      <c r="F285" s="132">
        <v>45078</v>
      </c>
      <c r="G285" s="101">
        <v>2936806.1063630003</v>
      </c>
      <c r="H285" s="110">
        <v>3.825393</v>
      </c>
      <c r="I285" s="101">
        <v>112.34437145900002</v>
      </c>
      <c r="J285" s="102">
        <v>-0.29984167342567047</v>
      </c>
      <c r="K285" s="102">
        <v>3.3620232215132777E-5</v>
      </c>
    </row>
    <row r="286" spans="2:11">
      <c r="B286" s="97" t="s">
        <v>1717</v>
      </c>
      <c r="C286" s="98" t="s">
        <v>1718</v>
      </c>
      <c r="D286" s="99" t="s">
        <v>682</v>
      </c>
      <c r="E286" s="99" t="s">
        <v>113</v>
      </c>
      <c r="F286" s="132">
        <v>45091</v>
      </c>
      <c r="G286" s="101">
        <v>2346599.7415980003</v>
      </c>
      <c r="H286" s="110">
        <v>3.7092369999999999</v>
      </c>
      <c r="I286" s="101">
        <v>87.040940509000009</v>
      </c>
      <c r="J286" s="102">
        <v>-0.23230804462943139</v>
      </c>
      <c r="K286" s="102">
        <v>2.6047914943421106E-5</v>
      </c>
    </row>
    <row r="287" spans="2:11">
      <c r="B287" s="97" t="s">
        <v>1719</v>
      </c>
      <c r="C287" s="98" t="s">
        <v>1720</v>
      </c>
      <c r="D287" s="99" t="s">
        <v>682</v>
      </c>
      <c r="E287" s="99" t="s">
        <v>113</v>
      </c>
      <c r="F287" s="132">
        <v>45085</v>
      </c>
      <c r="G287" s="101">
        <v>251113.68539500007</v>
      </c>
      <c r="H287" s="110">
        <v>3.5916980000000001</v>
      </c>
      <c r="I287" s="101">
        <v>9.0192448480000014</v>
      </c>
      <c r="J287" s="102">
        <v>-2.407192664073185E-2</v>
      </c>
      <c r="K287" s="102">
        <v>2.6991036778870868E-6</v>
      </c>
    </row>
    <row r="288" spans="2:11">
      <c r="B288" s="97" t="s">
        <v>1721</v>
      </c>
      <c r="C288" s="98" t="s">
        <v>1722</v>
      </c>
      <c r="D288" s="99" t="s">
        <v>682</v>
      </c>
      <c r="E288" s="99" t="s">
        <v>113</v>
      </c>
      <c r="F288" s="132">
        <v>45077</v>
      </c>
      <c r="G288" s="101">
        <v>5010729.9165830007</v>
      </c>
      <c r="H288" s="110">
        <v>3.3704480000000001</v>
      </c>
      <c r="I288" s="101">
        <v>168.88405228300002</v>
      </c>
      <c r="J288" s="102">
        <v>-0.45074333670488886</v>
      </c>
      <c r="K288" s="102">
        <v>5.0540325086595359E-5</v>
      </c>
    </row>
    <row r="289" spans="2:11">
      <c r="B289" s="103"/>
      <c r="C289" s="98"/>
      <c r="D289" s="98"/>
      <c r="E289" s="98"/>
      <c r="F289" s="98"/>
      <c r="G289" s="101"/>
      <c r="H289" s="110"/>
      <c r="I289" s="98"/>
      <c r="J289" s="102"/>
      <c r="K289" s="98"/>
    </row>
    <row r="290" spans="2:11">
      <c r="B290" s="92" t="s">
        <v>180</v>
      </c>
      <c r="C290" s="93"/>
      <c r="D290" s="93"/>
      <c r="E290" s="93"/>
      <c r="F290" s="93"/>
      <c r="G290" s="94"/>
      <c r="H290" s="111"/>
      <c r="I290" s="94">
        <v>19235.887637270007</v>
      </c>
      <c r="J290" s="95">
        <v>-51.339650256462825</v>
      </c>
      <c r="K290" s="95">
        <v>5.7565412564103188E-3</v>
      </c>
    </row>
    <row r="291" spans="2:11">
      <c r="B291" s="96" t="s">
        <v>172</v>
      </c>
      <c r="C291" s="93"/>
      <c r="D291" s="93"/>
      <c r="E291" s="93"/>
      <c r="F291" s="93"/>
      <c r="G291" s="94"/>
      <c r="H291" s="111"/>
      <c r="I291" s="94">
        <v>19235.887637270007</v>
      </c>
      <c r="J291" s="95">
        <v>-51.339650256462825</v>
      </c>
      <c r="K291" s="95">
        <v>5.7565412564103188E-3</v>
      </c>
    </row>
    <row r="292" spans="2:11">
      <c r="B292" s="97" t="s">
        <v>1723</v>
      </c>
      <c r="C292" s="98" t="s">
        <v>1724</v>
      </c>
      <c r="D292" s="99" t="s">
        <v>682</v>
      </c>
      <c r="E292" s="99" t="s">
        <v>113</v>
      </c>
      <c r="F292" s="132">
        <v>45068</v>
      </c>
      <c r="G292" s="101">
        <v>5832300.821773001</v>
      </c>
      <c r="H292" s="110">
        <v>5.4498439999999997</v>
      </c>
      <c r="I292" s="101">
        <v>317.85129669300005</v>
      </c>
      <c r="J292" s="102">
        <v>-0.84832968010088439</v>
      </c>
      <c r="K292" s="102">
        <v>9.5120336389969127E-5</v>
      </c>
    </row>
    <row r="293" spans="2:11">
      <c r="B293" s="97" t="s">
        <v>1725</v>
      </c>
      <c r="C293" s="98" t="s">
        <v>1726</v>
      </c>
      <c r="D293" s="99" t="s">
        <v>682</v>
      </c>
      <c r="E293" s="99" t="s">
        <v>122</v>
      </c>
      <c r="F293" s="132">
        <v>44909</v>
      </c>
      <c r="G293" s="101">
        <v>20866882.845404003</v>
      </c>
      <c r="H293" s="110">
        <v>19.873031999999998</v>
      </c>
      <c r="I293" s="101">
        <v>4146.8822140710008</v>
      </c>
      <c r="J293" s="102">
        <v>-11.067827310066701</v>
      </c>
      <c r="K293" s="102">
        <v>1.2409980241578182E-3</v>
      </c>
    </row>
    <row r="294" spans="2:11">
      <c r="B294" s="97" t="s">
        <v>1727</v>
      </c>
      <c r="C294" s="98" t="s">
        <v>1728</v>
      </c>
      <c r="D294" s="99" t="s">
        <v>682</v>
      </c>
      <c r="E294" s="99" t="s">
        <v>113</v>
      </c>
      <c r="F294" s="132">
        <v>44868</v>
      </c>
      <c r="G294" s="101">
        <v>13088129.093289003</v>
      </c>
      <c r="H294" s="110">
        <v>22.552578</v>
      </c>
      <c r="I294" s="101">
        <v>2951.7104924260002</v>
      </c>
      <c r="J294" s="102">
        <v>-7.8779720071701007</v>
      </c>
      <c r="K294" s="102">
        <v>8.8333034310866733E-4</v>
      </c>
    </row>
    <row r="295" spans="2:11">
      <c r="B295" s="97" t="s">
        <v>1729</v>
      </c>
      <c r="C295" s="98" t="s">
        <v>1730</v>
      </c>
      <c r="D295" s="99" t="s">
        <v>682</v>
      </c>
      <c r="E295" s="99" t="s">
        <v>113</v>
      </c>
      <c r="F295" s="132">
        <v>44972</v>
      </c>
      <c r="G295" s="101">
        <v>57949709.409751005</v>
      </c>
      <c r="H295" s="110">
        <v>6.1653229999999999</v>
      </c>
      <c r="I295" s="101">
        <v>3572.7866802010003</v>
      </c>
      <c r="J295" s="102">
        <v>-9.535594200866333</v>
      </c>
      <c r="K295" s="102">
        <v>1.0691939105051463E-3</v>
      </c>
    </row>
    <row r="296" spans="2:11">
      <c r="B296" s="97" t="s">
        <v>1729</v>
      </c>
      <c r="C296" s="98" t="s">
        <v>1731</v>
      </c>
      <c r="D296" s="99" t="s">
        <v>682</v>
      </c>
      <c r="E296" s="99" t="s">
        <v>113</v>
      </c>
      <c r="F296" s="132">
        <v>44788</v>
      </c>
      <c r="G296" s="101">
        <v>58715903.958538011</v>
      </c>
      <c r="H296" s="110">
        <v>1.405079</v>
      </c>
      <c r="I296" s="101">
        <v>825.00464453500001</v>
      </c>
      <c r="J296" s="102">
        <v>-2.2018973446444763</v>
      </c>
      <c r="K296" s="102">
        <v>2.4689129831441815E-4</v>
      </c>
    </row>
    <row r="297" spans="2:11">
      <c r="B297" s="97" t="s">
        <v>1729</v>
      </c>
      <c r="C297" s="98" t="s">
        <v>1732</v>
      </c>
      <c r="D297" s="99" t="s">
        <v>682</v>
      </c>
      <c r="E297" s="99" t="s">
        <v>113</v>
      </c>
      <c r="F297" s="132">
        <v>45069</v>
      </c>
      <c r="G297" s="101">
        <v>45996094.938914001</v>
      </c>
      <c r="H297" s="110">
        <v>7.1095499999999996</v>
      </c>
      <c r="I297" s="101">
        <v>3270.1152157480001</v>
      </c>
      <c r="J297" s="102">
        <v>-8.7277787560765034</v>
      </c>
      <c r="K297" s="102">
        <v>9.7861629822558623E-4</v>
      </c>
    </row>
    <row r="298" spans="2:11">
      <c r="B298" s="97" t="s">
        <v>1733</v>
      </c>
      <c r="C298" s="98" t="s">
        <v>1734</v>
      </c>
      <c r="D298" s="99" t="s">
        <v>682</v>
      </c>
      <c r="E298" s="99" t="s">
        <v>113</v>
      </c>
      <c r="F298" s="132">
        <v>44946</v>
      </c>
      <c r="G298" s="101">
        <v>8731812.5265510026</v>
      </c>
      <c r="H298" s="110">
        <v>-9.3647760000000009</v>
      </c>
      <c r="I298" s="101">
        <v>-817.71467883100024</v>
      </c>
      <c r="J298" s="102">
        <v>2.182440780087517</v>
      </c>
      <c r="K298" s="102">
        <v>-2.4470969956918618E-4</v>
      </c>
    </row>
    <row r="299" spans="2:11">
      <c r="B299" s="97" t="s">
        <v>1735</v>
      </c>
      <c r="C299" s="98" t="s">
        <v>1736</v>
      </c>
      <c r="D299" s="99" t="s">
        <v>682</v>
      </c>
      <c r="E299" s="99" t="s">
        <v>122</v>
      </c>
      <c r="F299" s="132">
        <v>44972</v>
      </c>
      <c r="G299" s="101">
        <v>28231250.257072005</v>
      </c>
      <c r="H299" s="110">
        <v>15.918257000000001</v>
      </c>
      <c r="I299" s="101">
        <v>4493.9229226470015</v>
      </c>
      <c r="J299" s="102">
        <v>-11.994062113420727</v>
      </c>
      <c r="K299" s="102">
        <v>1.3448535983971333E-3</v>
      </c>
    </row>
    <row r="300" spans="2:11">
      <c r="B300" s="97" t="s">
        <v>1735</v>
      </c>
      <c r="C300" s="98" t="s">
        <v>1737</v>
      </c>
      <c r="D300" s="99" t="s">
        <v>682</v>
      </c>
      <c r="E300" s="99" t="s">
        <v>122</v>
      </c>
      <c r="F300" s="132">
        <v>45082</v>
      </c>
      <c r="G300" s="101">
        <v>14732506.646812003</v>
      </c>
      <c r="H300" s="110">
        <v>3.2263950000000001</v>
      </c>
      <c r="I300" s="101">
        <v>475.32884978000004</v>
      </c>
      <c r="J300" s="102">
        <v>-1.2686296242046105</v>
      </c>
      <c r="K300" s="102">
        <v>1.4224714688076471E-4</v>
      </c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18" t="s">
        <v>198</v>
      </c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18" t="s">
        <v>94</v>
      </c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18" t="s">
        <v>181</v>
      </c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18" t="s">
        <v>189</v>
      </c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127</v>
      </c>
      <c r="C1" s="46" t="s" vm="1">
        <v>205</v>
      </c>
    </row>
    <row r="2" spans="2:26">
      <c r="B2" s="46" t="s">
        <v>126</v>
      </c>
      <c r="C2" s="46" t="s">
        <v>206</v>
      </c>
    </row>
    <row r="3" spans="2:26">
      <c r="B3" s="46" t="s">
        <v>128</v>
      </c>
      <c r="C3" s="46" t="s">
        <v>207</v>
      </c>
    </row>
    <row r="4" spans="2:26">
      <c r="B4" s="46" t="s">
        <v>129</v>
      </c>
      <c r="C4" s="46">
        <v>76</v>
      </c>
    </row>
    <row r="6" spans="2:26" ht="26.25" customHeight="1">
      <c r="B6" s="75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2:26" ht="26.25" customHeight="1">
      <c r="B7" s="75" t="s">
        <v>84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2:26" s="3" customFormat="1" ht="47.25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93</v>
      </c>
      <c r="O8" s="29" t="s">
        <v>48</v>
      </c>
      <c r="P8" s="29" t="s">
        <v>130</v>
      </c>
      <c r="Q8" s="30" t="s">
        <v>132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26" s="4" customFormat="1" ht="18" customHeight="1">
      <c r="B11" s="116" t="s">
        <v>1789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17">
        <v>0</v>
      </c>
      <c r="O11" s="98"/>
      <c r="P11" s="71">
        <v>0</v>
      </c>
      <c r="Q11" s="71">
        <v>0</v>
      </c>
      <c r="Z11" s="1"/>
    </row>
    <row r="12" spans="2:26" ht="18" customHeight="1">
      <c r="B12" s="118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26">
      <c r="B13" s="118" t="s">
        <v>94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26">
      <c r="B14" s="118" t="s">
        <v>181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26">
      <c r="B15" s="118" t="s">
        <v>189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2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127</v>
      </c>
      <c r="C1" s="46" t="s" vm="1">
        <v>205</v>
      </c>
    </row>
    <row r="2" spans="2:18">
      <c r="B2" s="46" t="s">
        <v>126</v>
      </c>
      <c r="C2" s="46" t="s">
        <v>206</v>
      </c>
    </row>
    <row r="3" spans="2:18">
      <c r="B3" s="46" t="s">
        <v>128</v>
      </c>
      <c r="C3" s="46" t="s">
        <v>207</v>
      </c>
    </row>
    <row r="4" spans="2:18">
      <c r="B4" s="46" t="s">
        <v>129</v>
      </c>
      <c r="C4" s="46">
        <v>76</v>
      </c>
    </row>
    <row r="6" spans="2:18" ht="26.25" customHeight="1">
      <c r="B6" s="75" t="s">
        <v>156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2:18" s="3" customFormat="1" ht="78.75">
      <c r="B7" s="47" t="s">
        <v>98</v>
      </c>
      <c r="C7" s="48" t="s">
        <v>168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204</v>
      </c>
      <c r="K7" s="48" t="s">
        <v>85</v>
      </c>
      <c r="L7" s="48" t="s">
        <v>32</v>
      </c>
      <c r="M7" s="48" t="s">
        <v>18</v>
      </c>
      <c r="N7" s="48" t="s">
        <v>183</v>
      </c>
      <c r="O7" s="48" t="s">
        <v>182</v>
      </c>
      <c r="P7" s="48" t="s">
        <v>93</v>
      </c>
      <c r="Q7" s="48" t="s">
        <v>130</v>
      </c>
      <c r="R7" s="50" t="s">
        <v>132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16" t="s">
        <v>1791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17">
        <v>0</v>
      </c>
      <c r="Q10" s="71">
        <v>0</v>
      </c>
      <c r="R10" s="71">
        <v>0</v>
      </c>
    </row>
    <row r="11" spans="2:18" ht="21.75" customHeight="1">
      <c r="B11" s="11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2:18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2:18">
      <c r="B13" s="118" t="s">
        <v>181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2:18">
      <c r="B14" s="118" t="s">
        <v>189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2:18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2:1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2:18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2:18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2:18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2:18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8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2:18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2:18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2:18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2:18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2:18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2:18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2:18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2:18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2:18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2:18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18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18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18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18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2:18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2:18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18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2:18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2:18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2:18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2:18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18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2:18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2:18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2:18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2:18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2:18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2:18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2:18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2:18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2:18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2:18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>
      <c r="B110" s="106"/>
      <c r="C110" s="106"/>
      <c r="D110" s="106"/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58:B10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09">
    <cfRule type="cellIs" dxfId="3" priority="2" operator="equal">
      <formula>2958465</formula>
    </cfRule>
  </conditionalFormatting>
  <conditionalFormatting sqref="B15:B43">
    <cfRule type="cellIs" dxfId="2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76</v>
      </c>
    </row>
    <row r="6" spans="2:15" ht="26.25" customHeight="1">
      <c r="B6" s="75" t="s">
        <v>157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s="3" customFormat="1" ht="78.75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183</v>
      </c>
      <c r="L7" s="48" t="s">
        <v>182</v>
      </c>
      <c r="M7" s="48" t="s">
        <v>93</v>
      </c>
      <c r="N7" s="48" t="s">
        <v>130</v>
      </c>
      <c r="O7" s="50" t="s">
        <v>132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1792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17">
        <v>0</v>
      </c>
      <c r="N10" s="71">
        <v>0</v>
      </c>
      <c r="O10" s="71">
        <v>0</v>
      </c>
    </row>
    <row r="11" spans="2:15" ht="20.25" customHeight="1">
      <c r="B11" s="11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5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15">
      <c r="B13" s="118" t="s">
        <v>181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>
      <c r="B14" s="118" t="s">
        <v>189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127</v>
      </c>
      <c r="C1" s="46" t="s" vm="1">
        <v>205</v>
      </c>
    </row>
    <row r="2" spans="2:10">
      <c r="B2" s="46" t="s">
        <v>126</v>
      </c>
      <c r="C2" s="46" t="s">
        <v>206</v>
      </c>
    </row>
    <row r="3" spans="2:10">
      <c r="B3" s="46" t="s">
        <v>128</v>
      </c>
      <c r="C3" s="46" t="s">
        <v>207</v>
      </c>
    </row>
    <row r="4" spans="2:10">
      <c r="B4" s="46" t="s">
        <v>129</v>
      </c>
      <c r="C4" s="46">
        <v>76</v>
      </c>
    </row>
    <row r="6" spans="2:10" ht="26.25" customHeight="1">
      <c r="B6" s="75" t="s">
        <v>158</v>
      </c>
      <c r="C6" s="76"/>
      <c r="D6" s="76"/>
      <c r="E6" s="76"/>
      <c r="F6" s="76"/>
      <c r="G6" s="76"/>
      <c r="H6" s="76"/>
      <c r="I6" s="76"/>
      <c r="J6" s="77"/>
    </row>
    <row r="7" spans="2:10" s="3" customFormat="1" ht="78.75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169</v>
      </c>
      <c r="H7" s="49" t="s">
        <v>130</v>
      </c>
      <c r="I7" s="49" t="s">
        <v>131</v>
      </c>
      <c r="J7" s="64" t="s">
        <v>193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6" t="s">
        <v>1793</v>
      </c>
      <c r="C10" s="132"/>
      <c r="D10" s="98"/>
      <c r="E10" s="68"/>
      <c r="F10" s="98"/>
      <c r="G10" s="117">
        <v>0</v>
      </c>
      <c r="H10" s="71">
        <v>0</v>
      </c>
      <c r="I10" s="71">
        <v>0</v>
      </c>
      <c r="J10" s="98"/>
    </row>
    <row r="11" spans="2:10" ht="22.5" customHeight="1">
      <c r="B11" s="109"/>
      <c r="C11" s="132"/>
      <c r="D11" s="98"/>
      <c r="E11" s="68"/>
      <c r="F11" s="98"/>
      <c r="G11" s="98"/>
      <c r="H11" s="98"/>
      <c r="I11" s="98"/>
      <c r="J11" s="98"/>
    </row>
    <row r="12" spans="2:10">
      <c r="B12" s="109"/>
      <c r="C12" s="132"/>
      <c r="D12" s="98"/>
      <c r="E12" s="68"/>
      <c r="F12" s="98"/>
      <c r="G12" s="98"/>
      <c r="H12" s="98"/>
      <c r="I12" s="98"/>
      <c r="J12" s="98"/>
    </row>
    <row r="13" spans="2:10">
      <c r="B13" s="98"/>
      <c r="C13" s="132"/>
      <c r="D13" s="98"/>
      <c r="E13" s="68"/>
      <c r="F13" s="98"/>
      <c r="G13" s="98"/>
      <c r="H13" s="98"/>
      <c r="I13" s="98"/>
      <c r="J13" s="98"/>
    </row>
    <row r="14" spans="2:10">
      <c r="B14" s="98"/>
      <c r="C14" s="132"/>
      <c r="D14" s="98"/>
      <c r="E14" s="68"/>
      <c r="F14" s="98"/>
      <c r="G14" s="98"/>
      <c r="H14" s="98"/>
      <c r="I14" s="98"/>
      <c r="J14" s="98"/>
    </row>
    <row r="15" spans="2:10">
      <c r="B15" s="98"/>
      <c r="C15" s="132"/>
      <c r="D15" s="98"/>
      <c r="E15" s="68"/>
      <c r="F15" s="98"/>
      <c r="G15" s="98"/>
      <c r="H15" s="98"/>
      <c r="I15" s="98"/>
      <c r="J15" s="98"/>
    </row>
    <row r="16" spans="2:10">
      <c r="B16" s="98"/>
      <c r="C16" s="132"/>
      <c r="D16" s="98"/>
      <c r="E16" s="68"/>
      <c r="F16" s="98"/>
      <c r="G16" s="98"/>
      <c r="H16" s="98"/>
      <c r="I16" s="98"/>
      <c r="J16" s="98"/>
    </row>
    <row r="17" spans="2:10">
      <c r="B17" s="98"/>
      <c r="C17" s="132"/>
      <c r="D17" s="98"/>
      <c r="E17" s="68"/>
      <c r="F17" s="98"/>
      <c r="G17" s="98"/>
      <c r="H17" s="98"/>
      <c r="I17" s="98"/>
      <c r="J17" s="98"/>
    </row>
    <row r="18" spans="2:10">
      <c r="B18" s="98"/>
      <c r="C18" s="132"/>
      <c r="D18" s="98"/>
      <c r="E18" s="68"/>
      <c r="F18" s="98"/>
      <c r="G18" s="98"/>
      <c r="H18" s="98"/>
      <c r="I18" s="98"/>
      <c r="J18" s="98"/>
    </row>
    <row r="19" spans="2:10">
      <c r="B19" s="98"/>
      <c r="C19" s="132"/>
      <c r="D19" s="98"/>
      <c r="E19" s="68"/>
      <c r="F19" s="98"/>
      <c r="G19" s="98"/>
      <c r="H19" s="98"/>
      <c r="I19" s="98"/>
      <c r="J19" s="98"/>
    </row>
    <row r="20" spans="2:10">
      <c r="B20" s="98"/>
      <c r="C20" s="132"/>
      <c r="D20" s="98"/>
      <c r="E20" s="68"/>
      <c r="F20" s="98"/>
      <c r="G20" s="98"/>
      <c r="H20" s="98"/>
      <c r="I20" s="98"/>
      <c r="J20" s="98"/>
    </row>
    <row r="21" spans="2:10">
      <c r="B21" s="98"/>
      <c r="C21" s="132"/>
      <c r="D21" s="98"/>
      <c r="E21" s="68"/>
      <c r="F21" s="98"/>
      <c r="G21" s="98"/>
      <c r="H21" s="98"/>
      <c r="I21" s="98"/>
      <c r="J21" s="98"/>
    </row>
    <row r="22" spans="2:10">
      <c r="B22" s="98"/>
      <c r="C22" s="132"/>
      <c r="D22" s="98"/>
      <c r="E22" s="68"/>
      <c r="F22" s="98"/>
      <c r="G22" s="98"/>
      <c r="H22" s="98"/>
      <c r="I22" s="98"/>
      <c r="J22" s="98"/>
    </row>
    <row r="23" spans="2:10">
      <c r="B23" s="98"/>
      <c r="C23" s="132"/>
      <c r="D23" s="98"/>
      <c r="E23" s="68"/>
      <c r="F23" s="98"/>
      <c r="G23" s="98"/>
      <c r="H23" s="98"/>
      <c r="I23" s="98"/>
      <c r="J23" s="98"/>
    </row>
    <row r="24" spans="2:10">
      <c r="B24" s="98"/>
      <c r="C24" s="132"/>
      <c r="D24" s="98"/>
      <c r="E24" s="68"/>
      <c r="F24" s="98"/>
      <c r="G24" s="98"/>
      <c r="H24" s="98"/>
      <c r="I24" s="98"/>
      <c r="J24" s="98"/>
    </row>
    <row r="25" spans="2:10">
      <c r="B25" s="98"/>
      <c r="C25" s="132"/>
      <c r="D25" s="98"/>
      <c r="E25" s="68"/>
      <c r="F25" s="98"/>
      <c r="G25" s="98"/>
      <c r="H25" s="98"/>
      <c r="I25" s="98"/>
      <c r="J25" s="98"/>
    </row>
    <row r="26" spans="2:10">
      <c r="B26" s="98"/>
      <c r="C26" s="132"/>
      <c r="D26" s="98"/>
      <c r="E26" s="68"/>
      <c r="F26" s="98"/>
      <c r="G26" s="98"/>
      <c r="H26" s="98"/>
      <c r="I26" s="98"/>
      <c r="J26" s="98"/>
    </row>
    <row r="27" spans="2:10">
      <c r="B27" s="98"/>
      <c r="C27" s="132"/>
      <c r="D27" s="98"/>
      <c r="E27" s="68"/>
      <c r="F27" s="98"/>
      <c r="G27" s="98"/>
      <c r="H27" s="98"/>
      <c r="I27" s="98"/>
      <c r="J27" s="98"/>
    </row>
    <row r="28" spans="2:10">
      <c r="B28" s="98"/>
      <c r="C28" s="132"/>
      <c r="D28" s="98"/>
      <c r="E28" s="68"/>
      <c r="F28" s="98"/>
      <c r="G28" s="98"/>
      <c r="H28" s="98"/>
      <c r="I28" s="98"/>
      <c r="J28" s="98"/>
    </row>
    <row r="29" spans="2:10">
      <c r="B29" s="98"/>
      <c r="C29" s="132"/>
      <c r="D29" s="98"/>
      <c r="E29" s="68"/>
      <c r="F29" s="98"/>
      <c r="G29" s="98"/>
      <c r="H29" s="98"/>
      <c r="I29" s="98"/>
      <c r="J29" s="98"/>
    </row>
    <row r="30" spans="2:10">
      <c r="B30" s="98"/>
      <c r="C30" s="132"/>
      <c r="D30" s="98"/>
      <c r="E30" s="68"/>
      <c r="F30" s="98"/>
      <c r="G30" s="98"/>
      <c r="H30" s="98"/>
      <c r="I30" s="98"/>
      <c r="J30" s="98"/>
    </row>
    <row r="31" spans="2:10">
      <c r="B31" s="98"/>
      <c r="C31" s="132"/>
      <c r="D31" s="98"/>
      <c r="E31" s="68"/>
      <c r="F31" s="98"/>
      <c r="G31" s="98"/>
      <c r="H31" s="98"/>
      <c r="I31" s="98"/>
      <c r="J31" s="98"/>
    </row>
    <row r="32" spans="2:10">
      <c r="B32" s="98"/>
      <c r="C32" s="132"/>
      <c r="D32" s="98"/>
      <c r="E32" s="68"/>
      <c r="F32" s="98"/>
      <c r="G32" s="98"/>
      <c r="H32" s="98"/>
      <c r="I32" s="98"/>
      <c r="J32" s="98"/>
    </row>
    <row r="33" spans="2:10">
      <c r="B33" s="98"/>
      <c r="C33" s="132"/>
      <c r="D33" s="98"/>
      <c r="E33" s="68"/>
      <c r="F33" s="98"/>
      <c r="G33" s="98"/>
      <c r="H33" s="98"/>
      <c r="I33" s="98"/>
      <c r="J33" s="98"/>
    </row>
    <row r="34" spans="2:10">
      <c r="B34" s="98"/>
      <c r="C34" s="132"/>
      <c r="D34" s="98"/>
      <c r="E34" s="68"/>
      <c r="F34" s="98"/>
      <c r="G34" s="98"/>
      <c r="H34" s="98"/>
      <c r="I34" s="98"/>
      <c r="J34" s="98"/>
    </row>
    <row r="35" spans="2:10">
      <c r="B35" s="98"/>
      <c r="C35" s="132"/>
      <c r="D35" s="98"/>
      <c r="E35" s="68"/>
      <c r="F35" s="98"/>
      <c r="G35" s="98"/>
      <c r="H35" s="98"/>
      <c r="I35" s="98"/>
      <c r="J35" s="98"/>
    </row>
    <row r="36" spans="2:10">
      <c r="B36" s="98"/>
      <c r="C36" s="132"/>
      <c r="D36" s="98"/>
      <c r="E36" s="68"/>
      <c r="F36" s="98"/>
      <c r="G36" s="98"/>
      <c r="H36" s="98"/>
      <c r="I36" s="98"/>
      <c r="J36" s="98"/>
    </row>
    <row r="37" spans="2:10">
      <c r="B37" s="98"/>
      <c r="C37" s="132"/>
      <c r="D37" s="98"/>
      <c r="E37" s="68"/>
      <c r="F37" s="98"/>
      <c r="G37" s="98"/>
      <c r="H37" s="98"/>
      <c r="I37" s="98"/>
      <c r="J37" s="98"/>
    </row>
    <row r="38" spans="2:10">
      <c r="B38" s="98"/>
      <c r="C38" s="132"/>
      <c r="D38" s="98"/>
      <c r="E38" s="68"/>
      <c r="F38" s="98"/>
      <c r="G38" s="98"/>
      <c r="H38" s="98"/>
      <c r="I38" s="98"/>
      <c r="J38" s="98"/>
    </row>
    <row r="39" spans="2:10">
      <c r="B39" s="98"/>
      <c r="C39" s="132"/>
      <c r="D39" s="98"/>
      <c r="E39" s="68"/>
      <c r="F39" s="98"/>
      <c r="G39" s="98"/>
      <c r="H39" s="98"/>
      <c r="I39" s="98"/>
      <c r="J39" s="98"/>
    </row>
    <row r="40" spans="2:10">
      <c r="B40" s="98"/>
      <c r="C40" s="132"/>
      <c r="D40" s="98"/>
      <c r="E40" s="68"/>
      <c r="F40" s="98"/>
      <c r="G40" s="98"/>
      <c r="H40" s="98"/>
      <c r="I40" s="98"/>
      <c r="J40" s="98"/>
    </row>
    <row r="41" spans="2:10">
      <c r="B41" s="98"/>
      <c r="C41" s="132"/>
      <c r="D41" s="98"/>
      <c r="E41" s="68"/>
      <c r="F41" s="98"/>
      <c r="G41" s="98"/>
      <c r="H41" s="98"/>
      <c r="I41" s="98"/>
      <c r="J41" s="98"/>
    </row>
    <row r="42" spans="2:10">
      <c r="B42" s="98"/>
      <c r="C42" s="132"/>
      <c r="D42" s="98"/>
      <c r="E42" s="68"/>
      <c r="F42" s="98"/>
      <c r="G42" s="98"/>
      <c r="H42" s="98"/>
      <c r="I42" s="98"/>
      <c r="J42" s="98"/>
    </row>
    <row r="43" spans="2:10">
      <c r="B43" s="98"/>
      <c r="C43" s="132"/>
      <c r="D43" s="98"/>
      <c r="E43" s="68"/>
      <c r="F43" s="98"/>
      <c r="G43" s="98"/>
      <c r="H43" s="98"/>
      <c r="I43" s="98"/>
      <c r="J43" s="98"/>
    </row>
    <row r="44" spans="2:10">
      <c r="B44" s="98"/>
      <c r="C44" s="132"/>
      <c r="D44" s="98"/>
      <c r="E44" s="68"/>
      <c r="F44" s="98"/>
      <c r="G44" s="98"/>
      <c r="H44" s="98"/>
      <c r="I44" s="98"/>
      <c r="J44" s="98"/>
    </row>
    <row r="45" spans="2:10">
      <c r="B45" s="98"/>
      <c r="C45" s="132"/>
      <c r="D45" s="98"/>
      <c r="E45" s="68"/>
      <c r="F45" s="98"/>
      <c r="G45" s="98"/>
      <c r="H45" s="98"/>
      <c r="I45" s="98"/>
      <c r="J45" s="98"/>
    </row>
    <row r="46" spans="2:10">
      <c r="B46" s="98"/>
      <c r="C46" s="132"/>
      <c r="D46" s="98"/>
      <c r="E46" s="68"/>
      <c r="F46" s="98"/>
      <c r="G46" s="98"/>
      <c r="H46" s="98"/>
      <c r="I46" s="98"/>
      <c r="J46" s="98"/>
    </row>
    <row r="47" spans="2:10">
      <c r="B47" s="98"/>
      <c r="C47" s="132"/>
      <c r="D47" s="98"/>
      <c r="E47" s="68"/>
      <c r="F47" s="98"/>
      <c r="G47" s="98"/>
      <c r="H47" s="98"/>
      <c r="I47" s="98"/>
      <c r="J47" s="98"/>
    </row>
    <row r="48" spans="2:10">
      <c r="B48" s="98"/>
      <c r="C48" s="132"/>
      <c r="D48" s="98"/>
      <c r="E48" s="68"/>
      <c r="F48" s="98"/>
      <c r="G48" s="98"/>
      <c r="H48" s="98"/>
      <c r="I48" s="98"/>
      <c r="J48" s="98"/>
    </row>
    <row r="49" spans="2:10">
      <c r="B49" s="98"/>
      <c r="C49" s="132"/>
      <c r="D49" s="98"/>
      <c r="E49" s="68"/>
      <c r="F49" s="98"/>
      <c r="G49" s="98"/>
      <c r="H49" s="98"/>
      <c r="I49" s="98"/>
      <c r="J49" s="98"/>
    </row>
    <row r="50" spans="2:10">
      <c r="B50" s="98"/>
      <c r="C50" s="132"/>
      <c r="D50" s="98"/>
      <c r="E50" s="68"/>
      <c r="F50" s="98"/>
      <c r="G50" s="98"/>
      <c r="H50" s="98"/>
      <c r="I50" s="98"/>
      <c r="J50" s="98"/>
    </row>
    <row r="51" spans="2:10">
      <c r="B51" s="98"/>
      <c r="C51" s="132"/>
      <c r="D51" s="98"/>
      <c r="E51" s="68"/>
      <c r="F51" s="98"/>
      <c r="G51" s="98"/>
      <c r="H51" s="98"/>
      <c r="I51" s="98"/>
      <c r="J51" s="98"/>
    </row>
    <row r="52" spans="2:10">
      <c r="B52" s="98"/>
      <c r="C52" s="132"/>
      <c r="D52" s="98"/>
      <c r="E52" s="68"/>
      <c r="F52" s="98"/>
      <c r="G52" s="98"/>
      <c r="H52" s="98"/>
      <c r="I52" s="98"/>
      <c r="J52" s="98"/>
    </row>
    <row r="53" spans="2:10">
      <c r="B53" s="98"/>
      <c r="C53" s="132"/>
      <c r="D53" s="98"/>
      <c r="E53" s="68"/>
      <c r="F53" s="98"/>
      <c r="G53" s="98"/>
      <c r="H53" s="98"/>
      <c r="I53" s="98"/>
      <c r="J53" s="98"/>
    </row>
    <row r="54" spans="2:10">
      <c r="B54" s="98"/>
      <c r="C54" s="132"/>
      <c r="D54" s="98"/>
      <c r="E54" s="68"/>
      <c r="F54" s="98"/>
      <c r="G54" s="98"/>
      <c r="H54" s="98"/>
      <c r="I54" s="98"/>
      <c r="J54" s="98"/>
    </row>
    <row r="55" spans="2:10">
      <c r="B55" s="98"/>
      <c r="C55" s="132"/>
      <c r="D55" s="98"/>
      <c r="E55" s="68"/>
      <c r="F55" s="98"/>
      <c r="G55" s="98"/>
      <c r="H55" s="98"/>
      <c r="I55" s="98"/>
      <c r="J55" s="98"/>
    </row>
    <row r="56" spans="2:10">
      <c r="B56" s="98"/>
      <c r="C56" s="132"/>
      <c r="D56" s="98"/>
      <c r="E56" s="68"/>
      <c r="F56" s="98"/>
      <c r="G56" s="98"/>
      <c r="H56" s="98"/>
      <c r="I56" s="98"/>
      <c r="J56" s="98"/>
    </row>
    <row r="57" spans="2:10">
      <c r="B57" s="98"/>
      <c r="C57" s="132"/>
      <c r="D57" s="98"/>
      <c r="E57" s="68"/>
      <c r="F57" s="98"/>
      <c r="G57" s="98"/>
      <c r="H57" s="98"/>
      <c r="I57" s="98"/>
      <c r="J57" s="98"/>
    </row>
    <row r="58" spans="2:10">
      <c r="B58" s="98"/>
      <c r="C58" s="132"/>
      <c r="D58" s="98"/>
      <c r="E58" s="68"/>
      <c r="F58" s="98"/>
      <c r="G58" s="98"/>
      <c r="H58" s="98"/>
      <c r="I58" s="98"/>
      <c r="J58" s="98"/>
    </row>
    <row r="59" spans="2:10">
      <c r="B59" s="98"/>
      <c r="C59" s="132"/>
      <c r="D59" s="98"/>
      <c r="E59" s="68"/>
      <c r="F59" s="98"/>
      <c r="G59" s="98"/>
      <c r="H59" s="98"/>
      <c r="I59" s="98"/>
      <c r="J59" s="98"/>
    </row>
    <row r="60" spans="2:10">
      <c r="B60" s="98"/>
      <c r="C60" s="132"/>
      <c r="D60" s="98"/>
      <c r="E60" s="68"/>
      <c r="F60" s="98"/>
      <c r="G60" s="98"/>
      <c r="H60" s="98"/>
      <c r="I60" s="98"/>
      <c r="J60" s="98"/>
    </row>
    <row r="61" spans="2:10">
      <c r="B61" s="98"/>
      <c r="C61" s="132"/>
      <c r="D61" s="98"/>
      <c r="E61" s="68"/>
      <c r="F61" s="98"/>
      <c r="G61" s="98"/>
      <c r="H61" s="98"/>
      <c r="I61" s="98"/>
      <c r="J61" s="98"/>
    </row>
    <row r="62" spans="2:10">
      <c r="B62" s="98"/>
      <c r="C62" s="132"/>
      <c r="D62" s="98"/>
      <c r="E62" s="68"/>
      <c r="F62" s="98"/>
      <c r="G62" s="98"/>
      <c r="H62" s="98"/>
      <c r="I62" s="98"/>
      <c r="J62" s="98"/>
    </row>
    <row r="63" spans="2:10">
      <c r="B63" s="98"/>
      <c r="C63" s="132"/>
      <c r="D63" s="98"/>
      <c r="E63" s="68"/>
      <c r="F63" s="98"/>
      <c r="G63" s="98"/>
      <c r="H63" s="98"/>
      <c r="I63" s="98"/>
      <c r="J63" s="98"/>
    </row>
    <row r="64" spans="2:10">
      <c r="B64" s="98"/>
      <c r="C64" s="132"/>
      <c r="D64" s="98"/>
      <c r="E64" s="68"/>
      <c r="F64" s="98"/>
      <c r="G64" s="98"/>
      <c r="H64" s="98"/>
      <c r="I64" s="98"/>
      <c r="J64" s="98"/>
    </row>
    <row r="65" spans="2:10">
      <c r="B65" s="98"/>
      <c r="C65" s="132"/>
      <c r="D65" s="98"/>
      <c r="E65" s="68"/>
      <c r="F65" s="98"/>
      <c r="G65" s="98"/>
      <c r="H65" s="98"/>
      <c r="I65" s="98"/>
      <c r="J65" s="98"/>
    </row>
    <row r="66" spans="2:10">
      <c r="B66" s="98"/>
      <c r="C66" s="132"/>
      <c r="D66" s="98"/>
      <c r="E66" s="68"/>
      <c r="F66" s="98"/>
      <c r="G66" s="98"/>
      <c r="H66" s="98"/>
      <c r="I66" s="98"/>
      <c r="J66" s="98"/>
    </row>
    <row r="67" spans="2:10">
      <c r="B67" s="98"/>
      <c r="C67" s="132"/>
      <c r="D67" s="98"/>
      <c r="E67" s="68"/>
      <c r="F67" s="98"/>
      <c r="G67" s="98"/>
      <c r="H67" s="98"/>
      <c r="I67" s="98"/>
      <c r="J67" s="98"/>
    </row>
    <row r="68" spans="2:10">
      <c r="B68" s="98"/>
      <c r="C68" s="132"/>
      <c r="D68" s="98"/>
      <c r="E68" s="68"/>
      <c r="F68" s="98"/>
      <c r="G68" s="98"/>
      <c r="H68" s="98"/>
      <c r="I68" s="98"/>
      <c r="J68" s="98"/>
    </row>
    <row r="69" spans="2:10">
      <c r="B69" s="98"/>
      <c r="C69" s="132"/>
      <c r="D69" s="98"/>
      <c r="E69" s="68"/>
      <c r="F69" s="98"/>
      <c r="G69" s="98"/>
      <c r="H69" s="98"/>
      <c r="I69" s="98"/>
      <c r="J69" s="98"/>
    </row>
    <row r="70" spans="2:10">
      <c r="B70" s="98"/>
      <c r="C70" s="132"/>
      <c r="D70" s="98"/>
      <c r="E70" s="68"/>
      <c r="F70" s="98"/>
      <c r="G70" s="98"/>
      <c r="H70" s="98"/>
      <c r="I70" s="98"/>
      <c r="J70" s="98"/>
    </row>
    <row r="71" spans="2:10">
      <c r="B71" s="98"/>
      <c r="C71" s="132"/>
      <c r="D71" s="98"/>
      <c r="E71" s="68"/>
      <c r="F71" s="98"/>
      <c r="G71" s="98"/>
      <c r="H71" s="98"/>
      <c r="I71" s="98"/>
      <c r="J71" s="98"/>
    </row>
    <row r="72" spans="2:10">
      <c r="B72" s="98"/>
      <c r="C72" s="132"/>
      <c r="D72" s="98"/>
      <c r="E72" s="68"/>
      <c r="F72" s="98"/>
      <c r="G72" s="98"/>
      <c r="H72" s="98"/>
      <c r="I72" s="98"/>
      <c r="J72" s="98"/>
    </row>
    <row r="73" spans="2:10">
      <c r="B73" s="98"/>
      <c r="C73" s="132"/>
      <c r="D73" s="98"/>
      <c r="E73" s="68"/>
      <c r="F73" s="98"/>
      <c r="G73" s="98"/>
      <c r="H73" s="98"/>
      <c r="I73" s="98"/>
      <c r="J73" s="98"/>
    </row>
    <row r="74" spans="2:10">
      <c r="B74" s="98"/>
      <c r="C74" s="132"/>
      <c r="D74" s="98"/>
      <c r="E74" s="68"/>
      <c r="F74" s="98"/>
      <c r="G74" s="98"/>
      <c r="H74" s="98"/>
      <c r="I74" s="98"/>
      <c r="J74" s="98"/>
    </row>
    <row r="75" spans="2:10">
      <c r="B75" s="98"/>
      <c r="C75" s="132"/>
      <c r="D75" s="98"/>
      <c r="E75" s="68"/>
      <c r="F75" s="98"/>
      <c r="G75" s="98"/>
      <c r="H75" s="98"/>
      <c r="I75" s="98"/>
      <c r="J75" s="98"/>
    </row>
    <row r="76" spans="2:10">
      <c r="B76" s="98"/>
      <c r="C76" s="132"/>
      <c r="D76" s="98"/>
      <c r="E76" s="68"/>
      <c r="F76" s="98"/>
      <c r="G76" s="98"/>
      <c r="H76" s="98"/>
      <c r="I76" s="98"/>
      <c r="J76" s="98"/>
    </row>
    <row r="77" spans="2:10">
      <c r="B77" s="98"/>
      <c r="C77" s="132"/>
      <c r="D77" s="98"/>
      <c r="E77" s="68"/>
      <c r="F77" s="98"/>
      <c r="G77" s="98"/>
      <c r="H77" s="98"/>
      <c r="I77" s="98"/>
      <c r="J77" s="98"/>
    </row>
    <row r="78" spans="2:10">
      <c r="B78" s="98"/>
      <c r="C78" s="132"/>
      <c r="D78" s="98"/>
      <c r="E78" s="68"/>
      <c r="F78" s="98"/>
      <c r="G78" s="98"/>
      <c r="H78" s="98"/>
      <c r="I78" s="98"/>
      <c r="J78" s="98"/>
    </row>
    <row r="79" spans="2:10">
      <c r="B79" s="98"/>
      <c r="C79" s="132"/>
      <c r="D79" s="98"/>
      <c r="E79" s="68"/>
      <c r="F79" s="98"/>
      <c r="G79" s="98"/>
      <c r="H79" s="98"/>
      <c r="I79" s="98"/>
      <c r="J79" s="98"/>
    </row>
    <row r="80" spans="2:10">
      <c r="B80" s="98"/>
      <c r="C80" s="132"/>
      <c r="D80" s="98"/>
      <c r="E80" s="68"/>
      <c r="F80" s="98"/>
      <c r="G80" s="98"/>
      <c r="H80" s="98"/>
      <c r="I80" s="98"/>
      <c r="J80" s="98"/>
    </row>
    <row r="81" spans="2:10">
      <c r="B81" s="98"/>
      <c r="C81" s="132"/>
      <c r="D81" s="98"/>
      <c r="E81" s="68"/>
      <c r="F81" s="98"/>
      <c r="G81" s="98"/>
      <c r="H81" s="98"/>
      <c r="I81" s="98"/>
      <c r="J81" s="98"/>
    </row>
    <row r="82" spans="2:10">
      <c r="B82" s="98"/>
      <c r="C82" s="132"/>
      <c r="D82" s="98"/>
      <c r="E82" s="68"/>
      <c r="F82" s="98"/>
      <c r="G82" s="98"/>
      <c r="H82" s="98"/>
      <c r="I82" s="98"/>
      <c r="J82" s="98"/>
    </row>
    <row r="83" spans="2:10">
      <c r="B83" s="98"/>
      <c r="C83" s="132"/>
      <c r="D83" s="98"/>
      <c r="E83" s="68"/>
      <c r="F83" s="98"/>
      <c r="G83" s="98"/>
      <c r="H83" s="98"/>
      <c r="I83" s="98"/>
      <c r="J83" s="98"/>
    </row>
    <row r="84" spans="2:10">
      <c r="B84" s="98"/>
      <c r="C84" s="132"/>
      <c r="D84" s="98"/>
      <c r="E84" s="68"/>
      <c r="F84" s="98"/>
      <c r="G84" s="98"/>
      <c r="H84" s="98"/>
      <c r="I84" s="98"/>
      <c r="J84" s="98"/>
    </row>
    <row r="85" spans="2:10">
      <c r="B85" s="98"/>
      <c r="C85" s="132"/>
      <c r="D85" s="98"/>
      <c r="E85" s="68"/>
      <c r="F85" s="98"/>
      <c r="G85" s="98"/>
      <c r="H85" s="98"/>
      <c r="I85" s="98"/>
      <c r="J85" s="98"/>
    </row>
    <row r="86" spans="2:10">
      <c r="B86" s="98"/>
      <c r="C86" s="132"/>
      <c r="D86" s="98"/>
      <c r="E86" s="68"/>
      <c r="F86" s="98"/>
      <c r="G86" s="98"/>
      <c r="H86" s="98"/>
      <c r="I86" s="98"/>
      <c r="J86" s="98"/>
    </row>
    <row r="87" spans="2:10">
      <c r="B87" s="98"/>
      <c r="C87" s="132"/>
      <c r="D87" s="98"/>
      <c r="E87" s="68"/>
      <c r="F87" s="98"/>
      <c r="G87" s="98"/>
      <c r="H87" s="98"/>
      <c r="I87" s="98"/>
      <c r="J87" s="98"/>
    </row>
    <row r="88" spans="2:10">
      <c r="B88" s="98"/>
      <c r="C88" s="132"/>
      <c r="D88" s="98"/>
      <c r="E88" s="68"/>
      <c r="F88" s="98"/>
      <c r="G88" s="98"/>
      <c r="H88" s="98"/>
      <c r="I88" s="98"/>
      <c r="J88" s="98"/>
    </row>
    <row r="89" spans="2:10">
      <c r="B89" s="98"/>
      <c r="C89" s="132"/>
      <c r="D89" s="98"/>
      <c r="E89" s="68"/>
      <c r="F89" s="98"/>
      <c r="G89" s="98"/>
      <c r="H89" s="98"/>
      <c r="I89" s="98"/>
      <c r="J89" s="98"/>
    </row>
    <row r="90" spans="2:10">
      <c r="B90" s="98"/>
      <c r="C90" s="132"/>
      <c r="D90" s="98"/>
      <c r="E90" s="68"/>
      <c r="F90" s="98"/>
      <c r="G90" s="98"/>
      <c r="H90" s="98"/>
      <c r="I90" s="98"/>
      <c r="J90" s="98"/>
    </row>
    <row r="91" spans="2:10">
      <c r="B91" s="98"/>
      <c r="C91" s="132"/>
      <c r="D91" s="98"/>
      <c r="E91" s="68"/>
      <c r="F91" s="98"/>
      <c r="G91" s="98"/>
      <c r="H91" s="98"/>
      <c r="I91" s="98"/>
      <c r="J91" s="98"/>
    </row>
    <row r="92" spans="2:10">
      <c r="B92" s="98"/>
      <c r="C92" s="132"/>
      <c r="D92" s="98"/>
      <c r="E92" s="68"/>
      <c r="F92" s="98"/>
      <c r="G92" s="98"/>
      <c r="H92" s="98"/>
      <c r="I92" s="98"/>
      <c r="J92" s="98"/>
    </row>
    <row r="93" spans="2:10">
      <c r="B93" s="98"/>
      <c r="C93" s="132"/>
      <c r="D93" s="98"/>
      <c r="E93" s="68"/>
      <c r="F93" s="98"/>
      <c r="G93" s="98"/>
      <c r="H93" s="98"/>
      <c r="I93" s="98"/>
      <c r="J93" s="98"/>
    </row>
    <row r="94" spans="2:10">
      <c r="B94" s="98"/>
      <c r="C94" s="132"/>
      <c r="D94" s="98"/>
      <c r="E94" s="68"/>
      <c r="F94" s="98"/>
      <c r="G94" s="98"/>
      <c r="H94" s="98"/>
      <c r="I94" s="98"/>
      <c r="J94" s="98"/>
    </row>
    <row r="95" spans="2:10">
      <c r="B95" s="98"/>
      <c r="C95" s="132"/>
      <c r="D95" s="98"/>
      <c r="E95" s="68"/>
      <c r="F95" s="98"/>
      <c r="G95" s="98"/>
      <c r="H95" s="98"/>
      <c r="I95" s="98"/>
      <c r="J95" s="98"/>
    </row>
    <row r="96" spans="2:10">
      <c r="B96" s="98"/>
      <c r="C96" s="132"/>
      <c r="D96" s="98"/>
      <c r="E96" s="68"/>
      <c r="F96" s="98"/>
      <c r="G96" s="98"/>
      <c r="H96" s="98"/>
      <c r="I96" s="98"/>
      <c r="J96" s="98"/>
    </row>
    <row r="97" spans="2:10">
      <c r="B97" s="98"/>
      <c r="C97" s="132"/>
      <c r="D97" s="98"/>
      <c r="E97" s="68"/>
      <c r="F97" s="98"/>
      <c r="G97" s="98"/>
      <c r="H97" s="98"/>
      <c r="I97" s="98"/>
      <c r="J97" s="98"/>
    </row>
    <row r="98" spans="2:10">
      <c r="B98" s="98"/>
      <c r="C98" s="132"/>
      <c r="D98" s="98"/>
      <c r="E98" s="68"/>
      <c r="F98" s="98"/>
      <c r="G98" s="98"/>
      <c r="H98" s="98"/>
      <c r="I98" s="98"/>
      <c r="J98" s="98"/>
    </row>
    <row r="99" spans="2:10">
      <c r="B99" s="98"/>
      <c r="C99" s="132"/>
      <c r="D99" s="98"/>
      <c r="E99" s="68"/>
      <c r="F99" s="98"/>
      <c r="G99" s="98"/>
      <c r="H99" s="98"/>
      <c r="I99" s="98"/>
      <c r="J99" s="98"/>
    </row>
    <row r="100" spans="2:10">
      <c r="B100" s="98"/>
      <c r="C100" s="132"/>
      <c r="D100" s="98"/>
      <c r="E100" s="6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06"/>
      <c r="C110" s="106"/>
      <c r="D110" s="107"/>
      <c r="E110" s="107"/>
      <c r="F110" s="127"/>
      <c r="G110" s="127"/>
      <c r="H110" s="127"/>
      <c r="I110" s="127"/>
      <c r="J110" s="107"/>
    </row>
    <row r="111" spans="2:10">
      <c r="B111" s="106"/>
      <c r="C111" s="106"/>
      <c r="D111" s="107"/>
      <c r="E111" s="107"/>
      <c r="F111" s="127"/>
      <c r="G111" s="127"/>
      <c r="H111" s="127"/>
      <c r="I111" s="127"/>
      <c r="J111" s="107"/>
    </row>
    <row r="112" spans="2:10">
      <c r="B112" s="106"/>
      <c r="C112" s="106"/>
      <c r="D112" s="107"/>
      <c r="E112" s="107"/>
      <c r="F112" s="127"/>
      <c r="G112" s="127"/>
      <c r="H112" s="127"/>
      <c r="I112" s="127"/>
      <c r="J112" s="107"/>
    </row>
    <row r="113" spans="2:10">
      <c r="B113" s="106"/>
      <c r="C113" s="106"/>
      <c r="D113" s="107"/>
      <c r="E113" s="107"/>
      <c r="F113" s="127"/>
      <c r="G113" s="127"/>
      <c r="H113" s="127"/>
      <c r="I113" s="127"/>
      <c r="J113" s="107"/>
    </row>
    <row r="114" spans="2:10">
      <c r="B114" s="106"/>
      <c r="C114" s="106"/>
      <c r="D114" s="107"/>
      <c r="E114" s="107"/>
      <c r="F114" s="127"/>
      <c r="G114" s="127"/>
      <c r="H114" s="127"/>
      <c r="I114" s="127"/>
      <c r="J114" s="107"/>
    </row>
    <row r="115" spans="2:10">
      <c r="B115" s="106"/>
      <c r="C115" s="106"/>
      <c r="D115" s="107"/>
      <c r="E115" s="107"/>
      <c r="F115" s="127"/>
      <c r="G115" s="127"/>
      <c r="H115" s="127"/>
      <c r="I115" s="127"/>
      <c r="J115" s="107"/>
    </row>
    <row r="116" spans="2:10">
      <c r="B116" s="106"/>
      <c r="C116" s="106"/>
      <c r="D116" s="107"/>
      <c r="E116" s="107"/>
      <c r="F116" s="127"/>
      <c r="G116" s="127"/>
      <c r="H116" s="127"/>
      <c r="I116" s="127"/>
      <c r="J116" s="107"/>
    </row>
    <row r="117" spans="2:10">
      <c r="B117" s="106"/>
      <c r="C117" s="106"/>
      <c r="D117" s="107"/>
      <c r="E117" s="107"/>
      <c r="F117" s="127"/>
      <c r="G117" s="127"/>
      <c r="H117" s="127"/>
      <c r="I117" s="127"/>
      <c r="J117" s="107"/>
    </row>
    <row r="118" spans="2:10">
      <c r="B118" s="106"/>
      <c r="C118" s="106"/>
      <c r="D118" s="107"/>
      <c r="E118" s="107"/>
      <c r="F118" s="127"/>
      <c r="G118" s="127"/>
      <c r="H118" s="127"/>
      <c r="I118" s="127"/>
      <c r="J118" s="107"/>
    </row>
    <row r="119" spans="2:10">
      <c r="B119" s="106"/>
      <c r="C119" s="106"/>
      <c r="D119" s="107"/>
      <c r="E119" s="107"/>
      <c r="F119" s="127"/>
      <c r="G119" s="127"/>
      <c r="H119" s="127"/>
      <c r="I119" s="127"/>
      <c r="J119" s="107"/>
    </row>
    <row r="120" spans="2:10">
      <c r="B120" s="106"/>
      <c r="C120" s="106"/>
      <c r="D120" s="107"/>
      <c r="E120" s="107"/>
      <c r="F120" s="127"/>
      <c r="G120" s="127"/>
      <c r="H120" s="127"/>
      <c r="I120" s="127"/>
      <c r="J120" s="107"/>
    </row>
    <row r="121" spans="2:10">
      <c r="B121" s="106"/>
      <c r="C121" s="106"/>
      <c r="D121" s="107"/>
      <c r="E121" s="107"/>
      <c r="F121" s="127"/>
      <c r="G121" s="127"/>
      <c r="H121" s="127"/>
      <c r="I121" s="127"/>
      <c r="J121" s="107"/>
    </row>
    <row r="122" spans="2:10">
      <c r="B122" s="106"/>
      <c r="C122" s="106"/>
      <c r="D122" s="107"/>
      <c r="E122" s="107"/>
      <c r="F122" s="127"/>
      <c r="G122" s="127"/>
      <c r="H122" s="127"/>
      <c r="I122" s="127"/>
      <c r="J122" s="107"/>
    </row>
    <row r="123" spans="2:10">
      <c r="B123" s="106"/>
      <c r="C123" s="106"/>
      <c r="D123" s="107"/>
      <c r="E123" s="107"/>
      <c r="F123" s="127"/>
      <c r="G123" s="127"/>
      <c r="H123" s="127"/>
      <c r="I123" s="127"/>
      <c r="J123" s="107"/>
    </row>
    <row r="124" spans="2:10">
      <c r="B124" s="106"/>
      <c r="C124" s="106"/>
      <c r="D124" s="107"/>
      <c r="E124" s="107"/>
      <c r="F124" s="127"/>
      <c r="G124" s="127"/>
      <c r="H124" s="127"/>
      <c r="I124" s="127"/>
      <c r="J124" s="107"/>
    </row>
    <row r="125" spans="2:10">
      <c r="B125" s="106"/>
      <c r="C125" s="106"/>
      <c r="D125" s="107"/>
      <c r="E125" s="107"/>
      <c r="F125" s="127"/>
      <c r="G125" s="127"/>
      <c r="H125" s="127"/>
      <c r="I125" s="127"/>
      <c r="J125" s="107"/>
    </row>
    <row r="126" spans="2:10">
      <c r="B126" s="106"/>
      <c r="C126" s="106"/>
      <c r="D126" s="107"/>
      <c r="E126" s="107"/>
      <c r="F126" s="127"/>
      <c r="G126" s="127"/>
      <c r="H126" s="127"/>
      <c r="I126" s="127"/>
      <c r="J126" s="107"/>
    </row>
    <row r="127" spans="2:10">
      <c r="B127" s="106"/>
      <c r="C127" s="106"/>
      <c r="D127" s="107"/>
      <c r="E127" s="107"/>
      <c r="F127" s="127"/>
      <c r="G127" s="127"/>
      <c r="H127" s="127"/>
      <c r="I127" s="127"/>
      <c r="J127" s="107"/>
    </row>
    <row r="128" spans="2:10">
      <c r="B128" s="106"/>
      <c r="C128" s="106"/>
      <c r="D128" s="107"/>
      <c r="E128" s="107"/>
      <c r="F128" s="127"/>
      <c r="G128" s="127"/>
      <c r="H128" s="127"/>
      <c r="I128" s="127"/>
      <c r="J128" s="107"/>
    </row>
    <row r="129" spans="2:10">
      <c r="B129" s="106"/>
      <c r="C129" s="106"/>
      <c r="D129" s="107"/>
      <c r="E129" s="107"/>
      <c r="F129" s="127"/>
      <c r="G129" s="127"/>
      <c r="H129" s="127"/>
      <c r="I129" s="127"/>
      <c r="J129" s="107"/>
    </row>
    <row r="130" spans="2:10">
      <c r="B130" s="106"/>
      <c r="C130" s="106"/>
      <c r="D130" s="107"/>
      <c r="E130" s="107"/>
      <c r="F130" s="127"/>
      <c r="G130" s="127"/>
      <c r="H130" s="127"/>
      <c r="I130" s="127"/>
      <c r="J130" s="107"/>
    </row>
    <row r="131" spans="2:10">
      <c r="B131" s="106"/>
      <c r="C131" s="106"/>
      <c r="D131" s="107"/>
      <c r="E131" s="107"/>
      <c r="F131" s="127"/>
      <c r="G131" s="127"/>
      <c r="H131" s="127"/>
      <c r="I131" s="127"/>
      <c r="J131" s="107"/>
    </row>
    <row r="132" spans="2:10">
      <c r="B132" s="106"/>
      <c r="C132" s="106"/>
      <c r="D132" s="107"/>
      <c r="E132" s="107"/>
      <c r="F132" s="127"/>
      <c r="G132" s="127"/>
      <c r="H132" s="127"/>
      <c r="I132" s="127"/>
      <c r="J132" s="107"/>
    </row>
    <row r="133" spans="2:10">
      <c r="B133" s="106"/>
      <c r="C133" s="106"/>
      <c r="D133" s="107"/>
      <c r="E133" s="107"/>
      <c r="F133" s="127"/>
      <c r="G133" s="127"/>
      <c r="H133" s="127"/>
      <c r="I133" s="127"/>
      <c r="J133" s="107"/>
    </row>
    <row r="134" spans="2:10">
      <c r="B134" s="106"/>
      <c r="C134" s="106"/>
      <c r="D134" s="107"/>
      <c r="E134" s="107"/>
      <c r="F134" s="127"/>
      <c r="G134" s="127"/>
      <c r="H134" s="127"/>
      <c r="I134" s="127"/>
      <c r="J134" s="107"/>
    </row>
    <row r="135" spans="2:10">
      <c r="B135" s="106"/>
      <c r="C135" s="106"/>
      <c r="D135" s="107"/>
      <c r="E135" s="107"/>
      <c r="F135" s="127"/>
      <c r="G135" s="127"/>
      <c r="H135" s="127"/>
      <c r="I135" s="127"/>
      <c r="J135" s="107"/>
    </row>
    <row r="136" spans="2:10">
      <c r="B136" s="106"/>
      <c r="C136" s="106"/>
      <c r="D136" s="107"/>
      <c r="E136" s="107"/>
      <c r="F136" s="127"/>
      <c r="G136" s="127"/>
      <c r="H136" s="127"/>
      <c r="I136" s="127"/>
      <c r="J136" s="107"/>
    </row>
    <row r="137" spans="2:10">
      <c r="B137" s="106"/>
      <c r="C137" s="106"/>
      <c r="D137" s="107"/>
      <c r="E137" s="107"/>
      <c r="F137" s="127"/>
      <c r="G137" s="127"/>
      <c r="H137" s="127"/>
      <c r="I137" s="127"/>
      <c r="J137" s="107"/>
    </row>
    <row r="138" spans="2:10">
      <c r="B138" s="106"/>
      <c r="C138" s="106"/>
      <c r="D138" s="107"/>
      <c r="E138" s="107"/>
      <c r="F138" s="127"/>
      <c r="G138" s="127"/>
      <c r="H138" s="127"/>
      <c r="I138" s="127"/>
      <c r="J138" s="107"/>
    </row>
    <row r="139" spans="2:10">
      <c r="B139" s="106"/>
      <c r="C139" s="106"/>
      <c r="D139" s="107"/>
      <c r="E139" s="107"/>
      <c r="F139" s="127"/>
      <c r="G139" s="127"/>
      <c r="H139" s="127"/>
      <c r="I139" s="127"/>
      <c r="J139" s="107"/>
    </row>
    <row r="140" spans="2:10">
      <c r="B140" s="106"/>
      <c r="C140" s="106"/>
      <c r="D140" s="107"/>
      <c r="E140" s="107"/>
      <c r="F140" s="127"/>
      <c r="G140" s="127"/>
      <c r="H140" s="127"/>
      <c r="I140" s="127"/>
      <c r="J140" s="107"/>
    </row>
    <row r="141" spans="2:10">
      <c r="B141" s="106"/>
      <c r="C141" s="106"/>
      <c r="D141" s="107"/>
      <c r="E141" s="107"/>
      <c r="F141" s="127"/>
      <c r="G141" s="127"/>
      <c r="H141" s="127"/>
      <c r="I141" s="127"/>
      <c r="J141" s="107"/>
    </row>
    <row r="142" spans="2:10">
      <c r="B142" s="106"/>
      <c r="C142" s="106"/>
      <c r="D142" s="107"/>
      <c r="E142" s="107"/>
      <c r="F142" s="127"/>
      <c r="G142" s="127"/>
      <c r="H142" s="127"/>
      <c r="I142" s="127"/>
      <c r="J142" s="107"/>
    </row>
    <row r="143" spans="2:10">
      <c r="B143" s="106"/>
      <c r="C143" s="106"/>
      <c r="D143" s="107"/>
      <c r="E143" s="107"/>
      <c r="F143" s="127"/>
      <c r="G143" s="127"/>
      <c r="H143" s="127"/>
      <c r="I143" s="127"/>
      <c r="J143" s="107"/>
    </row>
    <row r="144" spans="2:10">
      <c r="B144" s="106"/>
      <c r="C144" s="106"/>
      <c r="D144" s="107"/>
      <c r="E144" s="107"/>
      <c r="F144" s="127"/>
      <c r="G144" s="127"/>
      <c r="H144" s="127"/>
      <c r="I144" s="127"/>
      <c r="J144" s="107"/>
    </row>
    <row r="145" spans="2:10">
      <c r="B145" s="106"/>
      <c r="C145" s="106"/>
      <c r="D145" s="107"/>
      <c r="E145" s="107"/>
      <c r="F145" s="127"/>
      <c r="G145" s="127"/>
      <c r="H145" s="127"/>
      <c r="I145" s="127"/>
      <c r="J145" s="107"/>
    </row>
    <row r="146" spans="2:10">
      <c r="B146" s="106"/>
      <c r="C146" s="106"/>
      <c r="D146" s="107"/>
      <c r="E146" s="107"/>
      <c r="F146" s="127"/>
      <c r="G146" s="127"/>
      <c r="H146" s="127"/>
      <c r="I146" s="127"/>
      <c r="J146" s="107"/>
    </row>
    <row r="147" spans="2:10">
      <c r="B147" s="106"/>
      <c r="C147" s="106"/>
      <c r="D147" s="107"/>
      <c r="E147" s="107"/>
      <c r="F147" s="127"/>
      <c r="G147" s="127"/>
      <c r="H147" s="127"/>
      <c r="I147" s="127"/>
      <c r="J147" s="107"/>
    </row>
    <row r="148" spans="2:10">
      <c r="B148" s="106"/>
      <c r="C148" s="106"/>
      <c r="D148" s="107"/>
      <c r="E148" s="107"/>
      <c r="F148" s="127"/>
      <c r="G148" s="127"/>
      <c r="H148" s="127"/>
      <c r="I148" s="127"/>
      <c r="J148" s="107"/>
    </row>
    <row r="149" spans="2:10">
      <c r="B149" s="106"/>
      <c r="C149" s="106"/>
      <c r="D149" s="107"/>
      <c r="E149" s="107"/>
      <c r="F149" s="127"/>
      <c r="G149" s="127"/>
      <c r="H149" s="127"/>
      <c r="I149" s="127"/>
      <c r="J149" s="107"/>
    </row>
    <row r="150" spans="2:10">
      <c r="B150" s="106"/>
      <c r="C150" s="106"/>
      <c r="D150" s="107"/>
      <c r="E150" s="107"/>
      <c r="F150" s="127"/>
      <c r="G150" s="127"/>
      <c r="H150" s="127"/>
      <c r="I150" s="127"/>
      <c r="J150" s="107"/>
    </row>
    <row r="151" spans="2:10">
      <c r="B151" s="106"/>
      <c r="C151" s="106"/>
      <c r="D151" s="107"/>
      <c r="E151" s="107"/>
      <c r="F151" s="127"/>
      <c r="G151" s="127"/>
      <c r="H151" s="127"/>
      <c r="I151" s="127"/>
      <c r="J151" s="107"/>
    </row>
    <row r="152" spans="2:10">
      <c r="B152" s="106"/>
      <c r="C152" s="106"/>
      <c r="D152" s="107"/>
      <c r="E152" s="107"/>
      <c r="F152" s="127"/>
      <c r="G152" s="127"/>
      <c r="H152" s="127"/>
      <c r="I152" s="127"/>
      <c r="J152" s="107"/>
    </row>
    <row r="153" spans="2:10">
      <c r="B153" s="106"/>
      <c r="C153" s="106"/>
      <c r="D153" s="107"/>
      <c r="E153" s="107"/>
      <c r="F153" s="127"/>
      <c r="G153" s="127"/>
      <c r="H153" s="127"/>
      <c r="I153" s="127"/>
      <c r="J153" s="107"/>
    </row>
    <row r="154" spans="2:10">
      <c r="B154" s="106"/>
      <c r="C154" s="106"/>
      <c r="D154" s="107"/>
      <c r="E154" s="107"/>
      <c r="F154" s="127"/>
      <c r="G154" s="127"/>
      <c r="H154" s="127"/>
      <c r="I154" s="127"/>
      <c r="J154" s="107"/>
    </row>
    <row r="155" spans="2:10">
      <c r="B155" s="106"/>
      <c r="C155" s="106"/>
      <c r="D155" s="107"/>
      <c r="E155" s="107"/>
      <c r="F155" s="127"/>
      <c r="G155" s="127"/>
      <c r="H155" s="127"/>
      <c r="I155" s="127"/>
      <c r="J155" s="107"/>
    </row>
    <row r="156" spans="2:10">
      <c r="B156" s="106"/>
      <c r="C156" s="106"/>
      <c r="D156" s="107"/>
      <c r="E156" s="107"/>
      <c r="F156" s="127"/>
      <c r="G156" s="127"/>
      <c r="H156" s="127"/>
      <c r="I156" s="127"/>
      <c r="J156" s="107"/>
    </row>
    <row r="157" spans="2:10">
      <c r="B157" s="106"/>
      <c r="C157" s="106"/>
      <c r="D157" s="107"/>
      <c r="E157" s="107"/>
      <c r="F157" s="127"/>
      <c r="G157" s="127"/>
      <c r="H157" s="127"/>
      <c r="I157" s="127"/>
      <c r="J157" s="107"/>
    </row>
    <row r="158" spans="2:10">
      <c r="B158" s="106"/>
      <c r="C158" s="106"/>
      <c r="D158" s="107"/>
      <c r="E158" s="107"/>
      <c r="F158" s="127"/>
      <c r="G158" s="127"/>
      <c r="H158" s="127"/>
      <c r="I158" s="127"/>
      <c r="J158" s="107"/>
    </row>
    <row r="159" spans="2:10">
      <c r="B159" s="106"/>
      <c r="C159" s="106"/>
      <c r="D159" s="107"/>
      <c r="E159" s="107"/>
      <c r="F159" s="127"/>
      <c r="G159" s="127"/>
      <c r="H159" s="127"/>
      <c r="I159" s="127"/>
      <c r="J159" s="107"/>
    </row>
    <row r="160" spans="2:10">
      <c r="B160" s="106"/>
      <c r="C160" s="106"/>
      <c r="D160" s="107"/>
      <c r="E160" s="107"/>
      <c r="F160" s="127"/>
      <c r="G160" s="127"/>
      <c r="H160" s="127"/>
      <c r="I160" s="127"/>
      <c r="J160" s="107"/>
    </row>
    <row r="161" spans="2:10">
      <c r="B161" s="106"/>
      <c r="C161" s="106"/>
      <c r="D161" s="107"/>
      <c r="E161" s="107"/>
      <c r="F161" s="127"/>
      <c r="G161" s="127"/>
      <c r="H161" s="127"/>
      <c r="I161" s="127"/>
      <c r="J161" s="107"/>
    </row>
    <row r="162" spans="2:10">
      <c r="B162" s="106"/>
      <c r="C162" s="106"/>
      <c r="D162" s="107"/>
      <c r="E162" s="107"/>
      <c r="F162" s="127"/>
      <c r="G162" s="127"/>
      <c r="H162" s="127"/>
      <c r="I162" s="127"/>
      <c r="J162" s="107"/>
    </row>
    <row r="163" spans="2:10">
      <c r="B163" s="106"/>
      <c r="C163" s="106"/>
      <c r="D163" s="107"/>
      <c r="E163" s="107"/>
      <c r="F163" s="127"/>
      <c r="G163" s="127"/>
      <c r="H163" s="127"/>
      <c r="I163" s="127"/>
      <c r="J163" s="107"/>
    </row>
    <row r="164" spans="2:10">
      <c r="B164" s="106"/>
      <c r="C164" s="106"/>
      <c r="D164" s="107"/>
      <c r="E164" s="107"/>
      <c r="F164" s="127"/>
      <c r="G164" s="127"/>
      <c r="H164" s="127"/>
      <c r="I164" s="127"/>
      <c r="J164" s="107"/>
    </row>
    <row r="165" spans="2:10">
      <c r="B165" s="106"/>
      <c r="C165" s="106"/>
      <c r="D165" s="107"/>
      <c r="E165" s="107"/>
      <c r="F165" s="127"/>
      <c r="G165" s="127"/>
      <c r="H165" s="127"/>
      <c r="I165" s="127"/>
      <c r="J165" s="107"/>
    </row>
    <row r="166" spans="2:10">
      <c r="B166" s="106"/>
      <c r="C166" s="106"/>
      <c r="D166" s="107"/>
      <c r="E166" s="107"/>
      <c r="F166" s="127"/>
      <c r="G166" s="127"/>
      <c r="H166" s="127"/>
      <c r="I166" s="127"/>
      <c r="J166" s="107"/>
    </row>
    <row r="167" spans="2:10">
      <c r="B167" s="106"/>
      <c r="C167" s="106"/>
      <c r="D167" s="107"/>
      <c r="E167" s="107"/>
      <c r="F167" s="127"/>
      <c r="G167" s="127"/>
      <c r="H167" s="127"/>
      <c r="I167" s="127"/>
      <c r="J167" s="107"/>
    </row>
    <row r="168" spans="2:10">
      <c r="B168" s="106"/>
      <c r="C168" s="106"/>
      <c r="D168" s="107"/>
      <c r="E168" s="107"/>
      <c r="F168" s="127"/>
      <c r="G168" s="127"/>
      <c r="H168" s="127"/>
      <c r="I168" s="127"/>
      <c r="J168" s="107"/>
    </row>
    <row r="169" spans="2:10">
      <c r="B169" s="106"/>
      <c r="C169" s="106"/>
      <c r="D169" s="107"/>
      <c r="E169" s="107"/>
      <c r="F169" s="127"/>
      <c r="G169" s="127"/>
      <c r="H169" s="127"/>
      <c r="I169" s="127"/>
      <c r="J169" s="107"/>
    </row>
    <row r="170" spans="2:10">
      <c r="B170" s="106"/>
      <c r="C170" s="106"/>
      <c r="D170" s="107"/>
      <c r="E170" s="107"/>
      <c r="F170" s="127"/>
      <c r="G170" s="127"/>
      <c r="H170" s="127"/>
      <c r="I170" s="127"/>
      <c r="J170" s="107"/>
    </row>
    <row r="171" spans="2:10">
      <c r="B171" s="106"/>
      <c r="C171" s="106"/>
      <c r="D171" s="107"/>
      <c r="E171" s="107"/>
      <c r="F171" s="127"/>
      <c r="G171" s="127"/>
      <c r="H171" s="127"/>
      <c r="I171" s="127"/>
      <c r="J171" s="107"/>
    </row>
    <row r="172" spans="2:10">
      <c r="B172" s="106"/>
      <c r="C172" s="106"/>
      <c r="D172" s="107"/>
      <c r="E172" s="107"/>
      <c r="F172" s="127"/>
      <c r="G172" s="127"/>
      <c r="H172" s="127"/>
      <c r="I172" s="127"/>
      <c r="J172" s="107"/>
    </row>
    <row r="173" spans="2:10">
      <c r="B173" s="106"/>
      <c r="C173" s="106"/>
      <c r="D173" s="107"/>
      <c r="E173" s="107"/>
      <c r="F173" s="127"/>
      <c r="G173" s="127"/>
      <c r="H173" s="127"/>
      <c r="I173" s="127"/>
      <c r="J173" s="107"/>
    </row>
    <row r="174" spans="2:10">
      <c r="B174" s="106"/>
      <c r="C174" s="106"/>
      <c r="D174" s="107"/>
      <c r="E174" s="107"/>
      <c r="F174" s="127"/>
      <c r="G174" s="127"/>
      <c r="H174" s="127"/>
      <c r="I174" s="127"/>
      <c r="J174" s="107"/>
    </row>
    <row r="175" spans="2:10">
      <c r="B175" s="106"/>
      <c r="C175" s="106"/>
      <c r="D175" s="107"/>
      <c r="E175" s="107"/>
      <c r="F175" s="127"/>
      <c r="G175" s="127"/>
      <c r="H175" s="127"/>
      <c r="I175" s="127"/>
      <c r="J175" s="107"/>
    </row>
    <row r="176" spans="2:10">
      <c r="B176" s="106"/>
      <c r="C176" s="106"/>
      <c r="D176" s="107"/>
      <c r="E176" s="107"/>
      <c r="F176" s="127"/>
      <c r="G176" s="127"/>
      <c r="H176" s="127"/>
      <c r="I176" s="127"/>
      <c r="J176" s="107"/>
    </row>
    <row r="177" spans="2:10">
      <c r="B177" s="106"/>
      <c r="C177" s="106"/>
      <c r="D177" s="107"/>
      <c r="E177" s="107"/>
      <c r="F177" s="127"/>
      <c r="G177" s="127"/>
      <c r="H177" s="127"/>
      <c r="I177" s="127"/>
      <c r="J177" s="107"/>
    </row>
    <row r="178" spans="2:10">
      <c r="B178" s="106"/>
      <c r="C178" s="106"/>
      <c r="D178" s="107"/>
      <c r="E178" s="107"/>
      <c r="F178" s="127"/>
      <c r="G178" s="127"/>
      <c r="H178" s="127"/>
      <c r="I178" s="127"/>
      <c r="J178" s="107"/>
    </row>
    <row r="179" spans="2:10">
      <c r="B179" s="106"/>
      <c r="C179" s="106"/>
      <c r="D179" s="107"/>
      <c r="E179" s="107"/>
      <c r="F179" s="127"/>
      <c r="G179" s="127"/>
      <c r="H179" s="127"/>
      <c r="I179" s="127"/>
      <c r="J179" s="107"/>
    </row>
    <row r="180" spans="2:10">
      <c r="B180" s="106"/>
      <c r="C180" s="106"/>
      <c r="D180" s="107"/>
      <c r="E180" s="107"/>
      <c r="F180" s="127"/>
      <c r="G180" s="127"/>
      <c r="H180" s="127"/>
      <c r="I180" s="127"/>
      <c r="J180" s="107"/>
    </row>
    <row r="181" spans="2:10">
      <c r="B181" s="106"/>
      <c r="C181" s="106"/>
      <c r="D181" s="107"/>
      <c r="E181" s="107"/>
      <c r="F181" s="127"/>
      <c r="G181" s="127"/>
      <c r="H181" s="127"/>
      <c r="I181" s="127"/>
      <c r="J181" s="107"/>
    </row>
    <row r="182" spans="2:10">
      <c r="B182" s="106"/>
      <c r="C182" s="106"/>
      <c r="D182" s="107"/>
      <c r="E182" s="107"/>
      <c r="F182" s="127"/>
      <c r="G182" s="127"/>
      <c r="H182" s="127"/>
      <c r="I182" s="127"/>
      <c r="J182" s="107"/>
    </row>
    <row r="183" spans="2:10">
      <c r="B183" s="106"/>
      <c r="C183" s="106"/>
      <c r="D183" s="107"/>
      <c r="E183" s="107"/>
      <c r="F183" s="127"/>
      <c r="G183" s="127"/>
      <c r="H183" s="127"/>
      <c r="I183" s="127"/>
      <c r="J183" s="107"/>
    </row>
    <row r="184" spans="2:10">
      <c r="B184" s="106"/>
      <c r="C184" s="106"/>
      <c r="D184" s="107"/>
      <c r="E184" s="107"/>
      <c r="F184" s="127"/>
      <c r="G184" s="127"/>
      <c r="H184" s="127"/>
      <c r="I184" s="127"/>
      <c r="J184" s="107"/>
    </row>
    <row r="185" spans="2:10">
      <c r="B185" s="106"/>
      <c r="C185" s="106"/>
      <c r="D185" s="107"/>
      <c r="E185" s="107"/>
      <c r="F185" s="127"/>
      <c r="G185" s="127"/>
      <c r="H185" s="127"/>
      <c r="I185" s="127"/>
      <c r="J185" s="107"/>
    </row>
    <row r="186" spans="2:10">
      <c r="B186" s="106"/>
      <c r="C186" s="106"/>
      <c r="D186" s="107"/>
      <c r="E186" s="107"/>
      <c r="F186" s="127"/>
      <c r="G186" s="127"/>
      <c r="H186" s="127"/>
      <c r="I186" s="127"/>
      <c r="J186" s="107"/>
    </row>
    <row r="187" spans="2:10">
      <c r="B187" s="106"/>
      <c r="C187" s="106"/>
      <c r="D187" s="107"/>
      <c r="E187" s="107"/>
      <c r="F187" s="127"/>
      <c r="G187" s="127"/>
      <c r="H187" s="127"/>
      <c r="I187" s="127"/>
      <c r="J187" s="107"/>
    </row>
    <row r="188" spans="2:10">
      <c r="B188" s="106"/>
      <c r="C188" s="106"/>
      <c r="D188" s="107"/>
      <c r="E188" s="107"/>
      <c r="F188" s="127"/>
      <c r="G188" s="127"/>
      <c r="H188" s="127"/>
      <c r="I188" s="127"/>
      <c r="J188" s="107"/>
    </row>
    <row r="189" spans="2:10">
      <c r="B189" s="106"/>
      <c r="C189" s="106"/>
      <c r="D189" s="107"/>
      <c r="E189" s="107"/>
      <c r="F189" s="127"/>
      <c r="G189" s="127"/>
      <c r="H189" s="127"/>
      <c r="I189" s="127"/>
      <c r="J189" s="107"/>
    </row>
    <row r="190" spans="2:10">
      <c r="B190" s="106"/>
      <c r="C190" s="106"/>
      <c r="D190" s="107"/>
      <c r="E190" s="107"/>
      <c r="F190" s="127"/>
      <c r="G190" s="127"/>
      <c r="H190" s="127"/>
      <c r="I190" s="127"/>
      <c r="J190" s="107"/>
    </row>
    <row r="191" spans="2:10">
      <c r="B191" s="106"/>
      <c r="C191" s="106"/>
      <c r="D191" s="107"/>
      <c r="E191" s="107"/>
      <c r="F191" s="127"/>
      <c r="G191" s="127"/>
      <c r="H191" s="127"/>
      <c r="I191" s="127"/>
      <c r="J191" s="107"/>
    </row>
    <row r="192" spans="2:10">
      <c r="B192" s="106"/>
      <c r="C192" s="106"/>
      <c r="D192" s="107"/>
      <c r="E192" s="107"/>
      <c r="F192" s="127"/>
      <c r="G192" s="127"/>
      <c r="H192" s="127"/>
      <c r="I192" s="127"/>
      <c r="J192" s="107"/>
    </row>
    <row r="193" spans="2:10">
      <c r="B193" s="106"/>
      <c r="C193" s="106"/>
      <c r="D193" s="107"/>
      <c r="E193" s="107"/>
      <c r="F193" s="127"/>
      <c r="G193" s="127"/>
      <c r="H193" s="127"/>
      <c r="I193" s="127"/>
      <c r="J193" s="107"/>
    </row>
    <row r="194" spans="2:10">
      <c r="B194" s="106"/>
      <c r="C194" s="106"/>
      <c r="D194" s="107"/>
      <c r="E194" s="107"/>
      <c r="F194" s="127"/>
      <c r="G194" s="127"/>
      <c r="H194" s="127"/>
      <c r="I194" s="127"/>
      <c r="J194" s="107"/>
    </row>
    <row r="195" spans="2:10">
      <c r="B195" s="106"/>
      <c r="C195" s="106"/>
      <c r="D195" s="107"/>
      <c r="E195" s="107"/>
      <c r="F195" s="127"/>
      <c r="G195" s="127"/>
      <c r="H195" s="127"/>
      <c r="I195" s="127"/>
      <c r="J195" s="107"/>
    </row>
    <row r="196" spans="2:10">
      <c r="B196" s="106"/>
      <c r="C196" s="106"/>
      <c r="D196" s="107"/>
      <c r="E196" s="107"/>
      <c r="F196" s="127"/>
      <c r="G196" s="127"/>
      <c r="H196" s="127"/>
      <c r="I196" s="127"/>
      <c r="J196" s="107"/>
    </row>
    <row r="197" spans="2:10">
      <c r="B197" s="106"/>
      <c r="C197" s="106"/>
      <c r="D197" s="107"/>
      <c r="E197" s="107"/>
      <c r="F197" s="127"/>
      <c r="G197" s="127"/>
      <c r="H197" s="127"/>
      <c r="I197" s="127"/>
      <c r="J197" s="107"/>
    </row>
    <row r="198" spans="2:10">
      <c r="B198" s="106"/>
      <c r="C198" s="106"/>
      <c r="D198" s="107"/>
      <c r="E198" s="107"/>
      <c r="F198" s="127"/>
      <c r="G198" s="127"/>
      <c r="H198" s="127"/>
      <c r="I198" s="127"/>
      <c r="J198" s="107"/>
    </row>
    <row r="199" spans="2:10">
      <c r="B199" s="106"/>
      <c r="C199" s="106"/>
      <c r="D199" s="107"/>
      <c r="E199" s="107"/>
      <c r="F199" s="127"/>
      <c r="G199" s="127"/>
      <c r="H199" s="127"/>
      <c r="I199" s="127"/>
      <c r="J199" s="107"/>
    </row>
    <row r="200" spans="2:10">
      <c r="B200" s="106"/>
      <c r="C200" s="106"/>
      <c r="D200" s="107"/>
      <c r="E200" s="107"/>
      <c r="F200" s="127"/>
      <c r="G200" s="127"/>
      <c r="H200" s="127"/>
      <c r="I200" s="127"/>
      <c r="J200" s="107"/>
    </row>
    <row r="201" spans="2:10">
      <c r="B201" s="106"/>
      <c r="C201" s="106"/>
      <c r="D201" s="107"/>
      <c r="E201" s="107"/>
      <c r="F201" s="127"/>
      <c r="G201" s="127"/>
      <c r="H201" s="127"/>
      <c r="I201" s="127"/>
      <c r="J201" s="107"/>
    </row>
    <row r="202" spans="2:10">
      <c r="B202" s="106"/>
      <c r="C202" s="106"/>
      <c r="D202" s="107"/>
      <c r="E202" s="107"/>
      <c r="F202" s="127"/>
      <c r="G202" s="127"/>
      <c r="H202" s="127"/>
      <c r="I202" s="127"/>
      <c r="J202" s="107"/>
    </row>
    <row r="203" spans="2:10">
      <c r="B203" s="106"/>
      <c r="C203" s="106"/>
      <c r="D203" s="107"/>
      <c r="E203" s="107"/>
      <c r="F203" s="127"/>
      <c r="G203" s="127"/>
      <c r="H203" s="127"/>
      <c r="I203" s="127"/>
      <c r="J203" s="107"/>
    </row>
    <row r="204" spans="2:10">
      <c r="B204" s="106"/>
      <c r="C204" s="106"/>
      <c r="D204" s="107"/>
      <c r="E204" s="107"/>
      <c r="F204" s="127"/>
      <c r="G204" s="127"/>
      <c r="H204" s="127"/>
      <c r="I204" s="127"/>
      <c r="J204" s="107"/>
    </row>
    <row r="205" spans="2:10">
      <c r="B205" s="106"/>
      <c r="C205" s="106"/>
      <c r="D205" s="107"/>
      <c r="E205" s="107"/>
      <c r="F205" s="127"/>
      <c r="G205" s="127"/>
      <c r="H205" s="127"/>
      <c r="I205" s="127"/>
      <c r="J205" s="107"/>
    </row>
    <row r="206" spans="2:10">
      <c r="B206" s="106"/>
      <c r="C206" s="106"/>
      <c r="D206" s="107"/>
      <c r="E206" s="107"/>
      <c r="F206" s="127"/>
      <c r="G206" s="127"/>
      <c r="H206" s="127"/>
      <c r="I206" s="127"/>
      <c r="J206" s="107"/>
    </row>
    <row r="207" spans="2:10">
      <c r="B207" s="106"/>
      <c r="C207" s="106"/>
      <c r="D207" s="107"/>
      <c r="E207" s="107"/>
      <c r="F207" s="127"/>
      <c r="G207" s="127"/>
      <c r="H207" s="127"/>
      <c r="I207" s="127"/>
      <c r="J207" s="107"/>
    </row>
    <row r="208" spans="2:10">
      <c r="B208" s="106"/>
      <c r="C208" s="106"/>
      <c r="D208" s="107"/>
      <c r="E208" s="107"/>
      <c r="F208" s="127"/>
      <c r="G208" s="127"/>
      <c r="H208" s="127"/>
      <c r="I208" s="127"/>
      <c r="J208" s="107"/>
    </row>
    <row r="209" spans="2:10">
      <c r="B209" s="106"/>
      <c r="C209" s="106"/>
      <c r="D209" s="107"/>
      <c r="E209" s="107"/>
      <c r="F209" s="127"/>
      <c r="G209" s="127"/>
      <c r="H209" s="127"/>
      <c r="I209" s="127"/>
      <c r="J209" s="107"/>
    </row>
    <row r="210" spans="2:10">
      <c r="B210" s="106"/>
      <c r="C210" s="106"/>
      <c r="D210" s="107"/>
      <c r="E210" s="107"/>
      <c r="F210" s="127"/>
      <c r="G210" s="127"/>
      <c r="H210" s="127"/>
      <c r="I210" s="127"/>
      <c r="J210" s="107"/>
    </row>
    <row r="211" spans="2:10">
      <c r="B211" s="106"/>
      <c r="C211" s="106"/>
      <c r="D211" s="107"/>
      <c r="E211" s="107"/>
      <c r="F211" s="127"/>
      <c r="G211" s="127"/>
      <c r="H211" s="127"/>
      <c r="I211" s="127"/>
      <c r="J211" s="107"/>
    </row>
    <row r="212" spans="2:10">
      <c r="B212" s="106"/>
      <c r="C212" s="106"/>
      <c r="D212" s="107"/>
      <c r="E212" s="107"/>
      <c r="F212" s="127"/>
      <c r="G212" s="127"/>
      <c r="H212" s="127"/>
      <c r="I212" s="127"/>
      <c r="J212" s="107"/>
    </row>
    <row r="213" spans="2:10">
      <c r="B213" s="106"/>
      <c r="C213" s="106"/>
      <c r="D213" s="107"/>
      <c r="E213" s="107"/>
      <c r="F213" s="127"/>
      <c r="G213" s="127"/>
      <c r="H213" s="127"/>
      <c r="I213" s="127"/>
      <c r="J213" s="107"/>
    </row>
    <row r="214" spans="2:10">
      <c r="B214" s="106"/>
      <c r="C214" s="106"/>
      <c r="D214" s="107"/>
      <c r="E214" s="107"/>
      <c r="F214" s="127"/>
      <c r="G214" s="127"/>
      <c r="H214" s="127"/>
      <c r="I214" s="127"/>
      <c r="J214" s="107"/>
    </row>
    <row r="215" spans="2:10">
      <c r="B215" s="106"/>
      <c r="C215" s="106"/>
      <c r="D215" s="107"/>
      <c r="E215" s="107"/>
      <c r="F215" s="127"/>
      <c r="G215" s="127"/>
      <c r="H215" s="127"/>
      <c r="I215" s="127"/>
      <c r="J215" s="107"/>
    </row>
    <row r="216" spans="2:10">
      <c r="B216" s="106"/>
      <c r="C216" s="106"/>
      <c r="D216" s="107"/>
      <c r="E216" s="107"/>
      <c r="F216" s="127"/>
      <c r="G216" s="127"/>
      <c r="H216" s="127"/>
      <c r="I216" s="127"/>
      <c r="J216" s="107"/>
    </row>
    <row r="217" spans="2:10">
      <c r="B217" s="106"/>
      <c r="C217" s="106"/>
      <c r="D217" s="107"/>
      <c r="E217" s="107"/>
      <c r="F217" s="127"/>
      <c r="G217" s="127"/>
      <c r="H217" s="127"/>
      <c r="I217" s="127"/>
      <c r="J217" s="107"/>
    </row>
    <row r="218" spans="2:10">
      <c r="B218" s="106"/>
      <c r="C218" s="106"/>
      <c r="D218" s="107"/>
      <c r="E218" s="107"/>
      <c r="F218" s="127"/>
      <c r="G218" s="127"/>
      <c r="H218" s="127"/>
      <c r="I218" s="127"/>
      <c r="J218" s="107"/>
    </row>
    <row r="219" spans="2:10">
      <c r="B219" s="106"/>
      <c r="C219" s="106"/>
      <c r="D219" s="107"/>
      <c r="E219" s="107"/>
      <c r="F219" s="127"/>
      <c r="G219" s="127"/>
      <c r="H219" s="127"/>
      <c r="I219" s="127"/>
      <c r="J219" s="107"/>
    </row>
    <row r="220" spans="2:10">
      <c r="B220" s="106"/>
      <c r="C220" s="106"/>
      <c r="D220" s="107"/>
      <c r="E220" s="107"/>
      <c r="F220" s="127"/>
      <c r="G220" s="127"/>
      <c r="H220" s="127"/>
      <c r="I220" s="127"/>
      <c r="J220" s="107"/>
    </row>
    <row r="221" spans="2:10">
      <c r="B221" s="106"/>
      <c r="C221" s="106"/>
      <c r="D221" s="107"/>
      <c r="E221" s="107"/>
      <c r="F221" s="127"/>
      <c r="G221" s="127"/>
      <c r="H221" s="127"/>
      <c r="I221" s="127"/>
      <c r="J221" s="107"/>
    </row>
    <row r="222" spans="2:10">
      <c r="B222" s="106"/>
      <c r="C222" s="106"/>
      <c r="D222" s="107"/>
      <c r="E222" s="107"/>
      <c r="F222" s="127"/>
      <c r="G222" s="127"/>
      <c r="H222" s="127"/>
      <c r="I222" s="127"/>
      <c r="J222" s="107"/>
    </row>
    <row r="223" spans="2:10">
      <c r="B223" s="106"/>
      <c r="C223" s="106"/>
      <c r="D223" s="107"/>
      <c r="E223" s="107"/>
      <c r="F223" s="127"/>
      <c r="G223" s="127"/>
      <c r="H223" s="127"/>
      <c r="I223" s="127"/>
      <c r="J223" s="107"/>
    </row>
    <row r="224" spans="2:10">
      <c r="B224" s="106"/>
      <c r="C224" s="106"/>
      <c r="D224" s="107"/>
      <c r="E224" s="107"/>
      <c r="F224" s="127"/>
      <c r="G224" s="127"/>
      <c r="H224" s="127"/>
      <c r="I224" s="127"/>
      <c r="J224" s="107"/>
    </row>
    <row r="225" spans="2:10">
      <c r="B225" s="106"/>
      <c r="C225" s="106"/>
      <c r="D225" s="107"/>
      <c r="E225" s="107"/>
      <c r="F225" s="127"/>
      <c r="G225" s="127"/>
      <c r="H225" s="127"/>
      <c r="I225" s="127"/>
      <c r="J225" s="107"/>
    </row>
    <row r="226" spans="2:10">
      <c r="B226" s="106"/>
      <c r="C226" s="106"/>
      <c r="D226" s="107"/>
      <c r="E226" s="107"/>
      <c r="F226" s="127"/>
      <c r="G226" s="127"/>
      <c r="H226" s="127"/>
      <c r="I226" s="127"/>
      <c r="J226" s="107"/>
    </row>
    <row r="227" spans="2:10">
      <c r="B227" s="106"/>
      <c r="C227" s="106"/>
      <c r="D227" s="107"/>
      <c r="E227" s="107"/>
      <c r="F227" s="127"/>
      <c r="G227" s="127"/>
      <c r="H227" s="127"/>
      <c r="I227" s="127"/>
      <c r="J227" s="107"/>
    </row>
    <row r="228" spans="2:10">
      <c r="B228" s="106"/>
      <c r="C228" s="106"/>
      <c r="D228" s="107"/>
      <c r="E228" s="107"/>
      <c r="F228" s="127"/>
      <c r="G228" s="127"/>
      <c r="H228" s="127"/>
      <c r="I228" s="127"/>
      <c r="J228" s="107"/>
    </row>
    <row r="229" spans="2:10">
      <c r="B229" s="106"/>
      <c r="C229" s="106"/>
      <c r="D229" s="107"/>
      <c r="E229" s="107"/>
      <c r="F229" s="127"/>
      <c r="G229" s="127"/>
      <c r="H229" s="127"/>
      <c r="I229" s="127"/>
      <c r="J229" s="107"/>
    </row>
    <row r="230" spans="2:10">
      <c r="B230" s="106"/>
      <c r="C230" s="106"/>
      <c r="D230" s="107"/>
      <c r="E230" s="107"/>
      <c r="F230" s="127"/>
      <c r="G230" s="127"/>
      <c r="H230" s="127"/>
      <c r="I230" s="127"/>
      <c r="J230" s="107"/>
    </row>
    <row r="231" spans="2:10">
      <c r="B231" s="106"/>
      <c r="C231" s="106"/>
      <c r="D231" s="107"/>
      <c r="E231" s="107"/>
      <c r="F231" s="127"/>
      <c r="G231" s="127"/>
      <c r="H231" s="127"/>
      <c r="I231" s="127"/>
      <c r="J231" s="107"/>
    </row>
    <row r="232" spans="2:10">
      <c r="B232" s="106"/>
      <c r="C232" s="106"/>
      <c r="D232" s="107"/>
      <c r="E232" s="107"/>
      <c r="F232" s="127"/>
      <c r="G232" s="127"/>
      <c r="H232" s="127"/>
      <c r="I232" s="127"/>
      <c r="J232" s="107"/>
    </row>
    <row r="233" spans="2:10">
      <c r="B233" s="106"/>
      <c r="C233" s="106"/>
      <c r="D233" s="107"/>
      <c r="E233" s="107"/>
      <c r="F233" s="127"/>
      <c r="G233" s="127"/>
      <c r="H233" s="127"/>
      <c r="I233" s="127"/>
      <c r="J233" s="107"/>
    </row>
    <row r="234" spans="2:10">
      <c r="B234" s="106"/>
      <c r="C234" s="106"/>
      <c r="D234" s="107"/>
      <c r="E234" s="107"/>
      <c r="F234" s="127"/>
      <c r="G234" s="127"/>
      <c r="H234" s="127"/>
      <c r="I234" s="127"/>
      <c r="J234" s="107"/>
    </row>
    <row r="235" spans="2:10">
      <c r="B235" s="106"/>
      <c r="C235" s="106"/>
      <c r="D235" s="107"/>
      <c r="E235" s="107"/>
      <c r="F235" s="127"/>
      <c r="G235" s="127"/>
      <c r="H235" s="127"/>
      <c r="I235" s="127"/>
      <c r="J235" s="107"/>
    </row>
    <row r="236" spans="2:10">
      <c r="B236" s="106"/>
      <c r="C236" s="106"/>
      <c r="D236" s="107"/>
      <c r="E236" s="107"/>
      <c r="F236" s="127"/>
      <c r="G236" s="127"/>
      <c r="H236" s="127"/>
      <c r="I236" s="127"/>
      <c r="J236" s="107"/>
    </row>
    <row r="237" spans="2:10">
      <c r="B237" s="106"/>
      <c r="C237" s="106"/>
      <c r="D237" s="107"/>
      <c r="E237" s="107"/>
      <c r="F237" s="127"/>
      <c r="G237" s="127"/>
      <c r="H237" s="127"/>
      <c r="I237" s="127"/>
      <c r="J237" s="107"/>
    </row>
    <row r="238" spans="2:10">
      <c r="B238" s="106"/>
      <c r="C238" s="106"/>
      <c r="D238" s="107"/>
      <c r="E238" s="107"/>
      <c r="F238" s="127"/>
      <c r="G238" s="127"/>
      <c r="H238" s="127"/>
      <c r="I238" s="127"/>
      <c r="J238" s="107"/>
    </row>
    <row r="239" spans="2:10">
      <c r="B239" s="106"/>
      <c r="C239" s="106"/>
      <c r="D239" s="107"/>
      <c r="E239" s="107"/>
      <c r="F239" s="127"/>
      <c r="G239" s="127"/>
      <c r="H239" s="127"/>
      <c r="I239" s="127"/>
      <c r="J239" s="107"/>
    </row>
    <row r="240" spans="2:10">
      <c r="B240" s="106"/>
      <c r="C240" s="106"/>
      <c r="D240" s="107"/>
      <c r="E240" s="107"/>
      <c r="F240" s="127"/>
      <c r="G240" s="127"/>
      <c r="H240" s="127"/>
      <c r="I240" s="127"/>
      <c r="J240" s="107"/>
    </row>
    <row r="241" spans="2:10">
      <c r="B241" s="106"/>
      <c r="C241" s="106"/>
      <c r="D241" s="107"/>
      <c r="E241" s="107"/>
      <c r="F241" s="127"/>
      <c r="G241" s="127"/>
      <c r="H241" s="127"/>
      <c r="I241" s="127"/>
      <c r="J241" s="107"/>
    </row>
    <row r="242" spans="2:10">
      <c r="B242" s="106"/>
      <c r="C242" s="106"/>
      <c r="D242" s="107"/>
      <c r="E242" s="107"/>
      <c r="F242" s="127"/>
      <c r="G242" s="127"/>
      <c r="H242" s="127"/>
      <c r="I242" s="127"/>
      <c r="J242" s="107"/>
    </row>
    <row r="243" spans="2:10">
      <c r="B243" s="106"/>
      <c r="C243" s="106"/>
      <c r="D243" s="107"/>
      <c r="E243" s="107"/>
      <c r="F243" s="127"/>
      <c r="G243" s="127"/>
      <c r="H243" s="127"/>
      <c r="I243" s="127"/>
      <c r="J243" s="107"/>
    </row>
    <row r="244" spans="2:10">
      <c r="B244" s="106"/>
      <c r="C244" s="106"/>
      <c r="D244" s="107"/>
      <c r="E244" s="107"/>
      <c r="F244" s="127"/>
      <c r="G244" s="127"/>
      <c r="H244" s="127"/>
      <c r="I244" s="127"/>
      <c r="J244" s="107"/>
    </row>
    <row r="245" spans="2:10">
      <c r="B245" s="106"/>
      <c r="C245" s="106"/>
      <c r="D245" s="107"/>
      <c r="E245" s="107"/>
      <c r="F245" s="127"/>
      <c r="G245" s="127"/>
      <c r="H245" s="127"/>
      <c r="I245" s="127"/>
      <c r="J245" s="107"/>
    </row>
    <row r="246" spans="2:10">
      <c r="B246" s="106"/>
      <c r="C246" s="106"/>
      <c r="D246" s="107"/>
      <c r="E246" s="107"/>
      <c r="F246" s="127"/>
      <c r="G246" s="127"/>
      <c r="H246" s="127"/>
      <c r="I246" s="127"/>
      <c r="J246" s="107"/>
    </row>
    <row r="247" spans="2:10">
      <c r="B247" s="106"/>
      <c r="C247" s="106"/>
      <c r="D247" s="107"/>
      <c r="E247" s="107"/>
      <c r="F247" s="127"/>
      <c r="G247" s="127"/>
      <c r="H247" s="127"/>
      <c r="I247" s="127"/>
      <c r="J247" s="107"/>
    </row>
    <row r="248" spans="2:10">
      <c r="B248" s="106"/>
      <c r="C248" s="106"/>
      <c r="D248" s="107"/>
      <c r="E248" s="107"/>
      <c r="F248" s="127"/>
      <c r="G248" s="127"/>
      <c r="H248" s="127"/>
      <c r="I248" s="127"/>
      <c r="J248" s="107"/>
    </row>
    <row r="249" spans="2:10">
      <c r="B249" s="106"/>
      <c r="C249" s="106"/>
      <c r="D249" s="107"/>
      <c r="E249" s="107"/>
      <c r="F249" s="127"/>
      <c r="G249" s="127"/>
      <c r="H249" s="127"/>
      <c r="I249" s="127"/>
      <c r="J249" s="107"/>
    </row>
    <row r="250" spans="2:10">
      <c r="B250" s="106"/>
      <c r="C250" s="106"/>
      <c r="D250" s="107"/>
      <c r="E250" s="107"/>
      <c r="F250" s="127"/>
      <c r="G250" s="127"/>
      <c r="H250" s="127"/>
      <c r="I250" s="127"/>
      <c r="J250" s="107"/>
    </row>
    <row r="251" spans="2:10">
      <c r="B251" s="106"/>
      <c r="C251" s="106"/>
      <c r="D251" s="107"/>
      <c r="E251" s="107"/>
      <c r="F251" s="127"/>
      <c r="G251" s="127"/>
      <c r="H251" s="127"/>
      <c r="I251" s="127"/>
      <c r="J251" s="107"/>
    </row>
    <row r="252" spans="2:10">
      <c r="B252" s="106"/>
      <c r="C252" s="106"/>
      <c r="D252" s="107"/>
      <c r="E252" s="107"/>
      <c r="F252" s="127"/>
      <c r="G252" s="127"/>
      <c r="H252" s="127"/>
      <c r="I252" s="127"/>
      <c r="J252" s="107"/>
    </row>
    <row r="253" spans="2:10">
      <c r="B253" s="106"/>
      <c r="C253" s="106"/>
      <c r="D253" s="107"/>
      <c r="E253" s="107"/>
      <c r="F253" s="127"/>
      <c r="G253" s="127"/>
      <c r="H253" s="127"/>
      <c r="I253" s="127"/>
      <c r="J253" s="107"/>
    </row>
    <row r="254" spans="2:10">
      <c r="B254" s="106"/>
      <c r="C254" s="106"/>
      <c r="D254" s="107"/>
      <c r="E254" s="107"/>
      <c r="F254" s="127"/>
      <c r="G254" s="127"/>
      <c r="H254" s="127"/>
      <c r="I254" s="127"/>
      <c r="J254" s="107"/>
    </row>
    <row r="255" spans="2:10">
      <c r="B255" s="106"/>
      <c r="C255" s="106"/>
      <c r="D255" s="107"/>
      <c r="E255" s="107"/>
      <c r="F255" s="127"/>
      <c r="G255" s="127"/>
      <c r="H255" s="127"/>
      <c r="I255" s="127"/>
      <c r="J255" s="107"/>
    </row>
    <row r="256" spans="2:10">
      <c r="B256" s="106"/>
      <c r="C256" s="106"/>
      <c r="D256" s="107"/>
      <c r="E256" s="107"/>
      <c r="F256" s="127"/>
      <c r="G256" s="127"/>
      <c r="H256" s="127"/>
      <c r="I256" s="127"/>
      <c r="J256" s="107"/>
    </row>
    <row r="257" spans="2:10">
      <c r="B257" s="106"/>
      <c r="C257" s="106"/>
      <c r="D257" s="107"/>
      <c r="E257" s="107"/>
      <c r="F257" s="127"/>
      <c r="G257" s="127"/>
      <c r="H257" s="127"/>
      <c r="I257" s="127"/>
      <c r="J257" s="107"/>
    </row>
    <row r="258" spans="2:10">
      <c r="B258" s="106"/>
      <c r="C258" s="106"/>
      <c r="D258" s="107"/>
      <c r="E258" s="107"/>
      <c r="F258" s="127"/>
      <c r="G258" s="127"/>
      <c r="H258" s="127"/>
      <c r="I258" s="127"/>
      <c r="J258" s="107"/>
    </row>
    <row r="259" spans="2:10">
      <c r="B259" s="106"/>
      <c r="C259" s="106"/>
      <c r="D259" s="107"/>
      <c r="E259" s="107"/>
      <c r="F259" s="127"/>
      <c r="G259" s="127"/>
      <c r="H259" s="127"/>
      <c r="I259" s="127"/>
      <c r="J259" s="107"/>
    </row>
    <row r="260" spans="2:10">
      <c r="B260" s="106"/>
      <c r="C260" s="106"/>
      <c r="D260" s="107"/>
      <c r="E260" s="107"/>
      <c r="F260" s="127"/>
      <c r="G260" s="127"/>
      <c r="H260" s="127"/>
      <c r="I260" s="127"/>
      <c r="J260" s="107"/>
    </row>
    <row r="261" spans="2:10">
      <c r="B261" s="106"/>
      <c r="C261" s="106"/>
      <c r="D261" s="107"/>
      <c r="E261" s="107"/>
      <c r="F261" s="127"/>
      <c r="G261" s="127"/>
      <c r="H261" s="127"/>
      <c r="I261" s="127"/>
      <c r="J261" s="107"/>
    </row>
    <row r="262" spans="2:10">
      <c r="B262" s="106"/>
      <c r="C262" s="106"/>
      <c r="D262" s="107"/>
      <c r="E262" s="107"/>
      <c r="F262" s="127"/>
      <c r="G262" s="127"/>
      <c r="H262" s="127"/>
      <c r="I262" s="127"/>
      <c r="J262" s="107"/>
    </row>
    <row r="263" spans="2:10">
      <c r="B263" s="106"/>
      <c r="C263" s="106"/>
      <c r="D263" s="107"/>
      <c r="E263" s="107"/>
      <c r="F263" s="127"/>
      <c r="G263" s="127"/>
      <c r="H263" s="127"/>
      <c r="I263" s="127"/>
      <c r="J263" s="107"/>
    </row>
    <row r="264" spans="2:10">
      <c r="B264" s="106"/>
      <c r="C264" s="106"/>
      <c r="D264" s="107"/>
      <c r="E264" s="107"/>
      <c r="F264" s="127"/>
      <c r="G264" s="127"/>
      <c r="H264" s="127"/>
      <c r="I264" s="127"/>
      <c r="J264" s="107"/>
    </row>
    <row r="265" spans="2:10">
      <c r="B265" s="106"/>
      <c r="C265" s="106"/>
      <c r="D265" s="107"/>
      <c r="E265" s="107"/>
      <c r="F265" s="127"/>
      <c r="G265" s="127"/>
      <c r="H265" s="127"/>
      <c r="I265" s="127"/>
      <c r="J265" s="107"/>
    </row>
    <row r="266" spans="2:10">
      <c r="B266" s="106"/>
      <c r="C266" s="106"/>
      <c r="D266" s="107"/>
      <c r="E266" s="107"/>
      <c r="F266" s="127"/>
      <c r="G266" s="127"/>
      <c r="H266" s="127"/>
      <c r="I266" s="127"/>
      <c r="J266" s="107"/>
    </row>
    <row r="267" spans="2:10">
      <c r="B267" s="106"/>
      <c r="C267" s="106"/>
      <c r="D267" s="107"/>
      <c r="E267" s="107"/>
      <c r="F267" s="127"/>
      <c r="G267" s="127"/>
      <c r="H267" s="127"/>
      <c r="I267" s="127"/>
      <c r="J267" s="107"/>
    </row>
    <row r="268" spans="2:10">
      <c r="B268" s="106"/>
      <c r="C268" s="106"/>
      <c r="D268" s="107"/>
      <c r="E268" s="107"/>
      <c r="F268" s="127"/>
      <c r="G268" s="127"/>
      <c r="H268" s="127"/>
      <c r="I268" s="127"/>
      <c r="J268" s="107"/>
    </row>
    <row r="269" spans="2:10">
      <c r="B269" s="106"/>
      <c r="C269" s="106"/>
      <c r="D269" s="107"/>
      <c r="E269" s="107"/>
      <c r="F269" s="127"/>
      <c r="G269" s="127"/>
      <c r="H269" s="127"/>
      <c r="I269" s="127"/>
      <c r="J269" s="107"/>
    </row>
    <row r="270" spans="2:10">
      <c r="B270" s="106"/>
      <c r="C270" s="106"/>
      <c r="D270" s="107"/>
      <c r="E270" s="107"/>
      <c r="F270" s="127"/>
      <c r="G270" s="127"/>
      <c r="H270" s="127"/>
      <c r="I270" s="127"/>
      <c r="J270" s="107"/>
    </row>
    <row r="271" spans="2:10">
      <c r="B271" s="106"/>
      <c r="C271" s="106"/>
      <c r="D271" s="107"/>
      <c r="E271" s="107"/>
      <c r="F271" s="127"/>
      <c r="G271" s="127"/>
      <c r="H271" s="127"/>
      <c r="I271" s="127"/>
      <c r="J271" s="107"/>
    </row>
    <row r="272" spans="2:10">
      <c r="B272" s="106"/>
      <c r="C272" s="106"/>
      <c r="D272" s="107"/>
      <c r="E272" s="107"/>
      <c r="F272" s="127"/>
      <c r="G272" s="127"/>
      <c r="H272" s="127"/>
      <c r="I272" s="127"/>
      <c r="J272" s="107"/>
    </row>
    <row r="273" spans="2:10">
      <c r="B273" s="106"/>
      <c r="C273" s="106"/>
      <c r="D273" s="107"/>
      <c r="E273" s="107"/>
      <c r="F273" s="127"/>
      <c r="G273" s="127"/>
      <c r="H273" s="127"/>
      <c r="I273" s="127"/>
      <c r="J273" s="107"/>
    </row>
    <row r="274" spans="2:10">
      <c r="B274" s="106"/>
      <c r="C274" s="106"/>
      <c r="D274" s="107"/>
      <c r="E274" s="107"/>
      <c r="F274" s="127"/>
      <c r="G274" s="127"/>
      <c r="H274" s="127"/>
      <c r="I274" s="127"/>
      <c r="J274" s="107"/>
    </row>
    <row r="275" spans="2:10">
      <c r="B275" s="106"/>
      <c r="C275" s="106"/>
      <c r="D275" s="107"/>
      <c r="E275" s="107"/>
      <c r="F275" s="127"/>
      <c r="G275" s="127"/>
      <c r="H275" s="127"/>
      <c r="I275" s="127"/>
      <c r="J275" s="107"/>
    </row>
    <row r="276" spans="2:10">
      <c r="B276" s="106"/>
      <c r="C276" s="106"/>
      <c r="D276" s="107"/>
      <c r="E276" s="107"/>
      <c r="F276" s="127"/>
      <c r="G276" s="127"/>
      <c r="H276" s="127"/>
      <c r="I276" s="127"/>
      <c r="J276" s="107"/>
    </row>
    <row r="277" spans="2:10">
      <c r="B277" s="106"/>
      <c r="C277" s="106"/>
      <c r="D277" s="107"/>
      <c r="E277" s="107"/>
      <c r="F277" s="127"/>
      <c r="G277" s="127"/>
      <c r="H277" s="127"/>
      <c r="I277" s="127"/>
      <c r="J277" s="107"/>
    </row>
    <row r="278" spans="2:10">
      <c r="B278" s="106"/>
      <c r="C278" s="106"/>
      <c r="D278" s="107"/>
      <c r="E278" s="107"/>
      <c r="F278" s="127"/>
      <c r="G278" s="127"/>
      <c r="H278" s="127"/>
      <c r="I278" s="127"/>
      <c r="J278" s="107"/>
    </row>
    <row r="279" spans="2:10">
      <c r="B279" s="106"/>
      <c r="C279" s="106"/>
      <c r="D279" s="107"/>
      <c r="E279" s="107"/>
      <c r="F279" s="127"/>
      <c r="G279" s="127"/>
      <c r="H279" s="127"/>
      <c r="I279" s="127"/>
      <c r="J279" s="107"/>
    </row>
    <row r="280" spans="2:10">
      <c r="B280" s="106"/>
      <c r="C280" s="106"/>
      <c r="D280" s="107"/>
      <c r="E280" s="107"/>
      <c r="F280" s="127"/>
      <c r="G280" s="127"/>
      <c r="H280" s="127"/>
      <c r="I280" s="127"/>
      <c r="J280" s="107"/>
    </row>
    <row r="281" spans="2:10">
      <c r="B281" s="106"/>
      <c r="C281" s="106"/>
      <c r="D281" s="107"/>
      <c r="E281" s="107"/>
      <c r="F281" s="127"/>
      <c r="G281" s="127"/>
      <c r="H281" s="127"/>
      <c r="I281" s="127"/>
      <c r="J281" s="107"/>
    </row>
    <row r="282" spans="2:10">
      <c r="B282" s="106"/>
      <c r="C282" s="106"/>
      <c r="D282" s="107"/>
      <c r="E282" s="107"/>
      <c r="F282" s="127"/>
      <c r="G282" s="127"/>
      <c r="H282" s="127"/>
      <c r="I282" s="127"/>
      <c r="J282" s="107"/>
    </row>
    <row r="283" spans="2:10">
      <c r="B283" s="106"/>
      <c r="C283" s="106"/>
      <c r="D283" s="107"/>
      <c r="E283" s="107"/>
      <c r="F283" s="127"/>
      <c r="G283" s="127"/>
      <c r="H283" s="127"/>
      <c r="I283" s="127"/>
      <c r="J283" s="107"/>
    </row>
    <row r="284" spans="2:10">
      <c r="B284" s="106"/>
      <c r="C284" s="106"/>
      <c r="D284" s="107"/>
      <c r="E284" s="107"/>
      <c r="F284" s="127"/>
      <c r="G284" s="127"/>
      <c r="H284" s="127"/>
      <c r="I284" s="127"/>
      <c r="J284" s="107"/>
    </row>
    <row r="285" spans="2:10">
      <c r="B285" s="106"/>
      <c r="C285" s="106"/>
      <c r="D285" s="107"/>
      <c r="E285" s="107"/>
      <c r="F285" s="127"/>
      <c r="G285" s="127"/>
      <c r="H285" s="127"/>
      <c r="I285" s="127"/>
      <c r="J285" s="107"/>
    </row>
    <row r="286" spans="2:10">
      <c r="B286" s="106"/>
      <c r="C286" s="106"/>
      <c r="D286" s="107"/>
      <c r="E286" s="107"/>
      <c r="F286" s="127"/>
      <c r="G286" s="127"/>
      <c r="H286" s="127"/>
      <c r="I286" s="127"/>
      <c r="J286" s="107"/>
    </row>
    <row r="287" spans="2:10">
      <c r="B287" s="106"/>
      <c r="C287" s="106"/>
      <c r="D287" s="107"/>
      <c r="E287" s="107"/>
      <c r="F287" s="127"/>
      <c r="G287" s="127"/>
      <c r="H287" s="127"/>
      <c r="I287" s="127"/>
      <c r="J287" s="107"/>
    </row>
    <row r="288" spans="2:10">
      <c r="B288" s="106"/>
      <c r="C288" s="106"/>
      <c r="D288" s="107"/>
      <c r="E288" s="107"/>
      <c r="F288" s="127"/>
      <c r="G288" s="127"/>
      <c r="H288" s="127"/>
      <c r="I288" s="127"/>
      <c r="J288" s="107"/>
    </row>
    <row r="289" spans="2:10">
      <c r="B289" s="106"/>
      <c r="C289" s="106"/>
      <c r="D289" s="107"/>
      <c r="E289" s="107"/>
      <c r="F289" s="127"/>
      <c r="G289" s="127"/>
      <c r="H289" s="127"/>
      <c r="I289" s="127"/>
      <c r="J289" s="107"/>
    </row>
    <row r="290" spans="2:10">
      <c r="B290" s="106"/>
      <c r="C290" s="106"/>
      <c r="D290" s="107"/>
      <c r="E290" s="107"/>
      <c r="F290" s="127"/>
      <c r="G290" s="127"/>
      <c r="H290" s="127"/>
      <c r="I290" s="127"/>
      <c r="J290" s="107"/>
    </row>
    <row r="291" spans="2:10">
      <c r="B291" s="106"/>
      <c r="C291" s="106"/>
      <c r="D291" s="107"/>
      <c r="E291" s="107"/>
      <c r="F291" s="127"/>
      <c r="G291" s="127"/>
      <c r="H291" s="127"/>
      <c r="I291" s="127"/>
      <c r="J291" s="107"/>
    </row>
    <row r="292" spans="2:10">
      <c r="B292" s="106"/>
      <c r="C292" s="106"/>
      <c r="D292" s="107"/>
      <c r="E292" s="107"/>
      <c r="F292" s="127"/>
      <c r="G292" s="127"/>
      <c r="H292" s="127"/>
      <c r="I292" s="127"/>
      <c r="J292" s="107"/>
    </row>
    <row r="293" spans="2:10">
      <c r="B293" s="106"/>
      <c r="C293" s="106"/>
      <c r="D293" s="107"/>
      <c r="E293" s="107"/>
      <c r="F293" s="127"/>
      <c r="G293" s="127"/>
      <c r="H293" s="127"/>
      <c r="I293" s="127"/>
      <c r="J293" s="107"/>
    </row>
    <row r="294" spans="2:10">
      <c r="B294" s="106"/>
      <c r="C294" s="106"/>
      <c r="D294" s="107"/>
      <c r="E294" s="107"/>
      <c r="F294" s="127"/>
      <c r="G294" s="127"/>
      <c r="H294" s="127"/>
      <c r="I294" s="127"/>
      <c r="J294" s="107"/>
    </row>
    <row r="295" spans="2:10">
      <c r="B295" s="106"/>
      <c r="C295" s="106"/>
      <c r="D295" s="107"/>
      <c r="E295" s="107"/>
      <c r="F295" s="127"/>
      <c r="G295" s="127"/>
      <c r="H295" s="127"/>
      <c r="I295" s="127"/>
      <c r="J295" s="107"/>
    </row>
    <row r="296" spans="2:10">
      <c r="B296" s="106"/>
      <c r="C296" s="106"/>
      <c r="D296" s="107"/>
      <c r="E296" s="107"/>
      <c r="F296" s="127"/>
      <c r="G296" s="127"/>
      <c r="H296" s="127"/>
      <c r="I296" s="127"/>
      <c r="J296" s="107"/>
    </row>
    <row r="297" spans="2:10">
      <c r="B297" s="106"/>
      <c r="C297" s="106"/>
      <c r="D297" s="107"/>
      <c r="E297" s="107"/>
      <c r="F297" s="127"/>
      <c r="G297" s="127"/>
      <c r="H297" s="127"/>
      <c r="I297" s="127"/>
      <c r="J297" s="107"/>
    </row>
    <row r="298" spans="2:10">
      <c r="B298" s="106"/>
      <c r="C298" s="106"/>
      <c r="D298" s="107"/>
      <c r="E298" s="107"/>
      <c r="F298" s="127"/>
      <c r="G298" s="127"/>
      <c r="H298" s="127"/>
      <c r="I298" s="127"/>
      <c r="J298" s="107"/>
    </row>
    <row r="299" spans="2:10">
      <c r="B299" s="106"/>
      <c r="C299" s="106"/>
      <c r="D299" s="107"/>
      <c r="E299" s="107"/>
      <c r="F299" s="127"/>
      <c r="G299" s="127"/>
      <c r="H299" s="127"/>
      <c r="I299" s="127"/>
      <c r="J299" s="107"/>
    </row>
    <row r="300" spans="2:10">
      <c r="B300" s="106"/>
      <c r="C300" s="106"/>
      <c r="D300" s="107"/>
      <c r="E300" s="107"/>
      <c r="F300" s="127"/>
      <c r="G300" s="127"/>
      <c r="H300" s="127"/>
      <c r="I300" s="127"/>
      <c r="J300" s="107"/>
    </row>
    <row r="301" spans="2:10">
      <c r="B301" s="106"/>
      <c r="C301" s="106"/>
      <c r="D301" s="107"/>
      <c r="E301" s="107"/>
      <c r="F301" s="127"/>
      <c r="G301" s="127"/>
      <c r="H301" s="127"/>
      <c r="I301" s="127"/>
      <c r="J301" s="107"/>
    </row>
    <row r="302" spans="2:10">
      <c r="B302" s="106"/>
      <c r="C302" s="106"/>
      <c r="D302" s="107"/>
      <c r="E302" s="107"/>
      <c r="F302" s="127"/>
      <c r="G302" s="127"/>
      <c r="H302" s="127"/>
      <c r="I302" s="127"/>
      <c r="J302" s="107"/>
    </row>
    <row r="303" spans="2:10">
      <c r="B303" s="106"/>
      <c r="C303" s="106"/>
      <c r="D303" s="107"/>
      <c r="E303" s="107"/>
      <c r="F303" s="127"/>
      <c r="G303" s="127"/>
      <c r="H303" s="127"/>
      <c r="I303" s="127"/>
      <c r="J303" s="107"/>
    </row>
    <row r="304" spans="2:10">
      <c r="B304" s="106"/>
      <c r="C304" s="106"/>
      <c r="D304" s="107"/>
      <c r="E304" s="107"/>
      <c r="F304" s="127"/>
      <c r="G304" s="127"/>
      <c r="H304" s="127"/>
      <c r="I304" s="127"/>
      <c r="J304" s="107"/>
    </row>
    <row r="305" spans="2:10">
      <c r="B305" s="106"/>
      <c r="C305" s="106"/>
      <c r="D305" s="107"/>
      <c r="E305" s="107"/>
      <c r="F305" s="127"/>
      <c r="G305" s="127"/>
      <c r="H305" s="127"/>
      <c r="I305" s="127"/>
      <c r="J305" s="107"/>
    </row>
    <row r="306" spans="2:10">
      <c r="B306" s="106"/>
      <c r="C306" s="106"/>
      <c r="D306" s="107"/>
      <c r="E306" s="107"/>
      <c r="F306" s="127"/>
      <c r="G306" s="127"/>
      <c r="H306" s="127"/>
      <c r="I306" s="127"/>
      <c r="J306" s="107"/>
    </row>
    <row r="307" spans="2:10">
      <c r="B307" s="106"/>
      <c r="C307" s="106"/>
      <c r="D307" s="107"/>
      <c r="E307" s="107"/>
      <c r="F307" s="127"/>
      <c r="G307" s="127"/>
      <c r="H307" s="127"/>
      <c r="I307" s="127"/>
      <c r="J307" s="107"/>
    </row>
    <row r="308" spans="2:10">
      <c r="B308" s="106"/>
      <c r="C308" s="106"/>
      <c r="D308" s="107"/>
      <c r="E308" s="107"/>
      <c r="F308" s="127"/>
      <c r="G308" s="127"/>
      <c r="H308" s="127"/>
      <c r="I308" s="127"/>
      <c r="J308" s="107"/>
    </row>
    <row r="309" spans="2:10">
      <c r="B309" s="106"/>
      <c r="C309" s="106"/>
      <c r="D309" s="107"/>
      <c r="E309" s="107"/>
      <c r="F309" s="127"/>
      <c r="G309" s="127"/>
      <c r="H309" s="127"/>
      <c r="I309" s="127"/>
      <c r="J309" s="107"/>
    </row>
    <row r="310" spans="2:10">
      <c r="B310" s="106"/>
      <c r="C310" s="106"/>
      <c r="D310" s="107"/>
      <c r="E310" s="107"/>
      <c r="F310" s="127"/>
      <c r="G310" s="127"/>
      <c r="H310" s="127"/>
      <c r="I310" s="127"/>
      <c r="J310" s="107"/>
    </row>
    <row r="311" spans="2:10">
      <c r="B311" s="106"/>
      <c r="C311" s="106"/>
      <c r="D311" s="107"/>
      <c r="E311" s="107"/>
      <c r="F311" s="127"/>
      <c r="G311" s="127"/>
      <c r="H311" s="127"/>
      <c r="I311" s="127"/>
      <c r="J311" s="107"/>
    </row>
    <row r="312" spans="2:10">
      <c r="B312" s="106"/>
      <c r="C312" s="106"/>
      <c r="D312" s="107"/>
      <c r="E312" s="107"/>
      <c r="F312" s="127"/>
      <c r="G312" s="127"/>
      <c r="H312" s="127"/>
      <c r="I312" s="127"/>
      <c r="J312" s="107"/>
    </row>
    <row r="313" spans="2:10">
      <c r="B313" s="106"/>
      <c r="C313" s="106"/>
      <c r="D313" s="107"/>
      <c r="E313" s="107"/>
      <c r="F313" s="127"/>
      <c r="G313" s="127"/>
      <c r="H313" s="127"/>
      <c r="I313" s="127"/>
      <c r="J313" s="107"/>
    </row>
    <row r="314" spans="2:10">
      <c r="B314" s="106"/>
      <c r="C314" s="106"/>
      <c r="D314" s="107"/>
      <c r="E314" s="107"/>
      <c r="F314" s="127"/>
      <c r="G314" s="127"/>
      <c r="H314" s="127"/>
      <c r="I314" s="127"/>
      <c r="J314" s="107"/>
    </row>
    <row r="315" spans="2:10">
      <c r="B315" s="106"/>
      <c r="C315" s="106"/>
      <c r="D315" s="107"/>
      <c r="E315" s="107"/>
      <c r="F315" s="127"/>
      <c r="G315" s="127"/>
      <c r="H315" s="127"/>
      <c r="I315" s="127"/>
      <c r="J315" s="107"/>
    </row>
    <row r="316" spans="2:10">
      <c r="B316" s="106"/>
      <c r="C316" s="106"/>
      <c r="D316" s="107"/>
      <c r="E316" s="107"/>
      <c r="F316" s="127"/>
      <c r="G316" s="127"/>
      <c r="H316" s="127"/>
      <c r="I316" s="127"/>
      <c r="J316" s="107"/>
    </row>
    <row r="317" spans="2:10">
      <c r="B317" s="106"/>
      <c r="C317" s="106"/>
      <c r="D317" s="107"/>
      <c r="E317" s="107"/>
      <c r="F317" s="127"/>
      <c r="G317" s="127"/>
      <c r="H317" s="127"/>
      <c r="I317" s="127"/>
      <c r="J317" s="107"/>
    </row>
    <row r="318" spans="2:10">
      <c r="B318" s="106"/>
      <c r="C318" s="106"/>
      <c r="D318" s="107"/>
      <c r="E318" s="107"/>
      <c r="F318" s="127"/>
      <c r="G318" s="127"/>
      <c r="H318" s="127"/>
      <c r="I318" s="127"/>
      <c r="J318" s="107"/>
    </row>
    <row r="319" spans="2:10">
      <c r="B319" s="106"/>
      <c r="C319" s="106"/>
      <c r="D319" s="107"/>
      <c r="E319" s="107"/>
      <c r="F319" s="127"/>
      <c r="G319" s="127"/>
      <c r="H319" s="127"/>
      <c r="I319" s="127"/>
      <c r="J319" s="107"/>
    </row>
    <row r="320" spans="2:10">
      <c r="B320" s="106"/>
      <c r="C320" s="106"/>
      <c r="D320" s="107"/>
      <c r="E320" s="107"/>
      <c r="F320" s="127"/>
      <c r="G320" s="127"/>
      <c r="H320" s="127"/>
      <c r="I320" s="127"/>
      <c r="J320" s="107"/>
    </row>
    <row r="321" spans="2:10">
      <c r="B321" s="106"/>
      <c r="C321" s="106"/>
      <c r="D321" s="107"/>
      <c r="E321" s="107"/>
      <c r="F321" s="127"/>
      <c r="G321" s="127"/>
      <c r="H321" s="127"/>
      <c r="I321" s="127"/>
      <c r="J321" s="107"/>
    </row>
    <row r="322" spans="2:10">
      <c r="B322" s="106"/>
      <c r="C322" s="106"/>
      <c r="D322" s="107"/>
      <c r="E322" s="107"/>
      <c r="F322" s="127"/>
      <c r="G322" s="127"/>
      <c r="H322" s="127"/>
      <c r="I322" s="127"/>
      <c r="J322" s="107"/>
    </row>
    <row r="323" spans="2:10">
      <c r="B323" s="106"/>
      <c r="C323" s="106"/>
      <c r="D323" s="107"/>
      <c r="E323" s="107"/>
      <c r="F323" s="127"/>
      <c r="G323" s="127"/>
      <c r="H323" s="127"/>
      <c r="I323" s="127"/>
      <c r="J323" s="107"/>
    </row>
    <row r="324" spans="2:10">
      <c r="B324" s="106"/>
      <c r="C324" s="106"/>
      <c r="D324" s="107"/>
      <c r="E324" s="107"/>
      <c r="F324" s="127"/>
      <c r="G324" s="127"/>
      <c r="H324" s="127"/>
      <c r="I324" s="127"/>
      <c r="J324" s="107"/>
    </row>
    <row r="325" spans="2:10">
      <c r="B325" s="106"/>
      <c r="C325" s="106"/>
      <c r="D325" s="107"/>
      <c r="E325" s="107"/>
      <c r="F325" s="127"/>
      <c r="G325" s="127"/>
      <c r="H325" s="127"/>
      <c r="I325" s="127"/>
      <c r="J325" s="107"/>
    </row>
    <row r="326" spans="2:10">
      <c r="B326" s="106"/>
      <c r="C326" s="106"/>
      <c r="D326" s="107"/>
      <c r="E326" s="107"/>
      <c r="F326" s="127"/>
      <c r="G326" s="127"/>
      <c r="H326" s="127"/>
      <c r="I326" s="127"/>
      <c r="J326" s="107"/>
    </row>
    <row r="327" spans="2:10">
      <c r="B327" s="106"/>
      <c r="C327" s="106"/>
      <c r="D327" s="107"/>
      <c r="E327" s="107"/>
      <c r="F327" s="127"/>
      <c r="G327" s="127"/>
      <c r="H327" s="127"/>
      <c r="I327" s="127"/>
      <c r="J327" s="107"/>
    </row>
    <row r="328" spans="2:10">
      <c r="B328" s="106"/>
      <c r="C328" s="106"/>
      <c r="D328" s="107"/>
      <c r="E328" s="107"/>
      <c r="F328" s="127"/>
      <c r="G328" s="127"/>
      <c r="H328" s="127"/>
      <c r="I328" s="127"/>
      <c r="J328" s="107"/>
    </row>
    <row r="329" spans="2:10">
      <c r="B329" s="106"/>
      <c r="C329" s="106"/>
      <c r="D329" s="107"/>
      <c r="E329" s="107"/>
      <c r="F329" s="127"/>
      <c r="G329" s="127"/>
      <c r="H329" s="127"/>
      <c r="I329" s="127"/>
      <c r="J329" s="107"/>
    </row>
    <row r="330" spans="2:10">
      <c r="B330" s="106"/>
      <c r="C330" s="106"/>
      <c r="D330" s="107"/>
      <c r="E330" s="107"/>
      <c r="F330" s="127"/>
      <c r="G330" s="127"/>
      <c r="H330" s="127"/>
      <c r="I330" s="127"/>
      <c r="J330" s="107"/>
    </row>
    <row r="331" spans="2:10">
      <c r="B331" s="106"/>
      <c r="C331" s="106"/>
      <c r="D331" s="107"/>
      <c r="E331" s="107"/>
      <c r="F331" s="127"/>
      <c r="G331" s="127"/>
      <c r="H331" s="127"/>
      <c r="I331" s="127"/>
      <c r="J331" s="107"/>
    </row>
    <row r="332" spans="2:10">
      <c r="B332" s="106"/>
      <c r="C332" s="106"/>
      <c r="D332" s="107"/>
      <c r="E332" s="107"/>
      <c r="F332" s="127"/>
      <c r="G332" s="127"/>
      <c r="H332" s="127"/>
      <c r="I332" s="127"/>
      <c r="J332" s="107"/>
    </row>
    <row r="333" spans="2:10">
      <c r="B333" s="106"/>
      <c r="C333" s="106"/>
      <c r="D333" s="107"/>
      <c r="E333" s="107"/>
      <c r="F333" s="127"/>
      <c r="G333" s="127"/>
      <c r="H333" s="127"/>
      <c r="I333" s="127"/>
      <c r="J333" s="107"/>
    </row>
    <row r="334" spans="2:10">
      <c r="B334" s="106"/>
      <c r="C334" s="106"/>
      <c r="D334" s="107"/>
      <c r="E334" s="107"/>
      <c r="F334" s="127"/>
      <c r="G334" s="127"/>
      <c r="H334" s="127"/>
      <c r="I334" s="127"/>
      <c r="J334" s="107"/>
    </row>
    <row r="335" spans="2:10">
      <c r="B335" s="106"/>
      <c r="C335" s="106"/>
      <c r="D335" s="107"/>
      <c r="E335" s="107"/>
      <c r="F335" s="127"/>
      <c r="G335" s="127"/>
      <c r="H335" s="127"/>
      <c r="I335" s="127"/>
      <c r="J335" s="107"/>
    </row>
    <row r="336" spans="2:10">
      <c r="B336" s="106"/>
      <c r="C336" s="106"/>
      <c r="D336" s="107"/>
      <c r="E336" s="107"/>
      <c r="F336" s="127"/>
      <c r="G336" s="127"/>
      <c r="H336" s="127"/>
      <c r="I336" s="127"/>
      <c r="J336" s="107"/>
    </row>
    <row r="337" spans="2:10">
      <c r="B337" s="106"/>
      <c r="C337" s="106"/>
      <c r="D337" s="107"/>
      <c r="E337" s="107"/>
      <c r="F337" s="127"/>
      <c r="G337" s="127"/>
      <c r="H337" s="127"/>
      <c r="I337" s="127"/>
      <c r="J337" s="107"/>
    </row>
    <row r="338" spans="2:10">
      <c r="B338" s="106"/>
      <c r="C338" s="106"/>
      <c r="D338" s="107"/>
      <c r="E338" s="107"/>
      <c r="F338" s="127"/>
      <c r="G338" s="127"/>
      <c r="H338" s="127"/>
      <c r="I338" s="127"/>
      <c r="J338" s="107"/>
    </row>
    <row r="339" spans="2:10">
      <c r="B339" s="106"/>
      <c r="C339" s="106"/>
      <c r="D339" s="107"/>
      <c r="E339" s="107"/>
      <c r="F339" s="127"/>
      <c r="G339" s="127"/>
      <c r="H339" s="127"/>
      <c r="I339" s="127"/>
      <c r="J339" s="107"/>
    </row>
    <row r="340" spans="2:10">
      <c r="B340" s="106"/>
      <c r="C340" s="106"/>
      <c r="D340" s="107"/>
      <c r="E340" s="107"/>
      <c r="F340" s="127"/>
      <c r="G340" s="127"/>
      <c r="H340" s="127"/>
      <c r="I340" s="127"/>
      <c r="J340" s="107"/>
    </row>
    <row r="341" spans="2:10">
      <c r="B341" s="106"/>
      <c r="C341" s="106"/>
      <c r="D341" s="107"/>
      <c r="E341" s="107"/>
      <c r="F341" s="127"/>
      <c r="G341" s="127"/>
      <c r="H341" s="127"/>
      <c r="I341" s="127"/>
      <c r="J341" s="107"/>
    </row>
    <row r="342" spans="2:10">
      <c r="B342" s="106"/>
      <c r="C342" s="106"/>
      <c r="D342" s="107"/>
      <c r="E342" s="107"/>
      <c r="F342" s="127"/>
      <c r="G342" s="127"/>
      <c r="H342" s="127"/>
      <c r="I342" s="127"/>
      <c r="J342" s="107"/>
    </row>
    <row r="343" spans="2:10">
      <c r="B343" s="106"/>
      <c r="C343" s="106"/>
      <c r="D343" s="107"/>
      <c r="E343" s="107"/>
      <c r="F343" s="127"/>
      <c r="G343" s="127"/>
      <c r="H343" s="127"/>
      <c r="I343" s="127"/>
      <c r="J343" s="107"/>
    </row>
    <row r="344" spans="2:10">
      <c r="B344" s="106"/>
      <c r="C344" s="106"/>
      <c r="D344" s="107"/>
      <c r="E344" s="107"/>
      <c r="F344" s="127"/>
      <c r="G344" s="127"/>
      <c r="H344" s="127"/>
      <c r="I344" s="127"/>
      <c r="J344" s="107"/>
    </row>
    <row r="345" spans="2:10">
      <c r="B345" s="106"/>
      <c r="C345" s="106"/>
      <c r="D345" s="107"/>
      <c r="E345" s="107"/>
      <c r="F345" s="127"/>
      <c r="G345" s="127"/>
      <c r="H345" s="127"/>
      <c r="I345" s="127"/>
      <c r="J345" s="107"/>
    </row>
    <row r="346" spans="2:10">
      <c r="B346" s="106"/>
      <c r="C346" s="106"/>
      <c r="D346" s="107"/>
      <c r="E346" s="107"/>
      <c r="F346" s="127"/>
      <c r="G346" s="127"/>
      <c r="H346" s="127"/>
      <c r="I346" s="127"/>
      <c r="J346" s="107"/>
    </row>
    <row r="347" spans="2:10">
      <c r="B347" s="106"/>
      <c r="C347" s="106"/>
      <c r="D347" s="107"/>
      <c r="E347" s="107"/>
      <c r="F347" s="127"/>
      <c r="G347" s="127"/>
      <c r="H347" s="127"/>
      <c r="I347" s="127"/>
      <c r="J347" s="107"/>
    </row>
    <row r="348" spans="2:10">
      <c r="B348" s="106"/>
      <c r="C348" s="106"/>
      <c r="D348" s="107"/>
      <c r="E348" s="107"/>
      <c r="F348" s="127"/>
      <c r="G348" s="127"/>
      <c r="H348" s="127"/>
      <c r="I348" s="127"/>
      <c r="J348" s="107"/>
    </row>
    <row r="349" spans="2:10">
      <c r="B349" s="106"/>
      <c r="C349" s="106"/>
      <c r="D349" s="107"/>
      <c r="E349" s="107"/>
      <c r="F349" s="127"/>
      <c r="G349" s="127"/>
      <c r="H349" s="127"/>
      <c r="I349" s="127"/>
      <c r="J349" s="107"/>
    </row>
    <row r="350" spans="2:10">
      <c r="B350" s="106"/>
      <c r="C350" s="106"/>
      <c r="D350" s="107"/>
      <c r="E350" s="107"/>
      <c r="F350" s="127"/>
      <c r="G350" s="127"/>
      <c r="H350" s="127"/>
      <c r="I350" s="127"/>
      <c r="J350" s="107"/>
    </row>
    <row r="351" spans="2:10">
      <c r="B351" s="106"/>
      <c r="C351" s="106"/>
      <c r="D351" s="107"/>
      <c r="E351" s="107"/>
      <c r="F351" s="127"/>
      <c r="G351" s="127"/>
      <c r="H351" s="127"/>
      <c r="I351" s="127"/>
      <c r="J351" s="107"/>
    </row>
    <row r="352" spans="2:10">
      <c r="B352" s="106"/>
      <c r="C352" s="106"/>
      <c r="D352" s="107"/>
      <c r="E352" s="107"/>
      <c r="F352" s="127"/>
      <c r="G352" s="127"/>
      <c r="H352" s="127"/>
      <c r="I352" s="127"/>
      <c r="J352" s="107"/>
    </row>
    <row r="353" spans="2:10">
      <c r="B353" s="106"/>
      <c r="C353" s="106"/>
      <c r="D353" s="107"/>
      <c r="E353" s="107"/>
      <c r="F353" s="127"/>
      <c r="G353" s="127"/>
      <c r="H353" s="127"/>
      <c r="I353" s="127"/>
      <c r="J353" s="107"/>
    </row>
    <row r="354" spans="2:10">
      <c r="B354" s="106"/>
      <c r="C354" s="106"/>
      <c r="D354" s="107"/>
      <c r="E354" s="107"/>
      <c r="F354" s="127"/>
      <c r="G354" s="127"/>
      <c r="H354" s="127"/>
      <c r="I354" s="127"/>
      <c r="J354" s="107"/>
    </row>
    <row r="355" spans="2:10">
      <c r="B355" s="106"/>
      <c r="C355" s="106"/>
      <c r="D355" s="107"/>
      <c r="E355" s="107"/>
      <c r="F355" s="127"/>
      <c r="G355" s="127"/>
      <c r="H355" s="127"/>
      <c r="I355" s="127"/>
      <c r="J355" s="107"/>
    </row>
    <row r="356" spans="2:10">
      <c r="B356" s="106"/>
      <c r="C356" s="106"/>
      <c r="D356" s="107"/>
      <c r="E356" s="107"/>
      <c r="F356" s="127"/>
      <c r="G356" s="127"/>
      <c r="H356" s="127"/>
      <c r="I356" s="127"/>
      <c r="J356" s="107"/>
    </row>
    <row r="357" spans="2:10">
      <c r="B357" s="106"/>
      <c r="C357" s="106"/>
      <c r="D357" s="107"/>
      <c r="E357" s="107"/>
      <c r="F357" s="127"/>
      <c r="G357" s="127"/>
      <c r="H357" s="127"/>
      <c r="I357" s="127"/>
      <c r="J357" s="107"/>
    </row>
    <row r="358" spans="2:10">
      <c r="B358" s="106"/>
      <c r="C358" s="106"/>
      <c r="D358" s="107"/>
      <c r="E358" s="107"/>
      <c r="F358" s="127"/>
      <c r="G358" s="127"/>
      <c r="H358" s="127"/>
      <c r="I358" s="127"/>
      <c r="J358" s="107"/>
    </row>
    <row r="359" spans="2:10">
      <c r="B359" s="106"/>
      <c r="C359" s="106"/>
      <c r="D359" s="107"/>
      <c r="E359" s="107"/>
      <c r="F359" s="127"/>
      <c r="G359" s="127"/>
      <c r="H359" s="127"/>
      <c r="I359" s="127"/>
      <c r="J359" s="107"/>
    </row>
    <row r="360" spans="2:10">
      <c r="B360" s="106"/>
      <c r="C360" s="106"/>
      <c r="D360" s="107"/>
      <c r="E360" s="107"/>
      <c r="F360" s="127"/>
      <c r="G360" s="127"/>
      <c r="H360" s="127"/>
      <c r="I360" s="127"/>
      <c r="J360" s="107"/>
    </row>
    <row r="361" spans="2:10">
      <c r="B361" s="106"/>
      <c r="C361" s="106"/>
      <c r="D361" s="107"/>
      <c r="E361" s="107"/>
      <c r="F361" s="127"/>
      <c r="G361" s="127"/>
      <c r="H361" s="127"/>
      <c r="I361" s="127"/>
      <c r="J361" s="107"/>
    </row>
    <row r="362" spans="2:10">
      <c r="B362" s="106"/>
      <c r="C362" s="106"/>
      <c r="D362" s="107"/>
      <c r="E362" s="107"/>
      <c r="F362" s="127"/>
      <c r="G362" s="127"/>
      <c r="H362" s="127"/>
      <c r="I362" s="127"/>
      <c r="J362" s="107"/>
    </row>
    <row r="363" spans="2:10">
      <c r="B363" s="106"/>
      <c r="C363" s="106"/>
      <c r="D363" s="107"/>
      <c r="E363" s="107"/>
      <c r="F363" s="127"/>
      <c r="G363" s="127"/>
      <c r="H363" s="127"/>
      <c r="I363" s="127"/>
      <c r="J363" s="107"/>
    </row>
    <row r="364" spans="2:10">
      <c r="B364" s="106"/>
      <c r="C364" s="106"/>
      <c r="D364" s="107"/>
      <c r="E364" s="107"/>
      <c r="F364" s="127"/>
      <c r="G364" s="127"/>
      <c r="H364" s="127"/>
      <c r="I364" s="127"/>
      <c r="J364" s="107"/>
    </row>
    <row r="365" spans="2:10">
      <c r="B365" s="106"/>
      <c r="C365" s="106"/>
      <c r="D365" s="107"/>
      <c r="E365" s="107"/>
      <c r="F365" s="127"/>
      <c r="G365" s="127"/>
      <c r="H365" s="127"/>
      <c r="I365" s="127"/>
      <c r="J365" s="107"/>
    </row>
    <row r="366" spans="2:10">
      <c r="B366" s="106"/>
      <c r="C366" s="106"/>
      <c r="D366" s="107"/>
      <c r="E366" s="107"/>
      <c r="F366" s="127"/>
      <c r="G366" s="127"/>
      <c r="H366" s="127"/>
      <c r="I366" s="127"/>
      <c r="J366" s="107"/>
    </row>
    <row r="367" spans="2:10">
      <c r="B367" s="106"/>
      <c r="C367" s="106"/>
      <c r="D367" s="107"/>
      <c r="E367" s="107"/>
      <c r="F367" s="127"/>
      <c r="G367" s="127"/>
      <c r="H367" s="127"/>
      <c r="I367" s="127"/>
      <c r="J367" s="107"/>
    </row>
    <row r="368" spans="2:10">
      <c r="B368" s="106"/>
      <c r="C368" s="106"/>
      <c r="D368" s="107"/>
      <c r="E368" s="107"/>
      <c r="F368" s="127"/>
      <c r="G368" s="127"/>
      <c r="H368" s="127"/>
      <c r="I368" s="127"/>
      <c r="J368" s="107"/>
    </row>
    <row r="369" spans="2:10">
      <c r="B369" s="106"/>
      <c r="C369" s="106"/>
      <c r="D369" s="107"/>
      <c r="E369" s="107"/>
      <c r="F369" s="127"/>
      <c r="G369" s="127"/>
      <c r="H369" s="127"/>
      <c r="I369" s="127"/>
      <c r="J369" s="107"/>
    </row>
    <row r="370" spans="2:10">
      <c r="B370" s="106"/>
      <c r="C370" s="106"/>
      <c r="D370" s="107"/>
      <c r="E370" s="107"/>
      <c r="F370" s="127"/>
      <c r="G370" s="127"/>
      <c r="H370" s="127"/>
      <c r="I370" s="127"/>
      <c r="J370" s="107"/>
    </row>
    <row r="371" spans="2:10">
      <c r="B371" s="106"/>
      <c r="C371" s="106"/>
      <c r="D371" s="107"/>
      <c r="E371" s="107"/>
      <c r="F371" s="127"/>
      <c r="G371" s="127"/>
      <c r="H371" s="127"/>
      <c r="I371" s="127"/>
      <c r="J371" s="107"/>
    </row>
    <row r="372" spans="2:10">
      <c r="B372" s="106"/>
      <c r="C372" s="106"/>
      <c r="D372" s="107"/>
      <c r="E372" s="107"/>
      <c r="F372" s="127"/>
      <c r="G372" s="127"/>
      <c r="H372" s="127"/>
      <c r="I372" s="127"/>
      <c r="J372" s="107"/>
    </row>
    <row r="373" spans="2:10">
      <c r="B373" s="106"/>
      <c r="C373" s="106"/>
      <c r="D373" s="107"/>
      <c r="E373" s="107"/>
      <c r="F373" s="127"/>
      <c r="G373" s="127"/>
      <c r="H373" s="127"/>
      <c r="I373" s="127"/>
      <c r="J373" s="107"/>
    </row>
    <row r="374" spans="2:10">
      <c r="B374" s="106"/>
      <c r="C374" s="106"/>
      <c r="D374" s="107"/>
      <c r="E374" s="107"/>
      <c r="F374" s="127"/>
      <c r="G374" s="127"/>
      <c r="H374" s="127"/>
      <c r="I374" s="127"/>
      <c r="J374" s="107"/>
    </row>
    <row r="375" spans="2:10">
      <c r="B375" s="106"/>
      <c r="C375" s="106"/>
      <c r="D375" s="107"/>
      <c r="E375" s="107"/>
      <c r="F375" s="127"/>
      <c r="G375" s="127"/>
      <c r="H375" s="127"/>
      <c r="I375" s="127"/>
      <c r="J375" s="107"/>
    </row>
    <row r="376" spans="2:10">
      <c r="B376" s="106"/>
      <c r="C376" s="106"/>
      <c r="D376" s="107"/>
      <c r="E376" s="107"/>
      <c r="F376" s="127"/>
      <c r="G376" s="127"/>
      <c r="H376" s="127"/>
      <c r="I376" s="127"/>
      <c r="J376" s="107"/>
    </row>
    <row r="377" spans="2:10">
      <c r="B377" s="106"/>
      <c r="C377" s="106"/>
      <c r="D377" s="107"/>
      <c r="E377" s="107"/>
      <c r="F377" s="127"/>
      <c r="G377" s="127"/>
      <c r="H377" s="127"/>
      <c r="I377" s="127"/>
      <c r="J377" s="107"/>
    </row>
    <row r="378" spans="2:10">
      <c r="B378" s="106"/>
      <c r="C378" s="106"/>
      <c r="D378" s="107"/>
      <c r="E378" s="107"/>
      <c r="F378" s="127"/>
      <c r="G378" s="127"/>
      <c r="H378" s="127"/>
      <c r="I378" s="127"/>
      <c r="J378" s="107"/>
    </row>
    <row r="379" spans="2:10">
      <c r="B379" s="106"/>
      <c r="C379" s="106"/>
      <c r="D379" s="107"/>
      <c r="E379" s="107"/>
      <c r="F379" s="127"/>
      <c r="G379" s="127"/>
      <c r="H379" s="127"/>
      <c r="I379" s="127"/>
      <c r="J379" s="107"/>
    </row>
    <row r="380" spans="2:10">
      <c r="B380" s="106"/>
      <c r="C380" s="106"/>
      <c r="D380" s="107"/>
      <c r="E380" s="107"/>
      <c r="F380" s="127"/>
      <c r="G380" s="127"/>
      <c r="H380" s="127"/>
      <c r="I380" s="127"/>
      <c r="J380" s="107"/>
    </row>
    <row r="381" spans="2:10">
      <c r="B381" s="106"/>
      <c r="C381" s="106"/>
      <c r="D381" s="107"/>
      <c r="E381" s="107"/>
      <c r="F381" s="127"/>
      <c r="G381" s="127"/>
      <c r="H381" s="127"/>
      <c r="I381" s="127"/>
      <c r="J381" s="107"/>
    </row>
    <row r="382" spans="2:10">
      <c r="B382" s="106"/>
      <c r="C382" s="106"/>
      <c r="D382" s="107"/>
      <c r="E382" s="107"/>
      <c r="F382" s="127"/>
      <c r="G382" s="127"/>
      <c r="H382" s="127"/>
      <c r="I382" s="127"/>
      <c r="J382" s="107"/>
    </row>
    <row r="383" spans="2:10">
      <c r="B383" s="106"/>
      <c r="C383" s="106"/>
      <c r="D383" s="107"/>
      <c r="E383" s="107"/>
      <c r="F383" s="127"/>
      <c r="G383" s="127"/>
      <c r="H383" s="127"/>
      <c r="I383" s="127"/>
      <c r="J383" s="107"/>
    </row>
    <row r="384" spans="2:10">
      <c r="B384" s="106"/>
      <c r="C384" s="106"/>
      <c r="D384" s="107"/>
      <c r="E384" s="107"/>
      <c r="F384" s="127"/>
      <c r="G384" s="127"/>
      <c r="H384" s="127"/>
      <c r="I384" s="127"/>
      <c r="J384" s="107"/>
    </row>
    <row r="385" spans="2:10">
      <c r="B385" s="106"/>
      <c r="C385" s="106"/>
      <c r="D385" s="107"/>
      <c r="E385" s="107"/>
      <c r="F385" s="127"/>
      <c r="G385" s="127"/>
      <c r="H385" s="127"/>
      <c r="I385" s="127"/>
      <c r="J385" s="107"/>
    </row>
    <row r="386" spans="2:10">
      <c r="B386" s="106"/>
      <c r="C386" s="106"/>
      <c r="D386" s="107"/>
      <c r="E386" s="107"/>
      <c r="F386" s="127"/>
      <c r="G386" s="127"/>
      <c r="H386" s="127"/>
      <c r="I386" s="127"/>
      <c r="J386" s="107"/>
    </row>
    <row r="387" spans="2:10">
      <c r="B387" s="106"/>
      <c r="C387" s="106"/>
      <c r="D387" s="107"/>
      <c r="E387" s="107"/>
      <c r="F387" s="127"/>
      <c r="G387" s="127"/>
      <c r="H387" s="127"/>
      <c r="I387" s="127"/>
      <c r="J387" s="107"/>
    </row>
    <row r="388" spans="2:10">
      <c r="B388" s="106"/>
      <c r="C388" s="106"/>
      <c r="D388" s="107"/>
      <c r="E388" s="107"/>
      <c r="F388" s="127"/>
      <c r="G388" s="127"/>
      <c r="H388" s="127"/>
      <c r="I388" s="127"/>
      <c r="J388" s="107"/>
    </row>
    <row r="389" spans="2:10">
      <c r="B389" s="106"/>
      <c r="C389" s="106"/>
      <c r="D389" s="107"/>
      <c r="E389" s="107"/>
      <c r="F389" s="127"/>
      <c r="G389" s="127"/>
      <c r="H389" s="127"/>
      <c r="I389" s="127"/>
      <c r="J389" s="107"/>
    </row>
    <row r="390" spans="2:10">
      <c r="B390" s="106"/>
      <c r="C390" s="106"/>
      <c r="D390" s="107"/>
      <c r="E390" s="107"/>
      <c r="F390" s="127"/>
      <c r="G390" s="127"/>
      <c r="H390" s="127"/>
      <c r="I390" s="127"/>
      <c r="J390" s="107"/>
    </row>
    <row r="391" spans="2:10">
      <c r="B391" s="106"/>
      <c r="C391" s="106"/>
      <c r="D391" s="107"/>
      <c r="E391" s="107"/>
      <c r="F391" s="127"/>
      <c r="G391" s="127"/>
      <c r="H391" s="127"/>
      <c r="I391" s="127"/>
      <c r="J391" s="107"/>
    </row>
    <row r="392" spans="2:10">
      <c r="B392" s="106"/>
      <c r="C392" s="106"/>
      <c r="D392" s="107"/>
      <c r="E392" s="107"/>
      <c r="F392" s="127"/>
      <c r="G392" s="127"/>
      <c r="H392" s="127"/>
      <c r="I392" s="127"/>
      <c r="J392" s="107"/>
    </row>
    <row r="393" spans="2:10">
      <c r="B393" s="106"/>
      <c r="C393" s="106"/>
      <c r="D393" s="107"/>
      <c r="E393" s="107"/>
      <c r="F393" s="127"/>
      <c r="G393" s="127"/>
      <c r="H393" s="127"/>
      <c r="I393" s="127"/>
      <c r="J393" s="107"/>
    </row>
    <row r="394" spans="2:10">
      <c r="B394" s="106"/>
      <c r="C394" s="106"/>
      <c r="D394" s="107"/>
      <c r="E394" s="107"/>
      <c r="F394" s="127"/>
      <c r="G394" s="127"/>
      <c r="H394" s="127"/>
      <c r="I394" s="127"/>
      <c r="J394" s="107"/>
    </row>
    <row r="395" spans="2:10">
      <c r="B395" s="106"/>
      <c r="C395" s="106"/>
      <c r="D395" s="107"/>
      <c r="E395" s="107"/>
      <c r="F395" s="127"/>
      <c r="G395" s="127"/>
      <c r="H395" s="127"/>
      <c r="I395" s="127"/>
      <c r="J395" s="107"/>
    </row>
    <row r="396" spans="2:10">
      <c r="B396" s="106"/>
      <c r="C396" s="106"/>
      <c r="D396" s="107"/>
      <c r="E396" s="107"/>
      <c r="F396" s="127"/>
      <c r="G396" s="127"/>
      <c r="H396" s="127"/>
      <c r="I396" s="127"/>
      <c r="J396" s="107"/>
    </row>
    <row r="397" spans="2:10">
      <c r="B397" s="106"/>
      <c r="C397" s="106"/>
      <c r="D397" s="107"/>
      <c r="E397" s="107"/>
      <c r="F397" s="127"/>
      <c r="G397" s="127"/>
      <c r="H397" s="127"/>
      <c r="I397" s="127"/>
      <c r="J397" s="107"/>
    </row>
    <row r="398" spans="2:10">
      <c r="B398" s="106"/>
      <c r="C398" s="106"/>
      <c r="D398" s="107"/>
      <c r="E398" s="107"/>
      <c r="F398" s="127"/>
      <c r="G398" s="127"/>
      <c r="H398" s="127"/>
      <c r="I398" s="127"/>
      <c r="J398" s="107"/>
    </row>
    <row r="399" spans="2:10">
      <c r="B399" s="106"/>
      <c r="C399" s="106"/>
      <c r="D399" s="107"/>
      <c r="E399" s="107"/>
      <c r="F399" s="127"/>
      <c r="G399" s="127"/>
      <c r="H399" s="127"/>
      <c r="I399" s="127"/>
      <c r="J399" s="107"/>
    </row>
    <row r="400" spans="2:10">
      <c r="B400" s="106"/>
      <c r="C400" s="106"/>
      <c r="D400" s="107"/>
      <c r="E400" s="107"/>
      <c r="F400" s="127"/>
      <c r="G400" s="127"/>
      <c r="H400" s="127"/>
      <c r="I400" s="127"/>
      <c r="J400" s="107"/>
    </row>
    <row r="401" spans="2:10">
      <c r="B401" s="106"/>
      <c r="C401" s="106"/>
      <c r="D401" s="107"/>
      <c r="E401" s="107"/>
      <c r="F401" s="127"/>
      <c r="G401" s="127"/>
      <c r="H401" s="127"/>
      <c r="I401" s="127"/>
      <c r="J401" s="107"/>
    </row>
    <row r="402" spans="2:10">
      <c r="B402" s="106"/>
      <c r="C402" s="106"/>
      <c r="D402" s="107"/>
      <c r="E402" s="107"/>
      <c r="F402" s="127"/>
      <c r="G402" s="127"/>
      <c r="H402" s="127"/>
      <c r="I402" s="127"/>
      <c r="J402" s="107"/>
    </row>
    <row r="403" spans="2:10">
      <c r="B403" s="106"/>
      <c r="C403" s="106"/>
      <c r="D403" s="107"/>
      <c r="E403" s="107"/>
      <c r="F403" s="127"/>
      <c r="G403" s="127"/>
      <c r="H403" s="127"/>
      <c r="I403" s="127"/>
      <c r="J403" s="107"/>
    </row>
    <row r="404" spans="2:10">
      <c r="B404" s="106"/>
      <c r="C404" s="106"/>
      <c r="D404" s="107"/>
      <c r="E404" s="107"/>
      <c r="F404" s="127"/>
      <c r="G404" s="127"/>
      <c r="H404" s="127"/>
      <c r="I404" s="127"/>
      <c r="J404" s="107"/>
    </row>
    <row r="405" spans="2:10">
      <c r="B405" s="106"/>
      <c r="C405" s="106"/>
      <c r="D405" s="107"/>
      <c r="E405" s="107"/>
      <c r="F405" s="127"/>
      <c r="G405" s="127"/>
      <c r="H405" s="127"/>
      <c r="I405" s="127"/>
      <c r="J405" s="107"/>
    </row>
    <row r="406" spans="2:10">
      <c r="B406" s="106"/>
      <c r="C406" s="106"/>
      <c r="D406" s="107"/>
      <c r="E406" s="107"/>
      <c r="F406" s="127"/>
      <c r="G406" s="127"/>
      <c r="H406" s="127"/>
      <c r="I406" s="127"/>
      <c r="J406" s="107"/>
    </row>
    <row r="407" spans="2:10">
      <c r="B407" s="106"/>
      <c r="C407" s="106"/>
      <c r="D407" s="107"/>
      <c r="E407" s="107"/>
      <c r="F407" s="127"/>
      <c r="G407" s="127"/>
      <c r="H407" s="127"/>
      <c r="I407" s="127"/>
      <c r="J407" s="107"/>
    </row>
    <row r="408" spans="2:10">
      <c r="B408" s="106"/>
      <c r="C408" s="106"/>
      <c r="D408" s="107"/>
      <c r="E408" s="107"/>
      <c r="F408" s="127"/>
      <c r="G408" s="127"/>
      <c r="H408" s="127"/>
      <c r="I408" s="127"/>
      <c r="J408" s="107"/>
    </row>
    <row r="409" spans="2:10">
      <c r="B409" s="106"/>
      <c r="C409" s="106"/>
      <c r="D409" s="107"/>
      <c r="E409" s="107"/>
      <c r="F409" s="127"/>
      <c r="G409" s="127"/>
      <c r="H409" s="127"/>
      <c r="I409" s="127"/>
      <c r="J409" s="107"/>
    </row>
    <row r="410" spans="2:10">
      <c r="B410" s="106"/>
      <c r="C410" s="106"/>
      <c r="D410" s="107"/>
      <c r="E410" s="107"/>
      <c r="F410" s="127"/>
      <c r="G410" s="127"/>
      <c r="H410" s="127"/>
      <c r="I410" s="127"/>
      <c r="J410" s="107"/>
    </row>
    <row r="411" spans="2:10">
      <c r="B411" s="106"/>
      <c r="C411" s="106"/>
      <c r="D411" s="107"/>
      <c r="E411" s="107"/>
      <c r="F411" s="127"/>
      <c r="G411" s="127"/>
      <c r="H411" s="127"/>
      <c r="I411" s="127"/>
      <c r="J411" s="107"/>
    </row>
    <row r="412" spans="2:10">
      <c r="B412" s="106"/>
      <c r="C412" s="106"/>
      <c r="D412" s="107"/>
      <c r="E412" s="107"/>
      <c r="F412" s="127"/>
      <c r="G412" s="127"/>
      <c r="H412" s="127"/>
      <c r="I412" s="127"/>
      <c r="J412" s="107"/>
    </row>
    <row r="413" spans="2:10">
      <c r="B413" s="106"/>
      <c r="C413" s="106"/>
      <c r="D413" s="107"/>
      <c r="E413" s="107"/>
      <c r="F413" s="127"/>
      <c r="G413" s="127"/>
      <c r="H413" s="127"/>
      <c r="I413" s="127"/>
      <c r="J413" s="107"/>
    </row>
    <row r="414" spans="2:10">
      <c r="B414" s="106"/>
      <c r="C414" s="106"/>
      <c r="D414" s="107"/>
      <c r="E414" s="107"/>
      <c r="F414" s="127"/>
      <c r="G414" s="127"/>
      <c r="H414" s="127"/>
      <c r="I414" s="127"/>
      <c r="J414" s="107"/>
    </row>
    <row r="415" spans="2:10">
      <c r="B415" s="106"/>
      <c r="C415" s="106"/>
      <c r="D415" s="107"/>
      <c r="E415" s="107"/>
      <c r="F415" s="127"/>
      <c r="G415" s="127"/>
      <c r="H415" s="127"/>
      <c r="I415" s="127"/>
      <c r="J415" s="107"/>
    </row>
    <row r="416" spans="2:10">
      <c r="B416" s="106"/>
      <c r="C416" s="106"/>
      <c r="D416" s="107"/>
      <c r="E416" s="107"/>
      <c r="F416" s="127"/>
      <c r="G416" s="127"/>
      <c r="H416" s="127"/>
      <c r="I416" s="127"/>
      <c r="J416" s="107"/>
    </row>
    <row r="417" spans="2:10">
      <c r="B417" s="106"/>
      <c r="C417" s="106"/>
      <c r="D417" s="107"/>
      <c r="E417" s="107"/>
      <c r="F417" s="127"/>
      <c r="G417" s="127"/>
      <c r="H417" s="127"/>
      <c r="I417" s="127"/>
      <c r="J417" s="107"/>
    </row>
    <row r="418" spans="2:10">
      <c r="B418" s="106"/>
      <c r="C418" s="106"/>
      <c r="D418" s="107"/>
      <c r="E418" s="107"/>
      <c r="F418" s="127"/>
      <c r="G418" s="127"/>
      <c r="H418" s="127"/>
      <c r="I418" s="127"/>
      <c r="J418" s="107"/>
    </row>
    <row r="419" spans="2:10">
      <c r="B419" s="106"/>
      <c r="C419" s="106"/>
      <c r="D419" s="107"/>
      <c r="E419" s="107"/>
      <c r="F419" s="127"/>
      <c r="G419" s="127"/>
      <c r="H419" s="127"/>
      <c r="I419" s="127"/>
      <c r="J419" s="107"/>
    </row>
    <row r="420" spans="2:10">
      <c r="B420" s="106"/>
      <c r="C420" s="106"/>
      <c r="D420" s="107"/>
      <c r="E420" s="107"/>
      <c r="F420" s="127"/>
      <c r="G420" s="127"/>
      <c r="H420" s="127"/>
      <c r="I420" s="127"/>
      <c r="J420" s="107"/>
    </row>
    <row r="421" spans="2:10">
      <c r="B421" s="106"/>
      <c r="C421" s="106"/>
      <c r="D421" s="107"/>
      <c r="E421" s="107"/>
      <c r="F421" s="127"/>
      <c r="G421" s="127"/>
      <c r="H421" s="127"/>
      <c r="I421" s="127"/>
      <c r="J421" s="107"/>
    </row>
    <row r="422" spans="2:10">
      <c r="B422" s="106"/>
      <c r="C422" s="106"/>
      <c r="D422" s="107"/>
      <c r="E422" s="107"/>
      <c r="F422" s="127"/>
      <c r="G422" s="127"/>
      <c r="H422" s="127"/>
      <c r="I422" s="127"/>
      <c r="J422" s="107"/>
    </row>
    <row r="423" spans="2:10">
      <c r="B423" s="106"/>
      <c r="C423" s="106"/>
      <c r="D423" s="107"/>
      <c r="E423" s="107"/>
      <c r="F423" s="127"/>
      <c r="G423" s="127"/>
      <c r="H423" s="127"/>
      <c r="I423" s="127"/>
      <c r="J423" s="107"/>
    </row>
    <row r="424" spans="2:10">
      <c r="B424" s="106"/>
      <c r="C424" s="106"/>
      <c r="D424" s="107"/>
      <c r="E424" s="107"/>
      <c r="F424" s="127"/>
      <c r="G424" s="127"/>
      <c r="H424" s="127"/>
      <c r="I424" s="127"/>
      <c r="J424" s="107"/>
    </row>
    <row r="425" spans="2:10">
      <c r="B425" s="106"/>
      <c r="C425" s="106"/>
      <c r="D425" s="107"/>
      <c r="E425" s="107"/>
      <c r="F425" s="127"/>
      <c r="G425" s="127"/>
      <c r="H425" s="127"/>
      <c r="I425" s="127"/>
      <c r="J425" s="107"/>
    </row>
    <row r="426" spans="2:10">
      <c r="B426" s="106"/>
      <c r="C426" s="106"/>
      <c r="D426" s="107"/>
      <c r="E426" s="107"/>
      <c r="F426" s="127"/>
      <c r="G426" s="127"/>
      <c r="H426" s="127"/>
      <c r="I426" s="127"/>
      <c r="J426" s="107"/>
    </row>
    <row r="427" spans="2:10">
      <c r="B427" s="106"/>
      <c r="C427" s="106"/>
      <c r="D427" s="107"/>
      <c r="E427" s="107"/>
      <c r="F427" s="127"/>
      <c r="G427" s="127"/>
      <c r="H427" s="127"/>
      <c r="I427" s="127"/>
      <c r="J427" s="107"/>
    </row>
    <row r="428" spans="2:10">
      <c r="B428" s="106"/>
      <c r="C428" s="106"/>
      <c r="D428" s="107"/>
      <c r="E428" s="107"/>
      <c r="F428" s="127"/>
      <c r="G428" s="127"/>
      <c r="H428" s="127"/>
      <c r="I428" s="127"/>
      <c r="J428" s="107"/>
    </row>
    <row r="429" spans="2:10">
      <c r="B429" s="106"/>
      <c r="C429" s="106"/>
      <c r="D429" s="107"/>
      <c r="E429" s="107"/>
      <c r="F429" s="127"/>
      <c r="G429" s="127"/>
      <c r="H429" s="127"/>
      <c r="I429" s="127"/>
      <c r="J429" s="107"/>
    </row>
    <row r="430" spans="2:10">
      <c r="B430" s="106"/>
      <c r="C430" s="106"/>
      <c r="D430" s="107"/>
      <c r="E430" s="107"/>
      <c r="F430" s="127"/>
      <c r="G430" s="127"/>
      <c r="H430" s="127"/>
      <c r="I430" s="127"/>
      <c r="J430" s="107"/>
    </row>
    <row r="431" spans="2:10">
      <c r="B431" s="106"/>
      <c r="C431" s="106"/>
      <c r="D431" s="107"/>
      <c r="E431" s="107"/>
      <c r="F431" s="127"/>
      <c r="G431" s="127"/>
      <c r="H431" s="127"/>
      <c r="I431" s="127"/>
      <c r="J431" s="107"/>
    </row>
    <row r="432" spans="2:10">
      <c r="B432" s="106"/>
      <c r="C432" s="106"/>
      <c r="D432" s="107"/>
      <c r="E432" s="107"/>
      <c r="F432" s="127"/>
      <c r="G432" s="127"/>
      <c r="H432" s="127"/>
      <c r="I432" s="127"/>
      <c r="J432" s="107"/>
    </row>
    <row r="433" spans="2:10">
      <c r="B433" s="106"/>
      <c r="C433" s="106"/>
      <c r="D433" s="107"/>
      <c r="E433" s="107"/>
      <c r="F433" s="127"/>
      <c r="G433" s="127"/>
      <c r="H433" s="127"/>
      <c r="I433" s="127"/>
      <c r="J433" s="107"/>
    </row>
    <row r="434" spans="2:10">
      <c r="B434" s="106"/>
      <c r="C434" s="106"/>
      <c r="D434" s="107"/>
      <c r="E434" s="107"/>
      <c r="F434" s="127"/>
      <c r="G434" s="127"/>
      <c r="H434" s="127"/>
      <c r="I434" s="127"/>
      <c r="J434" s="107"/>
    </row>
    <row r="435" spans="2:10">
      <c r="B435" s="106"/>
      <c r="C435" s="106"/>
      <c r="D435" s="107"/>
      <c r="E435" s="107"/>
      <c r="F435" s="127"/>
      <c r="G435" s="127"/>
      <c r="H435" s="127"/>
      <c r="I435" s="127"/>
      <c r="J435" s="107"/>
    </row>
    <row r="436" spans="2:10">
      <c r="B436" s="106"/>
      <c r="C436" s="106"/>
      <c r="D436" s="107"/>
      <c r="E436" s="107"/>
      <c r="F436" s="127"/>
      <c r="G436" s="127"/>
      <c r="H436" s="127"/>
      <c r="I436" s="127"/>
      <c r="J436" s="107"/>
    </row>
    <row r="437" spans="2:10">
      <c r="B437" s="106"/>
      <c r="C437" s="106"/>
      <c r="D437" s="107"/>
      <c r="E437" s="107"/>
      <c r="F437" s="127"/>
      <c r="G437" s="127"/>
      <c r="H437" s="127"/>
      <c r="I437" s="127"/>
      <c r="J437" s="107"/>
    </row>
    <row r="438" spans="2:10">
      <c r="B438" s="106"/>
      <c r="C438" s="106"/>
      <c r="D438" s="107"/>
      <c r="E438" s="107"/>
      <c r="F438" s="127"/>
      <c r="G438" s="127"/>
      <c r="H438" s="127"/>
      <c r="I438" s="127"/>
      <c r="J438" s="107"/>
    </row>
    <row r="439" spans="2:10">
      <c r="B439" s="106"/>
      <c r="C439" s="106"/>
      <c r="D439" s="107"/>
      <c r="E439" s="107"/>
      <c r="F439" s="127"/>
      <c r="G439" s="127"/>
      <c r="H439" s="127"/>
      <c r="I439" s="127"/>
      <c r="J439" s="107"/>
    </row>
    <row r="440" spans="2:10">
      <c r="B440" s="106"/>
      <c r="C440" s="106"/>
      <c r="D440" s="107"/>
      <c r="E440" s="107"/>
      <c r="F440" s="127"/>
      <c r="G440" s="127"/>
      <c r="H440" s="127"/>
      <c r="I440" s="127"/>
      <c r="J440" s="107"/>
    </row>
    <row r="441" spans="2:10">
      <c r="B441" s="106"/>
      <c r="C441" s="106"/>
      <c r="D441" s="107"/>
      <c r="E441" s="107"/>
      <c r="F441" s="127"/>
      <c r="G441" s="127"/>
      <c r="H441" s="127"/>
      <c r="I441" s="127"/>
      <c r="J441" s="107"/>
    </row>
    <row r="442" spans="2:10">
      <c r="B442" s="106"/>
      <c r="C442" s="106"/>
      <c r="D442" s="107"/>
      <c r="E442" s="107"/>
      <c r="F442" s="127"/>
      <c r="G442" s="127"/>
      <c r="H442" s="127"/>
      <c r="I442" s="127"/>
      <c r="J442" s="107"/>
    </row>
    <row r="443" spans="2:10">
      <c r="B443" s="106"/>
      <c r="C443" s="106"/>
      <c r="D443" s="107"/>
      <c r="E443" s="107"/>
      <c r="F443" s="127"/>
      <c r="G443" s="127"/>
      <c r="H443" s="127"/>
      <c r="I443" s="127"/>
      <c r="J443" s="107"/>
    </row>
    <row r="444" spans="2:10">
      <c r="B444" s="106"/>
      <c r="C444" s="106"/>
      <c r="D444" s="107"/>
      <c r="E444" s="107"/>
      <c r="F444" s="127"/>
      <c r="G444" s="127"/>
      <c r="H444" s="127"/>
      <c r="I444" s="127"/>
      <c r="J444" s="107"/>
    </row>
    <row r="445" spans="2:10">
      <c r="B445" s="106"/>
      <c r="C445" s="106"/>
      <c r="D445" s="107"/>
      <c r="E445" s="107"/>
      <c r="F445" s="127"/>
      <c r="G445" s="127"/>
      <c r="H445" s="127"/>
      <c r="I445" s="127"/>
      <c r="J445" s="107"/>
    </row>
    <row r="446" spans="2:10">
      <c r="B446" s="106"/>
      <c r="C446" s="106"/>
      <c r="D446" s="107"/>
      <c r="E446" s="107"/>
      <c r="F446" s="127"/>
      <c r="G446" s="127"/>
      <c r="H446" s="127"/>
      <c r="I446" s="127"/>
      <c r="J446" s="107"/>
    </row>
    <row r="447" spans="2:10">
      <c r="B447" s="106"/>
      <c r="C447" s="106"/>
      <c r="D447" s="107"/>
      <c r="E447" s="107"/>
      <c r="F447" s="127"/>
      <c r="G447" s="127"/>
      <c r="H447" s="127"/>
      <c r="I447" s="127"/>
      <c r="J447" s="107"/>
    </row>
    <row r="448" spans="2:10">
      <c r="B448" s="106"/>
      <c r="C448" s="106"/>
      <c r="D448" s="107"/>
      <c r="E448" s="107"/>
      <c r="F448" s="127"/>
      <c r="G448" s="127"/>
      <c r="H448" s="127"/>
      <c r="I448" s="127"/>
      <c r="J448" s="107"/>
    </row>
    <row r="449" spans="2:10">
      <c r="B449" s="106"/>
      <c r="C449" s="106"/>
      <c r="D449" s="107"/>
      <c r="E449" s="107"/>
      <c r="F449" s="127"/>
      <c r="G449" s="127"/>
      <c r="H449" s="127"/>
      <c r="I449" s="127"/>
      <c r="J449" s="107"/>
    </row>
    <row r="450" spans="2:10">
      <c r="B450" s="106"/>
      <c r="C450" s="106"/>
      <c r="D450" s="107"/>
      <c r="E450" s="107"/>
      <c r="F450" s="127"/>
      <c r="G450" s="127"/>
      <c r="H450" s="127"/>
      <c r="I450" s="127"/>
      <c r="J450" s="107"/>
    </row>
    <row r="451" spans="2:10">
      <c r="B451" s="106"/>
      <c r="C451" s="106"/>
      <c r="D451" s="107"/>
      <c r="E451" s="107"/>
      <c r="F451" s="127"/>
      <c r="G451" s="127"/>
      <c r="H451" s="127"/>
      <c r="I451" s="127"/>
      <c r="J451" s="107"/>
    </row>
    <row r="452" spans="2:10">
      <c r="B452" s="106"/>
      <c r="C452" s="106"/>
      <c r="D452" s="107"/>
      <c r="E452" s="107"/>
      <c r="F452" s="127"/>
      <c r="G452" s="127"/>
      <c r="H452" s="127"/>
      <c r="I452" s="127"/>
      <c r="J452" s="107"/>
    </row>
    <row r="453" spans="2:10">
      <c r="B453" s="106"/>
      <c r="C453" s="106"/>
      <c r="D453" s="107"/>
      <c r="E453" s="107"/>
      <c r="F453" s="127"/>
      <c r="G453" s="127"/>
      <c r="H453" s="127"/>
      <c r="I453" s="127"/>
      <c r="J453" s="107"/>
    </row>
    <row r="454" spans="2:10">
      <c r="B454" s="106"/>
      <c r="C454" s="106"/>
      <c r="D454" s="107"/>
      <c r="E454" s="107"/>
      <c r="F454" s="127"/>
      <c r="G454" s="127"/>
      <c r="H454" s="127"/>
      <c r="I454" s="127"/>
      <c r="J454" s="107"/>
    </row>
    <row r="455" spans="2:10">
      <c r="B455" s="106"/>
      <c r="C455" s="106"/>
      <c r="D455" s="107"/>
      <c r="E455" s="107"/>
      <c r="F455" s="127"/>
      <c r="G455" s="127"/>
      <c r="H455" s="127"/>
      <c r="I455" s="127"/>
      <c r="J455" s="107"/>
    </row>
    <row r="456" spans="2:10">
      <c r="B456" s="106"/>
      <c r="C456" s="106"/>
      <c r="D456" s="107"/>
      <c r="E456" s="107"/>
      <c r="F456" s="127"/>
      <c r="G456" s="127"/>
      <c r="H456" s="127"/>
      <c r="I456" s="127"/>
      <c r="J456" s="107"/>
    </row>
    <row r="457" spans="2:10">
      <c r="B457" s="106"/>
      <c r="C457" s="106"/>
      <c r="D457" s="107"/>
      <c r="E457" s="107"/>
      <c r="F457" s="127"/>
      <c r="G457" s="127"/>
      <c r="H457" s="127"/>
      <c r="I457" s="127"/>
      <c r="J457" s="107"/>
    </row>
    <row r="458" spans="2:10">
      <c r="B458" s="106"/>
      <c r="C458" s="106"/>
      <c r="D458" s="107"/>
      <c r="E458" s="107"/>
      <c r="F458" s="127"/>
      <c r="G458" s="127"/>
      <c r="H458" s="127"/>
      <c r="I458" s="127"/>
      <c r="J458" s="107"/>
    </row>
    <row r="459" spans="2:10">
      <c r="B459" s="106"/>
      <c r="C459" s="106"/>
      <c r="D459" s="107"/>
      <c r="E459" s="107"/>
      <c r="F459" s="127"/>
      <c r="G459" s="127"/>
      <c r="H459" s="127"/>
      <c r="I459" s="127"/>
      <c r="J459" s="107"/>
    </row>
    <row r="460" spans="2:10">
      <c r="B460" s="106"/>
      <c r="C460" s="106"/>
      <c r="D460" s="107"/>
      <c r="E460" s="107"/>
      <c r="F460" s="127"/>
      <c r="G460" s="127"/>
      <c r="H460" s="127"/>
      <c r="I460" s="127"/>
      <c r="J460" s="107"/>
    </row>
    <row r="461" spans="2:10">
      <c r="B461" s="106"/>
      <c r="C461" s="106"/>
      <c r="D461" s="107"/>
      <c r="E461" s="107"/>
      <c r="F461" s="127"/>
      <c r="G461" s="127"/>
      <c r="H461" s="127"/>
      <c r="I461" s="127"/>
      <c r="J461" s="107"/>
    </row>
    <row r="462" spans="2:10">
      <c r="B462" s="106"/>
      <c r="C462" s="106"/>
      <c r="D462" s="107"/>
      <c r="E462" s="107"/>
      <c r="F462" s="127"/>
      <c r="G462" s="127"/>
      <c r="H462" s="127"/>
      <c r="I462" s="127"/>
      <c r="J462" s="107"/>
    </row>
    <row r="463" spans="2:10">
      <c r="B463" s="106"/>
      <c r="C463" s="106"/>
      <c r="D463" s="107"/>
      <c r="E463" s="107"/>
      <c r="F463" s="127"/>
      <c r="G463" s="127"/>
      <c r="H463" s="127"/>
      <c r="I463" s="127"/>
      <c r="J463" s="107"/>
    </row>
    <row r="464" spans="2:10">
      <c r="B464" s="106"/>
      <c r="C464" s="106"/>
      <c r="D464" s="107"/>
      <c r="E464" s="107"/>
      <c r="F464" s="127"/>
      <c r="G464" s="127"/>
      <c r="H464" s="127"/>
      <c r="I464" s="127"/>
      <c r="J464" s="107"/>
    </row>
    <row r="465" spans="2:10">
      <c r="B465" s="106"/>
      <c r="C465" s="106"/>
      <c r="D465" s="107"/>
      <c r="E465" s="107"/>
      <c r="F465" s="127"/>
      <c r="G465" s="127"/>
      <c r="H465" s="127"/>
      <c r="I465" s="127"/>
      <c r="J465" s="107"/>
    </row>
    <row r="466" spans="2:10">
      <c r="B466" s="106"/>
      <c r="C466" s="106"/>
      <c r="D466" s="107"/>
      <c r="E466" s="107"/>
      <c r="F466" s="127"/>
      <c r="G466" s="127"/>
      <c r="H466" s="127"/>
      <c r="I466" s="127"/>
      <c r="J466" s="107"/>
    </row>
    <row r="467" spans="2:10">
      <c r="B467" s="106"/>
      <c r="C467" s="106"/>
      <c r="D467" s="107"/>
      <c r="E467" s="107"/>
      <c r="F467" s="127"/>
      <c r="G467" s="127"/>
      <c r="H467" s="127"/>
      <c r="I467" s="127"/>
      <c r="J467" s="107"/>
    </row>
    <row r="468" spans="2:10">
      <c r="B468" s="106"/>
      <c r="C468" s="106"/>
      <c r="D468" s="107"/>
      <c r="E468" s="107"/>
      <c r="F468" s="127"/>
      <c r="G468" s="127"/>
      <c r="H468" s="127"/>
      <c r="I468" s="127"/>
      <c r="J468" s="107"/>
    </row>
    <row r="469" spans="2:10">
      <c r="B469" s="106"/>
      <c r="C469" s="106"/>
      <c r="D469" s="107"/>
      <c r="E469" s="107"/>
      <c r="F469" s="127"/>
      <c r="G469" s="127"/>
      <c r="H469" s="127"/>
      <c r="I469" s="127"/>
      <c r="J469" s="107"/>
    </row>
    <row r="470" spans="2:10">
      <c r="B470" s="106"/>
      <c r="C470" s="106"/>
      <c r="D470" s="107"/>
      <c r="E470" s="107"/>
      <c r="F470" s="127"/>
      <c r="G470" s="127"/>
      <c r="H470" s="127"/>
      <c r="I470" s="127"/>
      <c r="J470" s="107"/>
    </row>
    <row r="471" spans="2:10">
      <c r="B471" s="106"/>
      <c r="C471" s="106"/>
      <c r="D471" s="107"/>
      <c r="E471" s="107"/>
      <c r="F471" s="127"/>
      <c r="G471" s="127"/>
      <c r="H471" s="127"/>
      <c r="I471" s="127"/>
      <c r="J471" s="107"/>
    </row>
    <row r="472" spans="2:10">
      <c r="B472" s="106"/>
      <c r="C472" s="106"/>
      <c r="D472" s="107"/>
      <c r="E472" s="107"/>
      <c r="F472" s="127"/>
      <c r="G472" s="127"/>
      <c r="H472" s="127"/>
      <c r="I472" s="127"/>
      <c r="J472" s="107"/>
    </row>
    <row r="473" spans="2:10">
      <c r="B473" s="106"/>
      <c r="C473" s="106"/>
      <c r="D473" s="107"/>
      <c r="E473" s="107"/>
      <c r="F473" s="127"/>
      <c r="G473" s="127"/>
      <c r="H473" s="127"/>
      <c r="I473" s="127"/>
      <c r="J473" s="107"/>
    </row>
    <row r="474" spans="2:10">
      <c r="B474" s="106"/>
      <c r="C474" s="106"/>
      <c r="D474" s="107"/>
      <c r="E474" s="107"/>
      <c r="F474" s="127"/>
      <c r="G474" s="127"/>
      <c r="H474" s="127"/>
      <c r="I474" s="127"/>
      <c r="J474" s="107"/>
    </row>
    <row r="475" spans="2:10">
      <c r="B475" s="106"/>
      <c r="C475" s="106"/>
      <c r="D475" s="107"/>
      <c r="E475" s="107"/>
      <c r="F475" s="127"/>
      <c r="G475" s="127"/>
      <c r="H475" s="127"/>
      <c r="I475" s="127"/>
      <c r="J475" s="107"/>
    </row>
    <row r="476" spans="2:10">
      <c r="B476" s="106"/>
      <c r="C476" s="106"/>
      <c r="D476" s="107"/>
      <c r="E476" s="107"/>
      <c r="F476" s="127"/>
      <c r="G476" s="127"/>
      <c r="H476" s="127"/>
      <c r="I476" s="127"/>
      <c r="J476" s="107"/>
    </row>
    <row r="477" spans="2:10">
      <c r="B477" s="106"/>
      <c r="C477" s="106"/>
      <c r="D477" s="107"/>
      <c r="E477" s="107"/>
      <c r="F477" s="127"/>
      <c r="G477" s="127"/>
      <c r="H477" s="127"/>
      <c r="I477" s="127"/>
      <c r="J477" s="107"/>
    </row>
    <row r="478" spans="2:10">
      <c r="B478" s="106"/>
      <c r="C478" s="106"/>
      <c r="D478" s="107"/>
      <c r="E478" s="107"/>
      <c r="F478" s="127"/>
      <c r="G478" s="127"/>
      <c r="H478" s="127"/>
      <c r="I478" s="127"/>
      <c r="J478" s="107"/>
    </row>
    <row r="479" spans="2:10">
      <c r="B479" s="106"/>
      <c r="C479" s="106"/>
      <c r="D479" s="107"/>
      <c r="E479" s="107"/>
      <c r="F479" s="127"/>
      <c r="G479" s="127"/>
      <c r="H479" s="127"/>
      <c r="I479" s="127"/>
      <c r="J479" s="107"/>
    </row>
    <row r="480" spans="2:10">
      <c r="B480" s="106"/>
      <c r="C480" s="106"/>
      <c r="D480" s="107"/>
      <c r="E480" s="107"/>
      <c r="F480" s="127"/>
      <c r="G480" s="127"/>
      <c r="H480" s="127"/>
      <c r="I480" s="127"/>
      <c r="J480" s="107"/>
    </row>
    <row r="481" spans="2:10">
      <c r="B481" s="106"/>
      <c r="C481" s="106"/>
      <c r="D481" s="107"/>
      <c r="E481" s="107"/>
      <c r="F481" s="127"/>
      <c r="G481" s="127"/>
      <c r="H481" s="127"/>
      <c r="I481" s="127"/>
      <c r="J481" s="107"/>
    </row>
    <row r="482" spans="2:10">
      <c r="B482" s="106"/>
      <c r="C482" s="106"/>
      <c r="D482" s="107"/>
      <c r="E482" s="107"/>
      <c r="F482" s="127"/>
      <c r="G482" s="127"/>
      <c r="H482" s="127"/>
      <c r="I482" s="127"/>
      <c r="J482" s="107"/>
    </row>
    <row r="483" spans="2:10">
      <c r="B483" s="106"/>
      <c r="C483" s="106"/>
      <c r="D483" s="107"/>
      <c r="E483" s="107"/>
      <c r="F483" s="127"/>
      <c r="G483" s="127"/>
      <c r="H483" s="127"/>
      <c r="I483" s="127"/>
      <c r="J483" s="107"/>
    </row>
    <row r="484" spans="2:10">
      <c r="B484" s="106"/>
      <c r="C484" s="106"/>
      <c r="D484" s="107"/>
      <c r="E484" s="107"/>
      <c r="F484" s="127"/>
      <c r="G484" s="127"/>
      <c r="H484" s="127"/>
      <c r="I484" s="127"/>
      <c r="J484" s="107"/>
    </row>
    <row r="485" spans="2:10">
      <c r="B485" s="106"/>
      <c r="C485" s="106"/>
      <c r="D485" s="107"/>
      <c r="E485" s="107"/>
      <c r="F485" s="127"/>
      <c r="G485" s="127"/>
      <c r="H485" s="127"/>
      <c r="I485" s="127"/>
      <c r="J485" s="107"/>
    </row>
    <row r="486" spans="2:10">
      <c r="B486" s="106"/>
      <c r="C486" s="106"/>
      <c r="D486" s="107"/>
      <c r="E486" s="107"/>
      <c r="F486" s="127"/>
      <c r="G486" s="127"/>
      <c r="H486" s="127"/>
      <c r="I486" s="127"/>
      <c r="J486" s="107"/>
    </row>
    <row r="487" spans="2:10">
      <c r="B487" s="106"/>
      <c r="C487" s="106"/>
      <c r="D487" s="107"/>
      <c r="E487" s="107"/>
      <c r="F487" s="127"/>
      <c r="G487" s="127"/>
      <c r="H487" s="127"/>
      <c r="I487" s="127"/>
      <c r="J487" s="107"/>
    </row>
    <row r="488" spans="2:10">
      <c r="B488" s="106"/>
      <c r="C488" s="106"/>
      <c r="D488" s="107"/>
      <c r="E488" s="107"/>
      <c r="F488" s="127"/>
      <c r="G488" s="127"/>
      <c r="H488" s="127"/>
      <c r="I488" s="127"/>
      <c r="J488" s="107"/>
    </row>
    <row r="489" spans="2:10">
      <c r="B489" s="106"/>
      <c r="C489" s="106"/>
      <c r="D489" s="107"/>
      <c r="E489" s="107"/>
      <c r="F489" s="127"/>
      <c r="G489" s="127"/>
      <c r="H489" s="127"/>
      <c r="I489" s="127"/>
      <c r="J489" s="107"/>
    </row>
    <row r="490" spans="2:10">
      <c r="B490" s="106"/>
      <c r="C490" s="106"/>
      <c r="D490" s="107"/>
      <c r="E490" s="107"/>
      <c r="F490" s="127"/>
      <c r="G490" s="127"/>
      <c r="H490" s="127"/>
      <c r="I490" s="127"/>
      <c r="J490" s="107"/>
    </row>
    <row r="491" spans="2:10">
      <c r="B491" s="106"/>
      <c r="C491" s="106"/>
      <c r="D491" s="107"/>
      <c r="E491" s="107"/>
      <c r="F491" s="127"/>
      <c r="G491" s="127"/>
      <c r="H491" s="127"/>
      <c r="I491" s="127"/>
      <c r="J491" s="107"/>
    </row>
    <row r="492" spans="2:10">
      <c r="B492" s="106"/>
      <c r="C492" s="106"/>
      <c r="D492" s="107"/>
      <c r="E492" s="107"/>
      <c r="F492" s="127"/>
      <c r="G492" s="127"/>
      <c r="H492" s="127"/>
      <c r="I492" s="127"/>
      <c r="J492" s="107"/>
    </row>
    <row r="493" spans="2:10">
      <c r="B493" s="106"/>
      <c r="C493" s="106"/>
      <c r="D493" s="107"/>
      <c r="E493" s="107"/>
      <c r="F493" s="127"/>
      <c r="G493" s="127"/>
      <c r="H493" s="127"/>
      <c r="I493" s="127"/>
      <c r="J493" s="107"/>
    </row>
    <row r="494" spans="2:10">
      <c r="B494" s="106"/>
      <c r="C494" s="106"/>
      <c r="D494" s="107"/>
      <c r="E494" s="107"/>
      <c r="F494" s="127"/>
      <c r="G494" s="127"/>
      <c r="H494" s="127"/>
      <c r="I494" s="127"/>
      <c r="J494" s="107"/>
    </row>
    <row r="495" spans="2:10">
      <c r="B495" s="106"/>
      <c r="C495" s="106"/>
      <c r="D495" s="107"/>
      <c r="E495" s="107"/>
      <c r="F495" s="127"/>
      <c r="G495" s="127"/>
      <c r="H495" s="127"/>
      <c r="I495" s="127"/>
      <c r="J495" s="107"/>
    </row>
    <row r="496" spans="2:10">
      <c r="B496" s="106"/>
      <c r="C496" s="106"/>
      <c r="D496" s="107"/>
      <c r="E496" s="107"/>
      <c r="F496" s="127"/>
      <c r="G496" s="127"/>
      <c r="H496" s="127"/>
      <c r="I496" s="127"/>
      <c r="J496" s="107"/>
    </row>
    <row r="497" spans="2:10">
      <c r="B497" s="106"/>
      <c r="C497" s="106"/>
      <c r="D497" s="107"/>
      <c r="E497" s="107"/>
      <c r="F497" s="127"/>
      <c r="G497" s="127"/>
      <c r="H497" s="127"/>
      <c r="I497" s="127"/>
      <c r="J497" s="107"/>
    </row>
    <row r="498" spans="2:10">
      <c r="B498" s="106"/>
      <c r="C498" s="106"/>
      <c r="D498" s="107"/>
      <c r="E498" s="107"/>
      <c r="F498" s="127"/>
      <c r="G498" s="127"/>
      <c r="H498" s="127"/>
      <c r="I498" s="127"/>
      <c r="J498" s="107"/>
    </row>
    <row r="499" spans="2:10">
      <c r="B499" s="106"/>
      <c r="C499" s="106"/>
      <c r="D499" s="107"/>
      <c r="E499" s="107"/>
      <c r="F499" s="127"/>
      <c r="G499" s="127"/>
      <c r="H499" s="127"/>
      <c r="I499" s="127"/>
      <c r="J499" s="107"/>
    </row>
    <row r="500" spans="2:10">
      <c r="B500" s="106"/>
      <c r="C500" s="106"/>
      <c r="D500" s="107"/>
      <c r="E500" s="107"/>
      <c r="F500" s="127"/>
      <c r="G500" s="127"/>
      <c r="H500" s="127"/>
      <c r="I500" s="127"/>
      <c r="J500" s="107"/>
    </row>
    <row r="501" spans="2:10">
      <c r="B501" s="106"/>
      <c r="C501" s="106"/>
      <c r="D501" s="107"/>
      <c r="E501" s="107"/>
      <c r="F501" s="127"/>
      <c r="G501" s="127"/>
      <c r="H501" s="127"/>
      <c r="I501" s="127"/>
      <c r="J501" s="107"/>
    </row>
    <row r="502" spans="2:10">
      <c r="B502" s="106"/>
      <c r="C502" s="106"/>
      <c r="D502" s="107"/>
      <c r="E502" s="107"/>
      <c r="F502" s="127"/>
      <c r="G502" s="127"/>
      <c r="H502" s="127"/>
      <c r="I502" s="127"/>
      <c r="J502" s="107"/>
    </row>
    <row r="503" spans="2:10">
      <c r="B503" s="106"/>
      <c r="C503" s="106"/>
      <c r="D503" s="107"/>
      <c r="E503" s="107"/>
      <c r="F503" s="127"/>
      <c r="G503" s="127"/>
      <c r="H503" s="127"/>
      <c r="I503" s="127"/>
      <c r="J503" s="107"/>
    </row>
    <row r="504" spans="2:10">
      <c r="B504" s="106"/>
      <c r="C504" s="106"/>
      <c r="D504" s="107"/>
      <c r="E504" s="107"/>
      <c r="F504" s="127"/>
      <c r="G504" s="127"/>
      <c r="H504" s="127"/>
      <c r="I504" s="127"/>
      <c r="J504" s="107"/>
    </row>
    <row r="505" spans="2:10">
      <c r="B505" s="106"/>
      <c r="C505" s="106"/>
      <c r="D505" s="107"/>
      <c r="E505" s="107"/>
      <c r="F505" s="127"/>
      <c r="G505" s="127"/>
      <c r="H505" s="127"/>
      <c r="I505" s="127"/>
      <c r="J505" s="107"/>
    </row>
    <row r="506" spans="2:10">
      <c r="B506" s="106"/>
      <c r="C506" s="106"/>
      <c r="D506" s="107"/>
      <c r="E506" s="107"/>
      <c r="F506" s="127"/>
      <c r="G506" s="127"/>
      <c r="H506" s="127"/>
      <c r="I506" s="127"/>
      <c r="J506" s="107"/>
    </row>
    <row r="507" spans="2:10">
      <c r="B507" s="106"/>
      <c r="C507" s="106"/>
      <c r="D507" s="107"/>
      <c r="E507" s="107"/>
      <c r="F507" s="127"/>
      <c r="G507" s="127"/>
      <c r="H507" s="127"/>
      <c r="I507" s="127"/>
      <c r="J507" s="107"/>
    </row>
    <row r="508" spans="2:10">
      <c r="B508" s="106"/>
      <c r="C508" s="106"/>
      <c r="D508" s="107"/>
      <c r="E508" s="107"/>
      <c r="F508" s="127"/>
      <c r="G508" s="127"/>
      <c r="H508" s="127"/>
      <c r="I508" s="127"/>
      <c r="J508" s="107"/>
    </row>
    <row r="509" spans="2:10">
      <c r="B509" s="106"/>
      <c r="C509" s="106"/>
      <c r="D509" s="107"/>
      <c r="E509" s="107"/>
      <c r="F509" s="127"/>
      <c r="G509" s="127"/>
      <c r="H509" s="127"/>
      <c r="I509" s="127"/>
      <c r="J509" s="107"/>
    </row>
    <row r="510" spans="2:10">
      <c r="B510" s="106"/>
      <c r="C510" s="106"/>
      <c r="D510" s="107"/>
      <c r="E510" s="107"/>
      <c r="F510" s="127"/>
      <c r="G510" s="127"/>
      <c r="H510" s="127"/>
      <c r="I510" s="127"/>
      <c r="J510" s="107"/>
    </row>
    <row r="511" spans="2:10">
      <c r="B511" s="106"/>
      <c r="C511" s="106"/>
      <c r="D511" s="107"/>
      <c r="E511" s="107"/>
      <c r="F511" s="127"/>
      <c r="G511" s="127"/>
      <c r="H511" s="127"/>
      <c r="I511" s="127"/>
      <c r="J511" s="107"/>
    </row>
    <row r="512" spans="2:10">
      <c r="B512" s="106"/>
      <c r="C512" s="106"/>
      <c r="D512" s="107"/>
      <c r="E512" s="107"/>
      <c r="F512" s="127"/>
      <c r="G512" s="127"/>
      <c r="H512" s="127"/>
      <c r="I512" s="127"/>
      <c r="J512" s="107"/>
    </row>
    <row r="513" spans="2:10">
      <c r="B513" s="106"/>
      <c r="C513" s="106"/>
      <c r="D513" s="107"/>
      <c r="E513" s="107"/>
      <c r="F513" s="127"/>
      <c r="G513" s="127"/>
      <c r="H513" s="127"/>
      <c r="I513" s="127"/>
      <c r="J513" s="107"/>
    </row>
    <row r="514" spans="2:10">
      <c r="B514" s="106"/>
      <c r="C514" s="106"/>
      <c r="D514" s="107"/>
      <c r="E514" s="107"/>
      <c r="F514" s="127"/>
      <c r="G514" s="127"/>
      <c r="H514" s="127"/>
      <c r="I514" s="127"/>
      <c r="J514" s="107"/>
    </row>
    <row r="515" spans="2:10">
      <c r="B515" s="106"/>
      <c r="C515" s="106"/>
      <c r="D515" s="107"/>
      <c r="E515" s="107"/>
      <c r="F515" s="127"/>
      <c r="G515" s="127"/>
      <c r="H515" s="127"/>
      <c r="I515" s="127"/>
      <c r="J515" s="107"/>
    </row>
    <row r="516" spans="2:10">
      <c r="B516" s="106"/>
      <c r="C516" s="106"/>
      <c r="D516" s="107"/>
      <c r="E516" s="107"/>
      <c r="F516" s="127"/>
      <c r="G516" s="127"/>
      <c r="H516" s="127"/>
      <c r="I516" s="127"/>
      <c r="J516" s="107"/>
    </row>
    <row r="517" spans="2:10">
      <c r="B517" s="106"/>
      <c r="C517" s="106"/>
      <c r="D517" s="107"/>
      <c r="E517" s="107"/>
      <c r="F517" s="127"/>
      <c r="G517" s="127"/>
      <c r="H517" s="127"/>
      <c r="I517" s="127"/>
      <c r="J517" s="107"/>
    </row>
    <row r="518" spans="2:10">
      <c r="B518" s="106"/>
      <c r="C518" s="106"/>
      <c r="D518" s="107"/>
      <c r="E518" s="107"/>
      <c r="F518" s="127"/>
      <c r="G518" s="127"/>
      <c r="H518" s="127"/>
      <c r="I518" s="127"/>
      <c r="J518" s="107"/>
    </row>
    <row r="519" spans="2:10">
      <c r="B519" s="106"/>
      <c r="C519" s="106"/>
      <c r="D519" s="107"/>
      <c r="E519" s="107"/>
      <c r="F519" s="127"/>
      <c r="G519" s="127"/>
      <c r="H519" s="127"/>
      <c r="I519" s="127"/>
      <c r="J519" s="107"/>
    </row>
    <row r="520" spans="2:10">
      <c r="B520" s="106"/>
      <c r="C520" s="106"/>
      <c r="D520" s="107"/>
      <c r="E520" s="107"/>
      <c r="F520" s="127"/>
      <c r="G520" s="127"/>
      <c r="H520" s="127"/>
      <c r="I520" s="127"/>
      <c r="J520" s="107"/>
    </row>
    <row r="521" spans="2:10">
      <c r="B521" s="106"/>
      <c r="C521" s="106"/>
      <c r="D521" s="107"/>
      <c r="E521" s="107"/>
      <c r="F521" s="127"/>
      <c r="G521" s="127"/>
      <c r="H521" s="127"/>
      <c r="I521" s="127"/>
      <c r="J521" s="107"/>
    </row>
    <row r="522" spans="2:10">
      <c r="B522" s="106"/>
      <c r="C522" s="106"/>
      <c r="D522" s="107"/>
      <c r="E522" s="107"/>
      <c r="F522" s="127"/>
      <c r="G522" s="127"/>
      <c r="H522" s="127"/>
      <c r="I522" s="127"/>
      <c r="J522" s="107"/>
    </row>
    <row r="523" spans="2:10">
      <c r="B523" s="106"/>
      <c r="C523" s="106"/>
      <c r="D523" s="107"/>
      <c r="E523" s="107"/>
      <c r="F523" s="127"/>
      <c r="G523" s="127"/>
      <c r="H523" s="127"/>
      <c r="I523" s="127"/>
      <c r="J523" s="107"/>
    </row>
    <row r="524" spans="2:10">
      <c r="B524" s="106"/>
      <c r="C524" s="106"/>
      <c r="D524" s="107"/>
      <c r="E524" s="107"/>
      <c r="F524" s="127"/>
      <c r="G524" s="127"/>
      <c r="H524" s="127"/>
      <c r="I524" s="127"/>
      <c r="J524" s="107"/>
    </row>
    <row r="525" spans="2:10">
      <c r="B525" s="106"/>
      <c r="C525" s="106"/>
      <c r="D525" s="107"/>
      <c r="E525" s="107"/>
      <c r="F525" s="127"/>
      <c r="G525" s="127"/>
      <c r="H525" s="127"/>
      <c r="I525" s="127"/>
      <c r="J525" s="107"/>
    </row>
    <row r="526" spans="2:10">
      <c r="B526" s="106"/>
      <c r="C526" s="106"/>
      <c r="D526" s="107"/>
      <c r="E526" s="107"/>
      <c r="F526" s="127"/>
      <c r="G526" s="127"/>
      <c r="H526" s="127"/>
      <c r="I526" s="127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76</v>
      </c>
    </row>
    <row r="6" spans="2:11" ht="26.25" customHeight="1">
      <c r="B6" s="75" t="s">
        <v>159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64" t="s">
        <v>131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1794</v>
      </c>
      <c r="C10" s="98"/>
      <c r="D10" s="98"/>
      <c r="E10" s="98"/>
      <c r="F10" s="98"/>
      <c r="G10" s="98"/>
      <c r="H10" s="98"/>
      <c r="I10" s="117">
        <v>0</v>
      </c>
      <c r="J10" s="71">
        <v>0</v>
      </c>
      <c r="K10" s="71">
        <v>0</v>
      </c>
    </row>
    <row r="11" spans="2:11" ht="21" customHeight="1">
      <c r="B11" s="109"/>
      <c r="C11" s="98"/>
      <c r="D11" s="98"/>
      <c r="E11" s="98"/>
      <c r="F11" s="98"/>
      <c r="G11" s="98"/>
      <c r="H11" s="98"/>
      <c r="I11" s="98"/>
      <c r="J11" s="98"/>
      <c r="K11" s="98"/>
    </row>
    <row r="12" spans="2:11">
      <c r="B12" s="109"/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06"/>
      <c r="C110" s="106"/>
      <c r="D110" s="127"/>
      <c r="E110" s="127"/>
      <c r="F110" s="127"/>
      <c r="G110" s="127"/>
      <c r="H110" s="127"/>
      <c r="I110" s="107"/>
      <c r="J110" s="107"/>
      <c r="K110" s="107"/>
    </row>
    <row r="111" spans="2:11">
      <c r="B111" s="106"/>
      <c r="C111" s="106"/>
      <c r="D111" s="127"/>
      <c r="E111" s="127"/>
      <c r="F111" s="127"/>
      <c r="G111" s="127"/>
      <c r="H111" s="127"/>
      <c r="I111" s="107"/>
      <c r="J111" s="107"/>
      <c r="K111" s="107"/>
    </row>
    <row r="112" spans="2:11">
      <c r="B112" s="106"/>
      <c r="C112" s="106"/>
      <c r="D112" s="127"/>
      <c r="E112" s="127"/>
      <c r="F112" s="127"/>
      <c r="G112" s="127"/>
      <c r="H112" s="127"/>
      <c r="I112" s="107"/>
      <c r="J112" s="107"/>
      <c r="K112" s="107"/>
    </row>
    <row r="113" spans="2:11">
      <c r="B113" s="106"/>
      <c r="C113" s="106"/>
      <c r="D113" s="127"/>
      <c r="E113" s="127"/>
      <c r="F113" s="127"/>
      <c r="G113" s="127"/>
      <c r="H113" s="127"/>
      <c r="I113" s="107"/>
      <c r="J113" s="107"/>
      <c r="K113" s="107"/>
    </row>
    <row r="114" spans="2:11">
      <c r="B114" s="106"/>
      <c r="C114" s="106"/>
      <c r="D114" s="127"/>
      <c r="E114" s="127"/>
      <c r="F114" s="127"/>
      <c r="G114" s="127"/>
      <c r="H114" s="127"/>
      <c r="I114" s="107"/>
      <c r="J114" s="107"/>
      <c r="K114" s="107"/>
    </row>
    <row r="115" spans="2:11">
      <c r="B115" s="106"/>
      <c r="C115" s="106"/>
      <c r="D115" s="127"/>
      <c r="E115" s="127"/>
      <c r="F115" s="127"/>
      <c r="G115" s="127"/>
      <c r="H115" s="127"/>
      <c r="I115" s="107"/>
      <c r="J115" s="107"/>
      <c r="K115" s="107"/>
    </row>
    <row r="116" spans="2:11">
      <c r="B116" s="106"/>
      <c r="C116" s="106"/>
      <c r="D116" s="127"/>
      <c r="E116" s="127"/>
      <c r="F116" s="127"/>
      <c r="G116" s="127"/>
      <c r="H116" s="127"/>
      <c r="I116" s="107"/>
      <c r="J116" s="107"/>
      <c r="K116" s="107"/>
    </row>
    <row r="117" spans="2:11">
      <c r="B117" s="106"/>
      <c r="C117" s="106"/>
      <c r="D117" s="127"/>
      <c r="E117" s="127"/>
      <c r="F117" s="127"/>
      <c r="G117" s="127"/>
      <c r="H117" s="127"/>
      <c r="I117" s="107"/>
      <c r="J117" s="107"/>
      <c r="K117" s="107"/>
    </row>
    <row r="118" spans="2:11">
      <c r="B118" s="106"/>
      <c r="C118" s="106"/>
      <c r="D118" s="127"/>
      <c r="E118" s="127"/>
      <c r="F118" s="127"/>
      <c r="G118" s="127"/>
      <c r="H118" s="127"/>
      <c r="I118" s="107"/>
      <c r="J118" s="107"/>
      <c r="K118" s="107"/>
    </row>
    <row r="119" spans="2:11">
      <c r="B119" s="106"/>
      <c r="C119" s="106"/>
      <c r="D119" s="127"/>
      <c r="E119" s="127"/>
      <c r="F119" s="127"/>
      <c r="G119" s="127"/>
      <c r="H119" s="127"/>
      <c r="I119" s="107"/>
      <c r="J119" s="107"/>
      <c r="K119" s="107"/>
    </row>
    <row r="120" spans="2:11">
      <c r="B120" s="106"/>
      <c r="C120" s="106"/>
      <c r="D120" s="127"/>
      <c r="E120" s="127"/>
      <c r="F120" s="127"/>
      <c r="G120" s="127"/>
      <c r="H120" s="127"/>
      <c r="I120" s="107"/>
      <c r="J120" s="107"/>
      <c r="K120" s="107"/>
    </row>
    <row r="121" spans="2:11">
      <c r="B121" s="106"/>
      <c r="C121" s="106"/>
      <c r="D121" s="127"/>
      <c r="E121" s="127"/>
      <c r="F121" s="127"/>
      <c r="G121" s="127"/>
      <c r="H121" s="127"/>
      <c r="I121" s="107"/>
      <c r="J121" s="107"/>
      <c r="K121" s="107"/>
    </row>
    <row r="122" spans="2:11">
      <c r="B122" s="106"/>
      <c r="C122" s="106"/>
      <c r="D122" s="127"/>
      <c r="E122" s="127"/>
      <c r="F122" s="127"/>
      <c r="G122" s="127"/>
      <c r="H122" s="127"/>
      <c r="I122" s="107"/>
      <c r="J122" s="107"/>
      <c r="K122" s="107"/>
    </row>
    <row r="123" spans="2:11">
      <c r="B123" s="106"/>
      <c r="C123" s="106"/>
      <c r="D123" s="127"/>
      <c r="E123" s="127"/>
      <c r="F123" s="127"/>
      <c r="G123" s="127"/>
      <c r="H123" s="127"/>
      <c r="I123" s="107"/>
      <c r="J123" s="107"/>
      <c r="K123" s="107"/>
    </row>
    <row r="124" spans="2:11">
      <c r="B124" s="106"/>
      <c r="C124" s="106"/>
      <c r="D124" s="127"/>
      <c r="E124" s="127"/>
      <c r="F124" s="127"/>
      <c r="G124" s="127"/>
      <c r="H124" s="127"/>
      <c r="I124" s="107"/>
      <c r="J124" s="107"/>
      <c r="K124" s="107"/>
    </row>
    <row r="125" spans="2:11">
      <c r="B125" s="106"/>
      <c r="C125" s="106"/>
      <c r="D125" s="127"/>
      <c r="E125" s="127"/>
      <c r="F125" s="127"/>
      <c r="G125" s="127"/>
      <c r="H125" s="127"/>
      <c r="I125" s="107"/>
      <c r="J125" s="107"/>
      <c r="K125" s="107"/>
    </row>
    <row r="126" spans="2:11">
      <c r="B126" s="106"/>
      <c r="C126" s="106"/>
      <c r="D126" s="127"/>
      <c r="E126" s="127"/>
      <c r="F126" s="127"/>
      <c r="G126" s="127"/>
      <c r="H126" s="127"/>
      <c r="I126" s="107"/>
      <c r="J126" s="107"/>
      <c r="K126" s="107"/>
    </row>
    <row r="127" spans="2:11">
      <c r="B127" s="106"/>
      <c r="C127" s="106"/>
      <c r="D127" s="127"/>
      <c r="E127" s="127"/>
      <c r="F127" s="127"/>
      <c r="G127" s="127"/>
      <c r="H127" s="127"/>
      <c r="I127" s="107"/>
      <c r="J127" s="107"/>
      <c r="K127" s="107"/>
    </row>
    <row r="128" spans="2:11">
      <c r="B128" s="106"/>
      <c r="C128" s="106"/>
      <c r="D128" s="127"/>
      <c r="E128" s="127"/>
      <c r="F128" s="127"/>
      <c r="G128" s="127"/>
      <c r="H128" s="127"/>
      <c r="I128" s="107"/>
      <c r="J128" s="107"/>
      <c r="K128" s="107"/>
    </row>
    <row r="129" spans="2:11">
      <c r="B129" s="106"/>
      <c r="C129" s="106"/>
      <c r="D129" s="127"/>
      <c r="E129" s="127"/>
      <c r="F129" s="127"/>
      <c r="G129" s="127"/>
      <c r="H129" s="127"/>
      <c r="I129" s="107"/>
      <c r="J129" s="107"/>
      <c r="K129" s="107"/>
    </row>
    <row r="130" spans="2:11">
      <c r="B130" s="106"/>
      <c r="C130" s="106"/>
      <c r="D130" s="127"/>
      <c r="E130" s="127"/>
      <c r="F130" s="127"/>
      <c r="G130" s="127"/>
      <c r="H130" s="127"/>
      <c r="I130" s="107"/>
      <c r="J130" s="107"/>
      <c r="K130" s="107"/>
    </row>
    <row r="131" spans="2:11">
      <c r="B131" s="106"/>
      <c r="C131" s="106"/>
      <c r="D131" s="127"/>
      <c r="E131" s="127"/>
      <c r="F131" s="127"/>
      <c r="G131" s="127"/>
      <c r="H131" s="127"/>
      <c r="I131" s="107"/>
      <c r="J131" s="107"/>
      <c r="K131" s="107"/>
    </row>
    <row r="132" spans="2:11">
      <c r="B132" s="106"/>
      <c r="C132" s="106"/>
      <c r="D132" s="127"/>
      <c r="E132" s="127"/>
      <c r="F132" s="127"/>
      <c r="G132" s="127"/>
      <c r="H132" s="127"/>
      <c r="I132" s="107"/>
      <c r="J132" s="107"/>
      <c r="K132" s="107"/>
    </row>
    <row r="133" spans="2:11">
      <c r="B133" s="106"/>
      <c r="C133" s="106"/>
      <c r="D133" s="127"/>
      <c r="E133" s="127"/>
      <c r="F133" s="127"/>
      <c r="G133" s="127"/>
      <c r="H133" s="127"/>
      <c r="I133" s="107"/>
      <c r="J133" s="107"/>
      <c r="K133" s="107"/>
    </row>
    <row r="134" spans="2:11">
      <c r="B134" s="106"/>
      <c r="C134" s="106"/>
      <c r="D134" s="127"/>
      <c r="E134" s="127"/>
      <c r="F134" s="127"/>
      <c r="G134" s="127"/>
      <c r="H134" s="127"/>
      <c r="I134" s="107"/>
      <c r="J134" s="107"/>
      <c r="K134" s="107"/>
    </row>
    <row r="135" spans="2:11">
      <c r="B135" s="106"/>
      <c r="C135" s="106"/>
      <c r="D135" s="127"/>
      <c r="E135" s="127"/>
      <c r="F135" s="127"/>
      <c r="G135" s="127"/>
      <c r="H135" s="127"/>
      <c r="I135" s="107"/>
      <c r="J135" s="107"/>
      <c r="K135" s="107"/>
    </row>
    <row r="136" spans="2:11">
      <c r="B136" s="106"/>
      <c r="C136" s="106"/>
      <c r="D136" s="127"/>
      <c r="E136" s="127"/>
      <c r="F136" s="127"/>
      <c r="G136" s="127"/>
      <c r="H136" s="127"/>
      <c r="I136" s="107"/>
      <c r="J136" s="107"/>
      <c r="K136" s="107"/>
    </row>
    <row r="137" spans="2:11">
      <c r="B137" s="106"/>
      <c r="C137" s="106"/>
      <c r="D137" s="127"/>
      <c r="E137" s="127"/>
      <c r="F137" s="127"/>
      <c r="G137" s="127"/>
      <c r="H137" s="127"/>
      <c r="I137" s="107"/>
      <c r="J137" s="107"/>
      <c r="K137" s="107"/>
    </row>
    <row r="138" spans="2:11">
      <c r="B138" s="106"/>
      <c r="C138" s="106"/>
      <c r="D138" s="127"/>
      <c r="E138" s="127"/>
      <c r="F138" s="127"/>
      <c r="G138" s="127"/>
      <c r="H138" s="127"/>
      <c r="I138" s="107"/>
      <c r="J138" s="107"/>
      <c r="K138" s="107"/>
    </row>
    <row r="139" spans="2:11">
      <c r="B139" s="106"/>
      <c r="C139" s="106"/>
      <c r="D139" s="127"/>
      <c r="E139" s="127"/>
      <c r="F139" s="127"/>
      <c r="G139" s="127"/>
      <c r="H139" s="127"/>
      <c r="I139" s="107"/>
      <c r="J139" s="107"/>
      <c r="K139" s="107"/>
    </row>
    <row r="140" spans="2:11">
      <c r="B140" s="106"/>
      <c r="C140" s="106"/>
      <c r="D140" s="127"/>
      <c r="E140" s="127"/>
      <c r="F140" s="127"/>
      <c r="G140" s="127"/>
      <c r="H140" s="127"/>
      <c r="I140" s="107"/>
      <c r="J140" s="107"/>
      <c r="K140" s="107"/>
    </row>
    <row r="141" spans="2:11">
      <c r="B141" s="106"/>
      <c r="C141" s="106"/>
      <c r="D141" s="127"/>
      <c r="E141" s="127"/>
      <c r="F141" s="127"/>
      <c r="G141" s="127"/>
      <c r="H141" s="127"/>
      <c r="I141" s="107"/>
      <c r="J141" s="107"/>
      <c r="K141" s="107"/>
    </row>
    <row r="142" spans="2:11">
      <c r="B142" s="106"/>
      <c r="C142" s="106"/>
      <c r="D142" s="127"/>
      <c r="E142" s="127"/>
      <c r="F142" s="127"/>
      <c r="G142" s="127"/>
      <c r="H142" s="127"/>
      <c r="I142" s="107"/>
      <c r="J142" s="107"/>
      <c r="K142" s="107"/>
    </row>
    <row r="143" spans="2:11">
      <c r="B143" s="106"/>
      <c r="C143" s="106"/>
      <c r="D143" s="127"/>
      <c r="E143" s="127"/>
      <c r="F143" s="127"/>
      <c r="G143" s="127"/>
      <c r="H143" s="127"/>
      <c r="I143" s="107"/>
      <c r="J143" s="107"/>
      <c r="K143" s="107"/>
    </row>
    <row r="144" spans="2:11">
      <c r="B144" s="106"/>
      <c r="C144" s="106"/>
      <c r="D144" s="127"/>
      <c r="E144" s="127"/>
      <c r="F144" s="127"/>
      <c r="G144" s="127"/>
      <c r="H144" s="127"/>
      <c r="I144" s="107"/>
      <c r="J144" s="107"/>
      <c r="K144" s="107"/>
    </row>
    <row r="145" spans="2:11">
      <c r="B145" s="106"/>
      <c r="C145" s="106"/>
      <c r="D145" s="127"/>
      <c r="E145" s="127"/>
      <c r="F145" s="127"/>
      <c r="G145" s="127"/>
      <c r="H145" s="127"/>
      <c r="I145" s="107"/>
      <c r="J145" s="107"/>
      <c r="K145" s="107"/>
    </row>
    <row r="146" spans="2:11">
      <c r="B146" s="106"/>
      <c r="C146" s="106"/>
      <c r="D146" s="127"/>
      <c r="E146" s="127"/>
      <c r="F146" s="127"/>
      <c r="G146" s="127"/>
      <c r="H146" s="127"/>
      <c r="I146" s="107"/>
      <c r="J146" s="107"/>
      <c r="K146" s="107"/>
    </row>
    <row r="147" spans="2:11">
      <c r="B147" s="106"/>
      <c r="C147" s="106"/>
      <c r="D147" s="127"/>
      <c r="E147" s="127"/>
      <c r="F147" s="127"/>
      <c r="G147" s="127"/>
      <c r="H147" s="127"/>
      <c r="I147" s="107"/>
      <c r="J147" s="107"/>
      <c r="K147" s="107"/>
    </row>
    <row r="148" spans="2:11">
      <c r="B148" s="106"/>
      <c r="C148" s="106"/>
      <c r="D148" s="127"/>
      <c r="E148" s="127"/>
      <c r="F148" s="127"/>
      <c r="G148" s="127"/>
      <c r="H148" s="127"/>
      <c r="I148" s="107"/>
      <c r="J148" s="107"/>
      <c r="K148" s="107"/>
    </row>
    <row r="149" spans="2:11">
      <c r="B149" s="106"/>
      <c r="C149" s="106"/>
      <c r="D149" s="127"/>
      <c r="E149" s="127"/>
      <c r="F149" s="127"/>
      <c r="G149" s="127"/>
      <c r="H149" s="127"/>
      <c r="I149" s="107"/>
      <c r="J149" s="107"/>
      <c r="K149" s="107"/>
    </row>
    <row r="150" spans="2:11">
      <c r="B150" s="106"/>
      <c r="C150" s="106"/>
      <c r="D150" s="127"/>
      <c r="E150" s="127"/>
      <c r="F150" s="127"/>
      <c r="G150" s="127"/>
      <c r="H150" s="127"/>
      <c r="I150" s="107"/>
      <c r="J150" s="107"/>
      <c r="K150" s="107"/>
    </row>
    <row r="151" spans="2:11">
      <c r="B151" s="106"/>
      <c r="C151" s="106"/>
      <c r="D151" s="127"/>
      <c r="E151" s="127"/>
      <c r="F151" s="127"/>
      <c r="G151" s="127"/>
      <c r="H151" s="127"/>
      <c r="I151" s="107"/>
      <c r="J151" s="107"/>
      <c r="K151" s="107"/>
    </row>
    <row r="152" spans="2:11">
      <c r="B152" s="106"/>
      <c r="C152" s="106"/>
      <c r="D152" s="127"/>
      <c r="E152" s="127"/>
      <c r="F152" s="127"/>
      <c r="G152" s="127"/>
      <c r="H152" s="127"/>
      <c r="I152" s="107"/>
      <c r="J152" s="107"/>
      <c r="K152" s="107"/>
    </row>
    <row r="153" spans="2:11">
      <c r="B153" s="106"/>
      <c r="C153" s="106"/>
      <c r="D153" s="127"/>
      <c r="E153" s="127"/>
      <c r="F153" s="127"/>
      <c r="G153" s="127"/>
      <c r="H153" s="127"/>
      <c r="I153" s="107"/>
      <c r="J153" s="107"/>
      <c r="K153" s="107"/>
    </row>
    <row r="154" spans="2:11">
      <c r="B154" s="106"/>
      <c r="C154" s="106"/>
      <c r="D154" s="127"/>
      <c r="E154" s="127"/>
      <c r="F154" s="127"/>
      <c r="G154" s="127"/>
      <c r="H154" s="127"/>
      <c r="I154" s="107"/>
      <c r="J154" s="107"/>
      <c r="K154" s="107"/>
    </row>
    <row r="155" spans="2:11">
      <c r="B155" s="106"/>
      <c r="C155" s="106"/>
      <c r="D155" s="127"/>
      <c r="E155" s="127"/>
      <c r="F155" s="127"/>
      <c r="G155" s="127"/>
      <c r="H155" s="127"/>
      <c r="I155" s="107"/>
      <c r="J155" s="107"/>
      <c r="K155" s="107"/>
    </row>
    <row r="156" spans="2:11">
      <c r="B156" s="106"/>
      <c r="C156" s="106"/>
      <c r="D156" s="127"/>
      <c r="E156" s="127"/>
      <c r="F156" s="127"/>
      <c r="G156" s="127"/>
      <c r="H156" s="127"/>
      <c r="I156" s="107"/>
      <c r="J156" s="107"/>
      <c r="K156" s="107"/>
    </row>
    <row r="157" spans="2:11">
      <c r="B157" s="106"/>
      <c r="C157" s="106"/>
      <c r="D157" s="127"/>
      <c r="E157" s="127"/>
      <c r="F157" s="127"/>
      <c r="G157" s="127"/>
      <c r="H157" s="127"/>
      <c r="I157" s="107"/>
      <c r="J157" s="107"/>
      <c r="K157" s="107"/>
    </row>
    <row r="158" spans="2:11">
      <c r="B158" s="106"/>
      <c r="C158" s="106"/>
      <c r="D158" s="127"/>
      <c r="E158" s="127"/>
      <c r="F158" s="127"/>
      <c r="G158" s="127"/>
      <c r="H158" s="127"/>
      <c r="I158" s="107"/>
      <c r="J158" s="107"/>
      <c r="K158" s="107"/>
    </row>
    <row r="159" spans="2:11">
      <c r="B159" s="106"/>
      <c r="C159" s="106"/>
      <c r="D159" s="127"/>
      <c r="E159" s="127"/>
      <c r="F159" s="127"/>
      <c r="G159" s="127"/>
      <c r="H159" s="127"/>
      <c r="I159" s="107"/>
      <c r="J159" s="107"/>
      <c r="K159" s="107"/>
    </row>
    <row r="160" spans="2:11">
      <c r="B160" s="106"/>
      <c r="C160" s="106"/>
      <c r="D160" s="127"/>
      <c r="E160" s="127"/>
      <c r="F160" s="127"/>
      <c r="G160" s="127"/>
      <c r="H160" s="127"/>
      <c r="I160" s="107"/>
      <c r="J160" s="107"/>
      <c r="K160" s="107"/>
    </row>
    <row r="161" spans="2:11">
      <c r="B161" s="106"/>
      <c r="C161" s="106"/>
      <c r="D161" s="127"/>
      <c r="E161" s="127"/>
      <c r="F161" s="127"/>
      <c r="G161" s="127"/>
      <c r="H161" s="127"/>
      <c r="I161" s="107"/>
      <c r="J161" s="107"/>
      <c r="K161" s="107"/>
    </row>
    <row r="162" spans="2:11">
      <c r="B162" s="106"/>
      <c r="C162" s="106"/>
      <c r="D162" s="127"/>
      <c r="E162" s="127"/>
      <c r="F162" s="127"/>
      <c r="G162" s="127"/>
      <c r="H162" s="127"/>
      <c r="I162" s="107"/>
      <c r="J162" s="107"/>
      <c r="K162" s="107"/>
    </row>
    <row r="163" spans="2:11">
      <c r="B163" s="106"/>
      <c r="C163" s="106"/>
      <c r="D163" s="127"/>
      <c r="E163" s="127"/>
      <c r="F163" s="127"/>
      <c r="G163" s="127"/>
      <c r="H163" s="127"/>
      <c r="I163" s="107"/>
      <c r="J163" s="107"/>
      <c r="K163" s="107"/>
    </row>
    <row r="164" spans="2:11">
      <c r="B164" s="106"/>
      <c r="C164" s="106"/>
      <c r="D164" s="127"/>
      <c r="E164" s="127"/>
      <c r="F164" s="127"/>
      <c r="G164" s="127"/>
      <c r="H164" s="127"/>
      <c r="I164" s="107"/>
      <c r="J164" s="107"/>
      <c r="K164" s="107"/>
    </row>
    <row r="165" spans="2:11">
      <c r="B165" s="106"/>
      <c r="C165" s="106"/>
      <c r="D165" s="127"/>
      <c r="E165" s="127"/>
      <c r="F165" s="127"/>
      <c r="G165" s="127"/>
      <c r="H165" s="127"/>
      <c r="I165" s="107"/>
      <c r="J165" s="107"/>
      <c r="K165" s="107"/>
    </row>
    <row r="166" spans="2:11">
      <c r="B166" s="106"/>
      <c r="C166" s="106"/>
      <c r="D166" s="127"/>
      <c r="E166" s="127"/>
      <c r="F166" s="127"/>
      <c r="G166" s="127"/>
      <c r="H166" s="127"/>
      <c r="I166" s="107"/>
      <c r="J166" s="107"/>
      <c r="K166" s="107"/>
    </row>
    <row r="167" spans="2:11">
      <c r="B167" s="106"/>
      <c r="C167" s="106"/>
      <c r="D167" s="127"/>
      <c r="E167" s="127"/>
      <c r="F167" s="127"/>
      <c r="G167" s="127"/>
      <c r="H167" s="127"/>
      <c r="I167" s="107"/>
      <c r="J167" s="107"/>
      <c r="K167" s="107"/>
    </row>
    <row r="168" spans="2:11">
      <c r="B168" s="106"/>
      <c r="C168" s="106"/>
      <c r="D168" s="127"/>
      <c r="E168" s="127"/>
      <c r="F168" s="127"/>
      <c r="G168" s="127"/>
      <c r="H168" s="127"/>
      <c r="I168" s="107"/>
      <c r="J168" s="107"/>
      <c r="K168" s="107"/>
    </row>
    <row r="169" spans="2:11">
      <c r="B169" s="106"/>
      <c r="C169" s="106"/>
      <c r="D169" s="127"/>
      <c r="E169" s="127"/>
      <c r="F169" s="127"/>
      <c r="G169" s="127"/>
      <c r="H169" s="127"/>
      <c r="I169" s="107"/>
      <c r="J169" s="107"/>
      <c r="K169" s="107"/>
    </row>
    <row r="170" spans="2:11">
      <c r="B170" s="106"/>
      <c r="C170" s="106"/>
      <c r="D170" s="127"/>
      <c r="E170" s="127"/>
      <c r="F170" s="127"/>
      <c r="G170" s="127"/>
      <c r="H170" s="127"/>
      <c r="I170" s="107"/>
      <c r="J170" s="107"/>
      <c r="K170" s="107"/>
    </row>
    <row r="171" spans="2:11">
      <c r="B171" s="106"/>
      <c r="C171" s="106"/>
      <c r="D171" s="127"/>
      <c r="E171" s="127"/>
      <c r="F171" s="127"/>
      <c r="G171" s="127"/>
      <c r="H171" s="127"/>
      <c r="I171" s="107"/>
      <c r="J171" s="107"/>
      <c r="K171" s="107"/>
    </row>
    <row r="172" spans="2:11">
      <c r="B172" s="106"/>
      <c r="C172" s="106"/>
      <c r="D172" s="127"/>
      <c r="E172" s="127"/>
      <c r="F172" s="127"/>
      <c r="G172" s="127"/>
      <c r="H172" s="127"/>
      <c r="I172" s="107"/>
      <c r="J172" s="107"/>
      <c r="K172" s="107"/>
    </row>
    <row r="173" spans="2:11">
      <c r="B173" s="106"/>
      <c r="C173" s="106"/>
      <c r="D173" s="127"/>
      <c r="E173" s="127"/>
      <c r="F173" s="127"/>
      <c r="G173" s="127"/>
      <c r="H173" s="127"/>
      <c r="I173" s="107"/>
      <c r="J173" s="107"/>
      <c r="K173" s="107"/>
    </row>
    <row r="174" spans="2:11">
      <c r="B174" s="106"/>
      <c r="C174" s="106"/>
      <c r="D174" s="127"/>
      <c r="E174" s="127"/>
      <c r="F174" s="127"/>
      <c r="G174" s="127"/>
      <c r="H174" s="127"/>
      <c r="I174" s="107"/>
      <c r="J174" s="107"/>
      <c r="K174" s="107"/>
    </row>
    <row r="175" spans="2:11">
      <c r="B175" s="106"/>
      <c r="C175" s="106"/>
      <c r="D175" s="127"/>
      <c r="E175" s="127"/>
      <c r="F175" s="127"/>
      <c r="G175" s="127"/>
      <c r="H175" s="127"/>
      <c r="I175" s="107"/>
      <c r="J175" s="107"/>
      <c r="K175" s="107"/>
    </row>
    <row r="176" spans="2:11">
      <c r="B176" s="106"/>
      <c r="C176" s="106"/>
      <c r="D176" s="127"/>
      <c r="E176" s="127"/>
      <c r="F176" s="127"/>
      <c r="G176" s="127"/>
      <c r="H176" s="127"/>
      <c r="I176" s="107"/>
      <c r="J176" s="107"/>
      <c r="K176" s="107"/>
    </row>
    <row r="177" spans="2:11">
      <c r="B177" s="106"/>
      <c r="C177" s="106"/>
      <c r="D177" s="127"/>
      <c r="E177" s="127"/>
      <c r="F177" s="127"/>
      <c r="G177" s="127"/>
      <c r="H177" s="127"/>
      <c r="I177" s="107"/>
      <c r="J177" s="107"/>
      <c r="K177" s="107"/>
    </row>
    <row r="178" spans="2:11">
      <c r="B178" s="106"/>
      <c r="C178" s="106"/>
      <c r="D178" s="127"/>
      <c r="E178" s="127"/>
      <c r="F178" s="127"/>
      <c r="G178" s="127"/>
      <c r="H178" s="127"/>
      <c r="I178" s="107"/>
      <c r="J178" s="107"/>
      <c r="K178" s="107"/>
    </row>
    <row r="179" spans="2:11">
      <c r="B179" s="106"/>
      <c r="C179" s="106"/>
      <c r="D179" s="127"/>
      <c r="E179" s="127"/>
      <c r="F179" s="127"/>
      <c r="G179" s="127"/>
      <c r="H179" s="127"/>
      <c r="I179" s="107"/>
      <c r="J179" s="107"/>
      <c r="K179" s="107"/>
    </row>
    <row r="180" spans="2:11">
      <c r="B180" s="106"/>
      <c r="C180" s="106"/>
      <c r="D180" s="127"/>
      <c r="E180" s="127"/>
      <c r="F180" s="127"/>
      <c r="G180" s="127"/>
      <c r="H180" s="127"/>
      <c r="I180" s="107"/>
      <c r="J180" s="107"/>
      <c r="K180" s="107"/>
    </row>
    <row r="181" spans="2:11">
      <c r="B181" s="106"/>
      <c r="C181" s="106"/>
      <c r="D181" s="127"/>
      <c r="E181" s="127"/>
      <c r="F181" s="127"/>
      <c r="G181" s="127"/>
      <c r="H181" s="127"/>
      <c r="I181" s="107"/>
      <c r="J181" s="107"/>
      <c r="K181" s="107"/>
    </row>
    <row r="182" spans="2:11">
      <c r="B182" s="106"/>
      <c r="C182" s="106"/>
      <c r="D182" s="127"/>
      <c r="E182" s="127"/>
      <c r="F182" s="127"/>
      <c r="G182" s="127"/>
      <c r="H182" s="127"/>
      <c r="I182" s="107"/>
      <c r="J182" s="107"/>
      <c r="K182" s="107"/>
    </row>
    <row r="183" spans="2:11">
      <c r="B183" s="106"/>
      <c r="C183" s="106"/>
      <c r="D183" s="127"/>
      <c r="E183" s="127"/>
      <c r="F183" s="127"/>
      <c r="G183" s="127"/>
      <c r="H183" s="127"/>
      <c r="I183" s="107"/>
      <c r="J183" s="107"/>
      <c r="K183" s="107"/>
    </row>
    <row r="184" spans="2:11">
      <c r="B184" s="106"/>
      <c r="C184" s="106"/>
      <c r="D184" s="127"/>
      <c r="E184" s="127"/>
      <c r="F184" s="127"/>
      <c r="G184" s="127"/>
      <c r="H184" s="127"/>
      <c r="I184" s="107"/>
      <c r="J184" s="107"/>
      <c r="K184" s="107"/>
    </row>
    <row r="185" spans="2:11">
      <c r="B185" s="106"/>
      <c r="C185" s="106"/>
      <c r="D185" s="127"/>
      <c r="E185" s="127"/>
      <c r="F185" s="127"/>
      <c r="G185" s="127"/>
      <c r="H185" s="127"/>
      <c r="I185" s="107"/>
      <c r="J185" s="107"/>
      <c r="K185" s="107"/>
    </row>
    <row r="186" spans="2:11">
      <c r="B186" s="106"/>
      <c r="C186" s="106"/>
      <c r="D186" s="127"/>
      <c r="E186" s="127"/>
      <c r="F186" s="127"/>
      <c r="G186" s="127"/>
      <c r="H186" s="127"/>
      <c r="I186" s="107"/>
      <c r="J186" s="107"/>
      <c r="K186" s="107"/>
    </row>
    <row r="187" spans="2:11">
      <c r="B187" s="106"/>
      <c r="C187" s="106"/>
      <c r="D187" s="127"/>
      <c r="E187" s="127"/>
      <c r="F187" s="127"/>
      <c r="G187" s="127"/>
      <c r="H187" s="127"/>
      <c r="I187" s="107"/>
      <c r="J187" s="107"/>
      <c r="K187" s="107"/>
    </row>
    <row r="188" spans="2:11">
      <c r="B188" s="106"/>
      <c r="C188" s="106"/>
      <c r="D188" s="127"/>
      <c r="E188" s="127"/>
      <c r="F188" s="127"/>
      <c r="G188" s="127"/>
      <c r="H188" s="127"/>
      <c r="I188" s="107"/>
      <c r="J188" s="107"/>
      <c r="K188" s="107"/>
    </row>
    <row r="189" spans="2:11">
      <c r="B189" s="106"/>
      <c r="C189" s="106"/>
      <c r="D189" s="127"/>
      <c r="E189" s="127"/>
      <c r="F189" s="127"/>
      <c r="G189" s="127"/>
      <c r="H189" s="127"/>
      <c r="I189" s="107"/>
      <c r="J189" s="107"/>
      <c r="K189" s="107"/>
    </row>
    <row r="190" spans="2:11">
      <c r="B190" s="106"/>
      <c r="C190" s="106"/>
      <c r="D190" s="127"/>
      <c r="E190" s="127"/>
      <c r="F190" s="127"/>
      <c r="G190" s="127"/>
      <c r="H190" s="127"/>
      <c r="I190" s="107"/>
      <c r="J190" s="107"/>
      <c r="K190" s="107"/>
    </row>
    <row r="191" spans="2:11">
      <c r="B191" s="106"/>
      <c r="C191" s="106"/>
      <c r="D191" s="127"/>
      <c r="E191" s="127"/>
      <c r="F191" s="127"/>
      <c r="G191" s="127"/>
      <c r="H191" s="127"/>
      <c r="I191" s="107"/>
      <c r="J191" s="107"/>
      <c r="K191" s="107"/>
    </row>
    <row r="192" spans="2:11">
      <c r="B192" s="106"/>
      <c r="C192" s="106"/>
      <c r="D192" s="127"/>
      <c r="E192" s="127"/>
      <c r="F192" s="127"/>
      <c r="G192" s="127"/>
      <c r="H192" s="127"/>
      <c r="I192" s="107"/>
      <c r="J192" s="107"/>
      <c r="K192" s="107"/>
    </row>
    <row r="193" spans="2:11">
      <c r="B193" s="106"/>
      <c r="C193" s="106"/>
      <c r="D193" s="127"/>
      <c r="E193" s="127"/>
      <c r="F193" s="127"/>
      <c r="G193" s="127"/>
      <c r="H193" s="127"/>
      <c r="I193" s="107"/>
      <c r="J193" s="107"/>
      <c r="K193" s="107"/>
    </row>
    <row r="194" spans="2:11">
      <c r="B194" s="106"/>
      <c r="C194" s="106"/>
      <c r="D194" s="127"/>
      <c r="E194" s="127"/>
      <c r="F194" s="127"/>
      <c r="G194" s="127"/>
      <c r="H194" s="127"/>
      <c r="I194" s="107"/>
      <c r="J194" s="107"/>
      <c r="K194" s="107"/>
    </row>
    <row r="195" spans="2:11">
      <c r="B195" s="106"/>
      <c r="C195" s="106"/>
      <c r="D195" s="127"/>
      <c r="E195" s="127"/>
      <c r="F195" s="127"/>
      <c r="G195" s="127"/>
      <c r="H195" s="127"/>
      <c r="I195" s="107"/>
      <c r="J195" s="107"/>
      <c r="K195" s="107"/>
    </row>
    <row r="196" spans="2:11">
      <c r="B196" s="106"/>
      <c r="C196" s="106"/>
      <c r="D196" s="127"/>
      <c r="E196" s="127"/>
      <c r="F196" s="127"/>
      <c r="G196" s="127"/>
      <c r="H196" s="127"/>
      <c r="I196" s="107"/>
      <c r="J196" s="107"/>
      <c r="K196" s="107"/>
    </row>
    <row r="197" spans="2:11">
      <c r="B197" s="106"/>
      <c r="C197" s="106"/>
      <c r="D197" s="127"/>
      <c r="E197" s="127"/>
      <c r="F197" s="127"/>
      <c r="G197" s="127"/>
      <c r="H197" s="127"/>
      <c r="I197" s="107"/>
      <c r="J197" s="107"/>
      <c r="K197" s="107"/>
    </row>
    <row r="198" spans="2:11">
      <c r="B198" s="106"/>
      <c r="C198" s="106"/>
      <c r="D198" s="127"/>
      <c r="E198" s="127"/>
      <c r="F198" s="127"/>
      <c r="G198" s="127"/>
      <c r="H198" s="127"/>
      <c r="I198" s="107"/>
      <c r="J198" s="107"/>
      <c r="K198" s="107"/>
    </row>
    <row r="199" spans="2:11">
      <c r="B199" s="106"/>
      <c r="C199" s="106"/>
      <c r="D199" s="127"/>
      <c r="E199" s="127"/>
      <c r="F199" s="127"/>
      <c r="G199" s="127"/>
      <c r="H199" s="127"/>
      <c r="I199" s="107"/>
      <c r="J199" s="107"/>
      <c r="K199" s="107"/>
    </row>
    <row r="200" spans="2:11">
      <c r="B200" s="106"/>
      <c r="C200" s="106"/>
      <c r="D200" s="127"/>
      <c r="E200" s="127"/>
      <c r="F200" s="127"/>
      <c r="G200" s="127"/>
      <c r="H200" s="127"/>
      <c r="I200" s="107"/>
      <c r="J200" s="107"/>
      <c r="K200" s="107"/>
    </row>
    <row r="201" spans="2:11">
      <c r="B201" s="106"/>
      <c r="C201" s="106"/>
      <c r="D201" s="127"/>
      <c r="E201" s="127"/>
      <c r="F201" s="127"/>
      <c r="G201" s="127"/>
      <c r="H201" s="127"/>
      <c r="I201" s="107"/>
      <c r="J201" s="107"/>
      <c r="K201" s="107"/>
    </row>
    <row r="202" spans="2:11">
      <c r="B202" s="106"/>
      <c r="C202" s="106"/>
      <c r="D202" s="127"/>
      <c r="E202" s="127"/>
      <c r="F202" s="127"/>
      <c r="G202" s="127"/>
      <c r="H202" s="127"/>
      <c r="I202" s="107"/>
      <c r="J202" s="107"/>
      <c r="K202" s="107"/>
    </row>
    <row r="203" spans="2:11">
      <c r="B203" s="106"/>
      <c r="C203" s="106"/>
      <c r="D203" s="127"/>
      <c r="E203" s="127"/>
      <c r="F203" s="127"/>
      <c r="G203" s="127"/>
      <c r="H203" s="127"/>
      <c r="I203" s="107"/>
      <c r="J203" s="107"/>
      <c r="K203" s="107"/>
    </row>
    <row r="204" spans="2:11">
      <c r="B204" s="106"/>
      <c r="C204" s="106"/>
      <c r="D204" s="127"/>
      <c r="E204" s="127"/>
      <c r="F204" s="127"/>
      <c r="G204" s="127"/>
      <c r="H204" s="127"/>
      <c r="I204" s="107"/>
      <c r="J204" s="107"/>
      <c r="K204" s="107"/>
    </row>
    <row r="205" spans="2:11">
      <c r="B205" s="106"/>
      <c r="C205" s="106"/>
      <c r="D205" s="127"/>
      <c r="E205" s="127"/>
      <c r="F205" s="127"/>
      <c r="G205" s="127"/>
      <c r="H205" s="127"/>
      <c r="I205" s="107"/>
      <c r="J205" s="107"/>
      <c r="K205" s="107"/>
    </row>
    <row r="206" spans="2:11">
      <c r="B206" s="106"/>
      <c r="C206" s="106"/>
      <c r="D206" s="127"/>
      <c r="E206" s="127"/>
      <c r="F206" s="127"/>
      <c r="G206" s="127"/>
      <c r="H206" s="127"/>
      <c r="I206" s="107"/>
      <c r="J206" s="107"/>
      <c r="K206" s="107"/>
    </row>
    <row r="207" spans="2:11">
      <c r="B207" s="106"/>
      <c r="C207" s="106"/>
      <c r="D207" s="127"/>
      <c r="E207" s="127"/>
      <c r="F207" s="127"/>
      <c r="G207" s="127"/>
      <c r="H207" s="127"/>
      <c r="I207" s="107"/>
      <c r="J207" s="107"/>
      <c r="K207" s="107"/>
    </row>
    <row r="208" spans="2:11">
      <c r="B208" s="106"/>
      <c r="C208" s="106"/>
      <c r="D208" s="127"/>
      <c r="E208" s="127"/>
      <c r="F208" s="127"/>
      <c r="G208" s="127"/>
      <c r="H208" s="127"/>
      <c r="I208" s="107"/>
      <c r="J208" s="107"/>
      <c r="K208" s="107"/>
    </row>
    <row r="209" spans="2:11">
      <c r="B209" s="106"/>
      <c r="C209" s="106"/>
      <c r="D209" s="127"/>
      <c r="E209" s="127"/>
      <c r="F209" s="127"/>
      <c r="G209" s="127"/>
      <c r="H209" s="127"/>
      <c r="I209" s="107"/>
      <c r="J209" s="107"/>
      <c r="K209" s="107"/>
    </row>
    <row r="210" spans="2:11">
      <c r="B210" s="106"/>
      <c r="C210" s="106"/>
      <c r="D210" s="127"/>
      <c r="E210" s="127"/>
      <c r="F210" s="127"/>
      <c r="G210" s="127"/>
      <c r="H210" s="127"/>
      <c r="I210" s="107"/>
      <c r="J210" s="107"/>
      <c r="K210" s="107"/>
    </row>
    <row r="211" spans="2:11">
      <c r="B211" s="106"/>
      <c r="C211" s="106"/>
      <c r="D211" s="127"/>
      <c r="E211" s="127"/>
      <c r="F211" s="127"/>
      <c r="G211" s="127"/>
      <c r="H211" s="127"/>
      <c r="I211" s="107"/>
      <c r="J211" s="107"/>
      <c r="K211" s="107"/>
    </row>
    <row r="212" spans="2:11">
      <c r="B212" s="106"/>
      <c r="C212" s="106"/>
      <c r="D212" s="127"/>
      <c r="E212" s="127"/>
      <c r="F212" s="127"/>
      <c r="G212" s="127"/>
      <c r="H212" s="127"/>
      <c r="I212" s="107"/>
      <c r="J212" s="107"/>
      <c r="K212" s="107"/>
    </row>
    <row r="213" spans="2:11">
      <c r="B213" s="106"/>
      <c r="C213" s="106"/>
      <c r="D213" s="127"/>
      <c r="E213" s="127"/>
      <c r="F213" s="127"/>
      <c r="G213" s="127"/>
      <c r="H213" s="127"/>
      <c r="I213" s="107"/>
      <c r="J213" s="107"/>
      <c r="K213" s="107"/>
    </row>
    <row r="214" spans="2:11">
      <c r="B214" s="106"/>
      <c r="C214" s="106"/>
      <c r="D214" s="127"/>
      <c r="E214" s="127"/>
      <c r="F214" s="127"/>
      <c r="G214" s="127"/>
      <c r="H214" s="127"/>
      <c r="I214" s="107"/>
      <c r="J214" s="107"/>
      <c r="K214" s="107"/>
    </row>
    <row r="215" spans="2:11">
      <c r="B215" s="106"/>
      <c r="C215" s="106"/>
      <c r="D215" s="127"/>
      <c r="E215" s="127"/>
      <c r="F215" s="127"/>
      <c r="G215" s="127"/>
      <c r="H215" s="127"/>
      <c r="I215" s="107"/>
      <c r="J215" s="107"/>
      <c r="K215" s="107"/>
    </row>
    <row r="216" spans="2:11">
      <c r="B216" s="106"/>
      <c r="C216" s="106"/>
      <c r="D216" s="127"/>
      <c r="E216" s="127"/>
      <c r="F216" s="127"/>
      <c r="G216" s="127"/>
      <c r="H216" s="127"/>
      <c r="I216" s="107"/>
      <c r="J216" s="107"/>
      <c r="K216" s="107"/>
    </row>
    <row r="217" spans="2:11">
      <c r="B217" s="106"/>
      <c r="C217" s="106"/>
      <c r="D217" s="127"/>
      <c r="E217" s="127"/>
      <c r="F217" s="127"/>
      <c r="G217" s="127"/>
      <c r="H217" s="127"/>
      <c r="I217" s="107"/>
      <c r="J217" s="107"/>
      <c r="K217" s="107"/>
    </row>
    <row r="218" spans="2:11">
      <c r="B218" s="106"/>
      <c r="C218" s="106"/>
      <c r="D218" s="127"/>
      <c r="E218" s="127"/>
      <c r="F218" s="127"/>
      <c r="G218" s="127"/>
      <c r="H218" s="127"/>
      <c r="I218" s="107"/>
      <c r="J218" s="107"/>
      <c r="K218" s="107"/>
    </row>
    <row r="219" spans="2:11">
      <c r="B219" s="106"/>
      <c r="C219" s="106"/>
      <c r="D219" s="127"/>
      <c r="E219" s="127"/>
      <c r="F219" s="127"/>
      <c r="G219" s="127"/>
      <c r="H219" s="127"/>
      <c r="I219" s="107"/>
      <c r="J219" s="107"/>
      <c r="K219" s="107"/>
    </row>
    <row r="220" spans="2:11">
      <c r="B220" s="106"/>
      <c r="C220" s="106"/>
      <c r="D220" s="127"/>
      <c r="E220" s="127"/>
      <c r="F220" s="127"/>
      <c r="G220" s="127"/>
      <c r="H220" s="127"/>
      <c r="I220" s="107"/>
      <c r="J220" s="107"/>
      <c r="K220" s="107"/>
    </row>
    <row r="221" spans="2:11">
      <c r="B221" s="106"/>
      <c r="C221" s="106"/>
      <c r="D221" s="127"/>
      <c r="E221" s="127"/>
      <c r="F221" s="127"/>
      <c r="G221" s="127"/>
      <c r="H221" s="127"/>
      <c r="I221" s="107"/>
      <c r="J221" s="107"/>
      <c r="K221" s="107"/>
    </row>
    <row r="222" spans="2:11">
      <c r="B222" s="106"/>
      <c r="C222" s="106"/>
      <c r="D222" s="127"/>
      <c r="E222" s="127"/>
      <c r="F222" s="127"/>
      <c r="G222" s="127"/>
      <c r="H222" s="127"/>
      <c r="I222" s="107"/>
      <c r="J222" s="107"/>
      <c r="K222" s="107"/>
    </row>
    <row r="223" spans="2:11">
      <c r="B223" s="106"/>
      <c r="C223" s="106"/>
      <c r="D223" s="127"/>
      <c r="E223" s="127"/>
      <c r="F223" s="127"/>
      <c r="G223" s="127"/>
      <c r="H223" s="127"/>
      <c r="I223" s="107"/>
      <c r="J223" s="107"/>
      <c r="K223" s="107"/>
    </row>
    <row r="224" spans="2:11">
      <c r="B224" s="106"/>
      <c r="C224" s="106"/>
      <c r="D224" s="127"/>
      <c r="E224" s="127"/>
      <c r="F224" s="127"/>
      <c r="G224" s="127"/>
      <c r="H224" s="127"/>
      <c r="I224" s="107"/>
      <c r="J224" s="107"/>
      <c r="K224" s="107"/>
    </row>
    <row r="225" spans="2:11">
      <c r="B225" s="106"/>
      <c r="C225" s="106"/>
      <c r="D225" s="127"/>
      <c r="E225" s="127"/>
      <c r="F225" s="127"/>
      <c r="G225" s="127"/>
      <c r="H225" s="127"/>
      <c r="I225" s="107"/>
      <c r="J225" s="107"/>
      <c r="K225" s="107"/>
    </row>
    <row r="226" spans="2:11">
      <c r="B226" s="106"/>
      <c r="C226" s="106"/>
      <c r="D226" s="127"/>
      <c r="E226" s="127"/>
      <c r="F226" s="127"/>
      <c r="G226" s="127"/>
      <c r="H226" s="127"/>
      <c r="I226" s="107"/>
      <c r="J226" s="107"/>
      <c r="K226" s="107"/>
    </row>
    <row r="227" spans="2:11">
      <c r="B227" s="106"/>
      <c r="C227" s="106"/>
      <c r="D227" s="127"/>
      <c r="E227" s="127"/>
      <c r="F227" s="127"/>
      <c r="G227" s="127"/>
      <c r="H227" s="127"/>
      <c r="I227" s="107"/>
      <c r="J227" s="107"/>
      <c r="K227" s="107"/>
    </row>
    <row r="228" spans="2:11">
      <c r="B228" s="106"/>
      <c r="C228" s="106"/>
      <c r="D228" s="127"/>
      <c r="E228" s="127"/>
      <c r="F228" s="127"/>
      <c r="G228" s="127"/>
      <c r="H228" s="127"/>
      <c r="I228" s="107"/>
      <c r="J228" s="107"/>
      <c r="K228" s="107"/>
    </row>
    <row r="229" spans="2:11">
      <c r="B229" s="106"/>
      <c r="C229" s="106"/>
      <c r="D229" s="127"/>
      <c r="E229" s="127"/>
      <c r="F229" s="127"/>
      <c r="G229" s="127"/>
      <c r="H229" s="127"/>
      <c r="I229" s="107"/>
      <c r="J229" s="107"/>
      <c r="K229" s="107"/>
    </row>
    <row r="230" spans="2:11">
      <c r="B230" s="106"/>
      <c r="C230" s="106"/>
      <c r="D230" s="127"/>
      <c r="E230" s="127"/>
      <c r="F230" s="127"/>
      <c r="G230" s="127"/>
      <c r="H230" s="127"/>
      <c r="I230" s="107"/>
      <c r="J230" s="107"/>
      <c r="K230" s="107"/>
    </row>
    <row r="231" spans="2:11">
      <c r="B231" s="106"/>
      <c r="C231" s="106"/>
      <c r="D231" s="127"/>
      <c r="E231" s="127"/>
      <c r="F231" s="127"/>
      <c r="G231" s="127"/>
      <c r="H231" s="127"/>
      <c r="I231" s="107"/>
      <c r="J231" s="107"/>
      <c r="K231" s="107"/>
    </row>
    <row r="232" spans="2:11">
      <c r="B232" s="106"/>
      <c r="C232" s="106"/>
      <c r="D232" s="127"/>
      <c r="E232" s="127"/>
      <c r="F232" s="127"/>
      <c r="G232" s="127"/>
      <c r="H232" s="127"/>
      <c r="I232" s="107"/>
      <c r="J232" s="107"/>
      <c r="K232" s="107"/>
    </row>
    <row r="233" spans="2:11">
      <c r="B233" s="106"/>
      <c r="C233" s="106"/>
      <c r="D233" s="127"/>
      <c r="E233" s="127"/>
      <c r="F233" s="127"/>
      <c r="G233" s="127"/>
      <c r="H233" s="127"/>
      <c r="I233" s="107"/>
      <c r="J233" s="107"/>
      <c r="K233" s="107"/>
    </row>
    <row r="234" spans="2:11">
      <c r="B234" s="106"/>
      <c r="C234" s="106"/>
      <c r="D234" s="127"/>
      <c r="E234" s="127"/>
      <c r="F234" s="127"/>
      <c r="G234" s="127"/>
      <c r="H234" s="127"/>
      <c r="I234" s="107"/>
      <c r="J234" s="107"/>
      <c r="K234" s="107"/>
    </row>
    <row r="235" spans="2:11">
      <c r="B235" s="106"/>
      <c r="C235" s="106"/>
      <c r="D235" s="127"/>
      <c r="E235" s="127"/>
      <c r="F235" s="127"/>
      <c r="G235" s="127"/>
      <c r="H235" s="127"/>
      <c r="I235" s="107"/>
      <c r="J235" s="107"/>
      <c r="K235" s="107"/>
    </row>
    <row r="236" spans="2:11">
      <c r="B236" s="106"/>
      <c r="C236" s="106"/>
      <c r="D236" s="127"/>
      <c r="E236" s="127"/>
      <c r="F236" s="127"/>
      <c r="G236" s="127"/>
      <c r="H236" s="127"/>
      <c r="I236" s="107"/>
      <c r="J236" s="107"/>
      <c r="K236" s="107"/>
    </row>
    <row r="237" spans="2:11">
      <c r="B237" s="106"/>
      <c r="C237" s="106"/>
      <c r="D237" s="127"/>
      <c r="E237" s="127"/>
      <c r="F237" s="127"/>
      <c r="G237" s="127"/>
      <c r="H237" s="127"/>
      <c r="I237" s="107"/>
      <c r="J237" s="107"/>
      <c r="K237" s="107"/>
    </row>
    <row r="238" spans="2:11">
      <c r="B238" s="106"/>
      <c r="C238" s="106"/>
      <c r="D238" s="127"/>
      <c r="E238" s="127"/>
      <c r="F238" s="127"/>
      <c r="G238" s="127"/>
      <c r="H238" s="127"/>
      <c r="I238" s="107"/>
      <c r="J238" s="107"/>
      <c r="K238" s="107"/>
    </row>
    <row r="239" spans="2:11">
      <c r="B239" s="106"/>
      <c r="C239" s="106"/>
      <c r="D239" s="127"/>
      <c r="E239" s="127"/>
      <c r="F239" s="127"/>
      <c r="G239" s="127"/>
      <c r="H239" s="127"/>
      <c r="I239" s="107"/>
      <c r="J239" s="107"/>
      <c r="K239" s="107"/>
    </row>
    <row r="240" spans="2:11">
      <c r="B240" s="106"/>
      <c r="C240" s="106"/>
      <c r="D240" s="127"/>
      <c r="E240" s="127"/>
      <c r="F240" s="127"/>
      <c r="G240" s="127"/>
      <c r="H240" s="127"/>
      <c r="I240" s="107"/>
      <c r="J240" s="107"/>
      <c r="K240" s="107"/>
    </row>
    <row r="241" spans="2:11">
      <c r="B241" s="106"/>
      <c r="C241" s="106"/>
      <c r="D241" s="127"/>
      <c r="E241" s="127"/>
      <c r="F241" s="127"/>
      <c r="G241" s="127"/>
      <c r="H241" s="127"/>
      <c r="I241" s="107"/>
      <c r="J241" s="107"/>
      <c r="K241" s="107"/>
    </row>
    <row r="242" spans="2:11">
      <c r="B242" s="106"/>
      <c r="C242" s="106"/>
      <c r="D242" s="127"/>
      <c r="E242" s="127"/>
      <c r="F242" s="127"/>
      <c r="G242" s="127"/>
      <c r="H242" s="127"/>
      <c r="I242" s="107"/>
      <c r="J242" s="107"/>
      <c r="K242" s="107"/>
    </row>
    <row r="243" spans="2:11">
      <c r="B243" s="106"/>
      <c r="C243" s="106"/>
      <c r="D243" s="127"/>
      <c r="E243" s="127"/>
      <c r="F243" s="127"/>
      <c r="G243" s="127"/>
      <c r="H243" s="127"/>
      <c r="I243" s="107"/>
      <c r="J243" s="107"/>
      <c r="K243" s="107"/>
    </row>
    <row r="244" spans="2:11">
      <c r="B244" s="106"/>
      <c r="C244" s="106"/>
      <c r="D244" s="127"/>
      <c r="E244" s="127"/>
      <c r="F244" s="127"/>
      <c r="G244" s="127"/>
      <c r="H244" s="127"/>
      <c r="I244" s="107"/>
      <c r="J244" s="107"/>
      <c r="K244" s="107"/>
    </row>
    <row r="245" spans="2:11">
      <c r="B245" s="106"/>
      <c r="C245" s="106"/>
      <c r="D245" s="127"/>
      <c r="E245" s="127"/>
      <c r="F245" s="127"/>
      <c r="G245" s="127"/>
      <c r="H245" s="127"/>
      <c r="I245" s="107"/>
      <c r="J245" s="107"/>
      <c r="K245" s="107"/>
    </row>
    <row r="246" spans="2:11">
      <c r="B246" s="106"/>
      <c r="C246" s="106"/>
      <c r="D246" s="127"/>
      <c r="E246" s="127"/>
      <c r="F246" s="127"/>
      <c r="G246" s="127"/>
      <c r="H246" s="127"/>
      <c r="I246" s="107"/>
      <c r="J246" s="107"/>
      <c r="K246" s="107"/>
    </row>
    <row r="247" spans="2:11">
      <c r="B247" s="106"/>
      <c r="C247" s="106"/>
      <c r="D247" s="127"/>
      <c r="E247" s="127"/>
      <c r="F247" s="127"/>
      <c r="G247" s="127"/>
      <c r="H247" s="127"/>
      <c r="I247" s="107"/>
      <c r="J247" s="107"/>
      <c r="K247" s="107"/>
    </row>
    <row r="248" spans="2:11">
      <c r="B248" s="106"/>
      <c r="C248" s="106"/>
      <c r="D248" s="127"/>
      <c r="E248" s="127"/>
      <c r="F248" s="127"/>
      <c r="G248" s="127"/>
      <c r="H248" s="127"/>
      <c r="I248" s="107"/>
      <c r="J248" s="107"/>
      <c r="K248" s="107"/>
    </row>
    <row r="249" spans="2:11">
      <c r="B249" s="106"/>
      <c r="C249" s="106"/>
      <c r="D249" s="127"/>
      <c r="E249" s="127"/>
      <c r="F249" s="127"/>
      <c r="G249" s="127"/>
      <c r="H249" s="127"/>
      <c r="I249" s="107"/>
      <c r="J249" s="107"/>
      <c r="K249" s="107"/>
    </row>
    <row r="250" spans="2:11">
      <c r="B250" s="106"/>
      <c r="C250" s="106"/>
      <c r="D250" s="127"/>
      <c r="E250" s="127"/>
      <c r="F250" s="127"/>
      <c r="G250" s="127"/>
      <c r="H250" s="127"/>
      <c r="I250" s="107"/>
      <c r="J250" s="107"/>
      <c r="K250" s="107"/>
    </row>
    <row r="251" spans="2:11">
      <c r="B251" s="106"/>
      <c r="C251" s="106"/>
      <c r="D251" s="127"/>
      <c r="E251" s="127"/>
      <c r="F251" s="127"/>
      <c r="G251" s="127"/>
      <c r="H251" s="127"/>
      <c r="I251" s="107"/>
      <c r="J251" s="107"/>
      <c r="K251" s="107"/>
    </row>
    <row r="252" spans="2:11">
      <c r="B252" s="106"/>
      <c r="C252" s="106"/>
      <c r="D252" s="127"/>
      <c r="E252" s="127"/>
      <c r="F252" s="127"/>
      <c r="G252" s="127"/>
      <c r="H252" s="127"/>
      <c r="I252" s="107"/>
      <c r="J252" s="107"/>
      <c r="K252" s="107"/>
    </row>
    <row r="253" spans="2:11">
      <c r="B253" s="106"/>
      <c r="C253" s="106"/>
      <c r="D253" s="127"/>
      <c r="E253" s="127"/>
      <c r="F253" s="127"/>
      <c r="G253" s="127"/>
      <c r="H253" s="127"/>
      <c r="I253" s="107"/>
      <c r="J253" s="107"/>
      <c r="K253" s="107"/>
    </row>
    <row r="254" spans="2:11">
      <c r="B254" s="106"/>
      <c r="C254" s="106"/>
      <c r="D254" s="127"/>
      <c r="E254" s="127"/>
      <c r="F254" s="127"/>
      <c r="G254" s="127"/>
      <c r="H254" s="127"/>
      <c r="I254" s="107"/>
      <c r="J254" s="107"/>
      <c r="K254" s="107"/>
    </row>
    <row r="255" spans="2:11">
      <c r="B255" s="106"/>
      <c r="C255" s="106"/>
      <c r="D255" s="127"/>
      <c r="E255" s="127"/>
      <c r="F255" s="127"/>
      <c r="G255" s="127"/>
      <c r="H255" s="127"/>
      <c r="I255" s="107"/>
      <c r="J255" s="107"/>
      <c r="K255" s="107"/>
    </row>
    <row r="256" spans="2:11">
      <c r="B256" s="106"/>
      <c r="C256" s="106"/>
      <c r="D256" s="127"/>
      <c r="E256" s="127"/>
      <c r="F256" s="127"/>
      <c r="G256" s="127"/>
      <c r="H256" s="127"/>
      <c r="I256" s="107"/>
      <c r="J256" s="107"/>
      <c r="K256" s="107"/>
    </row>
    <row r="257" spans="2:11">
      <c r="B257" s="106"/>
      <c r="C257" s="106"/>
      <c r="D257" s="127"/>
      <c r="E257" s="127"/>
      <c r="F257" s="127"/>
      <c r="G257" s="127"/>
      <c r="H257" s="127"/>
      <c r="I257" s="107"/>
      <c r="J257" s="107"/>
      <c r="K257" s="107"/>
    </row>
    <row r="258" spans="2:11">
      <c r="B258" s="106"/>
      <c r="C258" s="106"/>
      <c r="D258" s="127"/>
      <c r="E258" s="127"/>
      <c r="F258" s="127"/>
      <c r="G258" s="127"/>
      <c r="H258" s="127"/>
      <c r="I258" s="107"/>
      <c r="J258" s="107"/>
      <c r="K258" s="107"/>
    </row>
    <row r="259" spans="2:11">
      <c r="B259" s="106"/>
      <c r="C259" s="106"/>
      <c r="D259" s="127"/>
      <c r="E259" s="127"/>
      <c r="F259" s="127"/>
      <c r="G259" s="127"/>
      <c r="H259" s="127"/>
      <c r="I259" s="107"/>
      <c r="J259" s="107"/>
      <c r="K259" s="107"/>
    </row>
    <row r="260" spans="2:11">
      <c r="B260" s="106"/>
      <c r="C260" s="106"/>
      <c r="D260" s="127"/>
      <c r="E260" s="127"/>
      <c r="F260" s="127"/>
      <c r="G260" s="127"/>
      <c r="H260" s="127"/>
      <c r="I260" s="107"/>
      <c r="J260" s="107"/>
      <c r="K260" s="107"/>
    </row>
    <row r="261" spans="2:11">
      <c r="B261" s="106"/>
      <c r="C261" s="106"/>
      <c r="D261" s="127"/>
      <c r="E261" s="127"/>
      <c r="F261" s="127"/>
      <c r="G261" s="127"/>
      <c r="H261" s="127"/>
      <c r="I261" s="107"/>
      <c r="J261" s="107"/>
      <c r="K261" s="107"/>
    </row>
    <row r="262" spans="2:11">
      <c r="B262" s="106"/>
      <c r="C262" s="106"/>
      <c r="D262" s="127"/>
      <c r="E262" s="127"/>
      <c r="F262" s="127"/>
      <c r="G262" s="127"/>
      <c r="H262" s="127"/>
      <c r="I262" s="107"/>
      <c r="J262" s="107"/>
      <c r="K262" s="107"/>
    </row>
    <row r="263" spans="2:11">
      <c r="B263" s="106"/>
      <c r="C263" s="106"/>
      <c r="D263" s="127"/>
      <c r="E263" s="127"/>
      <c r="F263" s="127"/>
      <c r="G263" s="127"/>
      <c r="H263" s="127"/>
      <c r="I263" s="107"/>
      <c r="J263" s="107"/>
      <c r="K263" s="107"/>
    </row>
    <row r="264" spans="2:11">
      <c r="B264" s="106"/>
      <c r="C264" s="106"/>
      <c r="D264" s="127"/>
      <c r="E264" s="127"/>
      <c r="F264" s="127"/>
      <c r="G264" s="127"/>
      <c r="H264" s="127"/>
      <c r="I264" s="107"/>
      <c r="J264" s="107"/>
      <c r="K264" s="107"/>
    </row>
    <row r="265" spans="2:11">
      <c r="B265" s="106"/>
      <c r="C265" s="106"/>
      <c r="D265" s="127"/>
      <c r="E265" s="127"/>
      <c r="F265" s="127"/>
      <c r="G265" s="127"/>
      <c r="H265" s="127"/>
      <c r="I265" s="107"/>
      <c r="J265" s="107"/>
      <c r="K265" s="107"/>
    </row>
    <row r="266" spans="2:11">
      <c r="B266" s="106"/>
      <c r="C266" s="106"/>
      <c r="D266" s="127"/>
      <c r="E266" s="127"/>
      <c r="F266" s="127"/>
      <c r="G266" s="127"/>
      <c r="H266" s="127"/>
      <c r="I266" s="107"/>
      <c r="J266" s="107"/>
      <c r="K266" s="107"/>
    </row>
    <row r="267" spans="2:11">
      <c r="B267" s="106"/>
      <c r="C267" s="106"/>
      <c r="D267" s="127"/>
      <c r="E267" s="127"/>
      <c r="F267" s="127"/>
      <c r="G267" s="127"/>
      <c r="H267" s="127"/>
      <c r="I267" s="107"/>
      <c r="J267" s="107"/>
      <c r="K267" s="107"/>
    </row>
    <row r="268" spans="2:11">
      <c r="B268" s="106"/>
      <c r="C268" s="106"/>
      <c r="D268" s="127"/>
      <c r="E268" s="127"/>
      <c r="F268" s="127"/>
      <c r="G268" s="127"/>
      <c r="H268" s="127"/>
      <c r="I268" s="107"/>
      <c r="J268" s="107"/>
      <c r="K268" s="107"/>
    </row>
    <row r="269" spans="2:11">
      <c r="B269" s="106"/>
      <c r="C269" s="106"/>
      <c r="D269" s="127"/>
      <c r="E269" s="127"/>
      <c r="F269" s="127"/>
      <c r="G269" s="127"/>
      <c r="H269" s="127"/>
      <c r="I269" s="107"/>
      <c r="J269" s="107"/>
      <c r="K269" s="107"/>
    </row>
    <row r="270" spans="2:11">
      <c r="B270" s="106"/>
      <c r="C270" s="106"/>
      <c r="D270" s="127"/>
      <c r="E270" s="127"/>
      <c r="F270" s="127"/>
      <c r="G270" s="127"/>
      <c r="H270" s="127"/>
      <c r="I270" s="107"/>
      <c r="J270" s="107"/>
      <c r="K270" s="107"/>
    </row>
    <row r="271" spans="2:11">
      <c r="B271" s="106"/>
      <c r="C271" s="106"/>
      <c r="D271" s="127"/>
      <c r="E271" s="127"/>
      <c r="F271" s="127"/>
      <c r="G271" s="127"/>
      <c r="H271" s="127"/>
      <c r="I271" s="107"/>
      <c r="J271" s="107"/>
      <c r="K271" s="107"/>
    </row>
    <row r="272" spans="2:11">
      <c r="B272" s="106"/>
      <c r="C272" s="106"/>
      <c r="D272" s="127"/>
      <c r="E272" s="127"/>
      <c r="F272" s="127"/>
      <c r="G272" s="127"/>
      <c r="H272" s="127"/>
      <c r="I272" s="107"/>
      <c r="J272" s="107"/>
      <c r="K272" s="107"/>
    </row>
    <row r="273" spans="2:11">
      <c r="B273" s="106"/>
      <c r="C273" s="106"/>
      <c r="D273" s="127"/>
      <c r="E273" s="127"/>
      <c r="F273" s="127"/>
      <c r="G273" s="127"/>
      <c r="H273" s="127"/>
      <c r="I273" s="107"/>
      <c r="J273" s="107"/>
      <c r="K273" s="107"/>
    </row>
    <row r="274" spans="2:11">
      <c r="B274" s="106"/>
      <c r="C274" s="106"/>
      <c r="D274" s="127"/>
      <c r="E274" s="127"/>
      <c r="F274" s="127"/>
      <c r="G274" s="127"/>
      <c r="H274" s="127"/>
      <c r="I274" s="107"/>
      <c r="J274" s="107"/>
      <c r="K274" s="107"/>
    </row>
    <row r="275" spans="2:11">
      <c r="B275" s="106"/>
      <c r="C275" s="106"/>
      <c r="D275" s="127"/>
      <c r="E275" s="127"/>
      <c r="F275" s="127"/>
      <c r="G275" s="127"/>
      <c r="H275" s="127"/>
      <c r="I275" s="107"/>
      <c r="J275" s="107"/>
      <c r="K275" s="107"/>
    </row>
    <row r="276" spans="2:11">
      <c r="B276" s="106"/>
      <c r="C276" s="106"/>
      <c r="D276" s="127"/>
      <c r="E276" s="127"/>
      <c r="F276" s="127"/>
      <c r="G276" s="127"/>
      <c r="H276" s="127"/>
      <c r="I276" s="107"/>
      <c r="J276" s="107"/>
      <c r="K276" s="107"/>
    </row>
    <row r="277" spans="2:11">
      <c r="B277" s="106"/>
      <c r="C277" s="106"/>
      <c r="D277" s="127"/>
      <c r="E277" s="127"/>
      <c r="F277" s="127"/>
      <c r="G277" s="127"/>
      <c r="H277" s="127"/>
      <c r="I277" s="107"/>
      <c r="J277" s="107"/>
      <c r="K277" s="107"/>
    </row>
    <row r="278" spans="2:11">
      <c r="B278" s="106"/>
      <c r="C278" s="106"/>
      <c r="D278" s="127"/>
      <c r="E278" s="127"/>
      <c r="F278" s="127"/>
      <c r="G278" s="127"/>
      <c r="H278" s="127"/>
      <c r="I278" s="107"/>
      <c r="J278" s="107"/>
      <c r="K278" s="107"/>
    </row>
    <row r="279" spans="2:11">
      <c r="B279" s="106"/>
      <c r="C279" s="106"/>
      <c r="D279" s="127"/>
      <c r="E279" s="127"/>
      <c r="F279" s="127"/>
      <c r="G279" s="127"/>
      <c r="H279" s="127"/>
      <c r="I279" s="107"/>
      <c r="J279" s="107"/>
      <c r="K279" s="107"/>
    </row>
    <row r="280" spans="2:11">
      <c r="B280" s="106"/>
      <c r="C280" s="106"/>
      <c r="D280" s="127"/>
      <c r="E280" s="127"/>
      <c r="F280" s="127"/>
      <c r="G280" s="127"/>
      <c r="H280" s="127"/>
      <c r="I280" s="107"/>
      <c r="J280" s="107"/>
      <c r="K280" s="107"/>
    </row>
    <row r="281" spans="2:11">
      <c r="B281" s="106"/>
      <c r="C281" s="106"/>
      <c r="D281" s="127"/>
      <c r="E281" s="127"/>
      <c r="F281" s="127"/>
      <c r="G281" s="127"/>
      <c r="H281" s="127"/>
      <c r="I281" s="107"/>
      <c r="J281" s="107"/>
      <c r="K281" s="107"/>
    </row>
    <row r="282" spans="2:11">
      <c r="B282" s="106"/>
      <c r="C282" s="106"/>
      <c r="D282" s="127"/>
      <c r="E282" s="127"/>
      <c r="F282" s="127"/>
      <c r="G282" s="127"/>
      <c r="H282" s="127"/>
      <c r="I282" s="107"/>
      <c r="J282" s="107"/>
      <c r="K282" s="107"/>
    </row>
    <row r="283" spans="2:11">
      <c r="B283" s="106"/>
      <c r="C283" s="106"/>
      <c r="D283" s="127"/>
      <c r="E283" s="127"/>
      <c r="F283" s="127"/>
      <c r="G283" s="127"/>
      <c r="H283" s="127"/>
      <c r="I283" s="107"/>
      <c r="J283" s="107"/>
      <c r="K283" s="107"/>
    </row>
    <row r="284" spans="2:11">
      <c r="B284" s="106"/>
      <c r="C284" s="106"/>
      <c r="D284" s="127"/>
      <c r="E284" s="127"/>
      <c r="F284" s="127"/>
      <c r="G284" s="127"/>
      <c r="H284" s="127"/>
      <c r="I284" s="107"/>
      <c r="J284" s="107"/>
      <c r="K284" s="107"/>
    </row>
    <row r="285" spans="2:11">
      <c r="B285" s="106"/>
      <c r="C285" s="106"/>
      <c r="D285" s="127"/>
      <c r="E285" s="127"/>
      <c r="F285" s="127"/>
      <c r="G285" s="127"/>
      <c r="H285" s="127"/>
      <c r="I285" s="107"/>
      <c r="J285" s="107"/>
      <c r="K285" s="107"/>
    </row>
    <row r="286" spans="2:11">
      <c r="B286" s="106"/>
      <c r="C286" s="106"/>
      <c r="D286" s="127"/>
      <c r="E286" s="127"/>
      <c r="F286" s="127"/>
      <c r="G286" s="127"/>
      <c r="H286" s="127"/>
      <c r="I286" s="107"/>
      <c r="J286" s="107"/>
      <c r="K286" s="107"/>
    </row>
    <row r="287" spans="2:11">
      <c r="B287" s="106"/>
      <c r="C287" s="106"/>
      <c r="D287" s="127"/>
      <c r="E287" s="127"/>
      <c r="F287" s="127"/>
      <c r="G287" s="127"/>
      <c r="H287" s="127"/>
      <c r="I287" s="107"/>
      <c r="J287" s="107"/>
      <c r="K287" s="107"/>
    </row>
    <row r="288" spans="2:11">
      <c r="B288" s="106"/>
      <c r="C288" s="106"/>
      <c r="D288" s="127"/>
      <c r="E288" s="127"/>
      <c r="F288" s="127"/>
      <c r="G288" s="127"/>
      <c r="H288" s="127"/>
      <c r="I288" s="107"/>
      <c r="J288" s="107"/>
      <c r="K288" s="107"/>
    </row>
    <row r="289" spans="2:11">
      <c r="B289" s="106"/>
      <c r="C289" s="106"/>
      <c r="D289" s="127"/>
      <c r="E289" s="127"/>
      <c r="F289" s="127"/>
      <c r="G289" s="127"/>
      <c r="H289" s="127"/>
      <c r="I289" s="107"/>
      <c r="J289" s="107"/>
      <c r="K289" s="107"/>
    </row>
    <row r="290" spans="2:11">
      <c r="B290" s="106"/>
      <c r="C290" s="106"/>
      <c r="D290" s="127"/>
      <c r="E290" s="127"/>
      <c r="F290" s="127"/>
      <c r="G290" s="127"/>
      <c r="H290" s="127"/>
      <c r="I290" s="107"/>
      <c r="J290" s="107"/>
      <c r="K290" s="107"/>
    </row>
    <row r="291" spans="2:11">
      <c r="B291" s="106"/>
      <c r="C291" s="106"/>
      <c r="D291" s="127"/>
      <c r="E291" s="127"/>
      <c r="F291" s="127"/>
      <c r="G291" s="127"/>
      <c r="H291" s="127"/>
      <c r="I291" s="107"/>
      <c r="J291" s="107"/>
      <c r="K291" s="107"/>
    </row>
    <row r="292" spans="2:11">
      <c r="B292" s="106"/>
      <c r="C292" s="106"/>
      <c r="D292" s="127"/>
      <c r="E292" s="127"/>
      <c r="F292" s="127"/>
      <c r="G292" s="127"/>
      <c r="H292" s="127"/>
      <c r="I292" s="107"/>
      <c r="J292" s="107"/>
      <c r="K292" s="107"/>
    </row>
    <row r="293" spans="2:11">
      <c r="B293" s="106"/>
      <c r="C293" s="106"/>
      <c r="D293" s="127"/>
      <c r="E293" s="127"/>
      <c r="F293" s="127"/>
      <c r="G293" s="127"/>
      <c r="H293" s="127"/>
      <c r="I293" s="107"/>
      <c r="J293" s="107"/>
      <c r="K293" s="107"/>
    </row>
    <row r="294" spans="2:11">
      <c r="B294" s="106"/>
      <c r="C294" s="106"/>
      <c r="D294" s="127"/>
      <c r="E294" s="127"/>
      <c r="F294" s="127"/>
      <c r="G294" s="127"/>
      <c r="H294" s="127"/>
      <c r="I294" s="107"/>
      <c r="J294" s="107"/>
      <c r="K294" s="107"/>
    </row>
    <row r="295" spans="2:11">
      <c r="B295" s="106"/>
      <c r="C295" s="106"/>
      <c r="D295" s="127"/>
      <c r="E295" s="127"/>
      <c r="F295" s="127"/>
      <c r="G295" s="127"/>
      <c r="H295" s="127"/>
      <c r="I295" s="107"/>
      <c r="J295" s="107"/>
      <c r="K295" s="107"/>
    </row>
    <row r="296" spans="2:11">
      <c r="B296" s="106"/>
      <c r="C296" s="106"/>
      <c r="D296" s="127"/>
      <c r="E296" s="127"/>
      <c r="F296" s="127"/>
      <c r="G296" s="127"/>
      <c r="H296" s="127"/>
      <c r="I296" s="107"/>
      <c r="J296" s="107"/>
      <c r="K296" s="107"/>
    </row>
    <row r="297" spans="2:11">
      <c r="B297" s="106"/>
      <c r="C297" s="106"/>
      <c r="D297" s="127"/>
      <c r="E297" s="127"/>
      <c r="F297" s="127"/>
      <c r="G297" s="127"/>
      <c r="H297" s="127"/>
      <c r="I297" s="107"/>
      <c r="J297" s="107"/>
      <c r="K297" s="107"/>
    </row>
    <row r="298" spans="2:11">
      <c r="B298" s="106"/>
      <c r="C298" s="106"/>
      <c r="D298" s="127"/>
      <c r="E298" s="127"/>
      <c r="F298" s="127"/>
      <c r="G298" s="127"/>
      <c r="H298" s="127"/>
      <c r="I298" s="107"/>
      <c r="J298" s="107"/>
      <c r="K298" s="107"/>
    </row>
    <row r="299" spans="2:11">
      <c r="B299" s="106"/>
      <c r="C299" s="106"/>
      <c r="D299" s="127"/>
      <c r="E299" s="127"/>
      <c r="F299" s="127"/>
      <c r="G299" s="127"/>
      <c r="H299" s="127"/>
      <c r="I299" s="107"/>
      <c r="J299" s="107"/>
      <c r="K299" s="107"/>
    </row>
    <row r="300" spans="2:11">
      <c r="B300" s="106"/>
      <c r="C300" s="106"/>
      <c r="D300" s="127"/>
      <c r="E300" s="127"/>
      <c r="F300" s="127"/>
      <c r="G300" s="127"/>
      <c r="H300" s="127"/>
      <c r="I300" s="107"/>
      <c r="J300" s="107"/>
      <c r="K300" s="107"/>
    </row>
    <row r="301" spans="2:11">
      <c r="B301" s="106"/>
      <c r="C301" s="106"/>
      <c r="D301" s="127"/>
      <c r="E301" s="127"/>
      <c r="F301" s="127"/>
      <c r="G301" s="127"/>
      <c r="H301" s="127"/>
      <c r="I301" s="107"/>
      <c r="J301" s="107"/>
      <c r="K301" s="107"/>
    </row>
    <row r="302" spans="2:11">
      <c r="B302" s="106"/>
      <c r="C302" s="106"/>
      <c r="D302" s="127"/>
      <c r="E302" s="127"/>
      <c r="F302" s="127"/>
      <c r="G302" s="127"/>
      <c r="H302" s="127"/>
      <c r="I302" s="107"/>
      <c r="J302" s="107"/>
      <c r="K302" s="107"/>
    </row>
    <row r="303" spans="2:11">
      <c r="B303" s="106"/>
      <c r="C303" s="106"/>
      <c r="D303" s="127"/>
      <c r="E303" s="127"/>
      <c r="F303" s="127"/>
      <c r="G303" s="127"/>
      <c r="H303" s="127"/>
      <c r="I303" s="107"/>
      <c r="J303" s="107"/>
      <c r="K303" s="107"/>
    </row>
    <row r="304" spans="2:11">
      <c r="B304" s="106"/>
      <c r="C304" s="106"/>
      <c r="D304" s="127"/>
      <c r="E304" s="127"/>
      <c r="F304" s="127"/>
      <c r="G304" s="127"/>
      <c r="H304" s="127"/>
      <c r="I304" s="107"/>
      <c r="J304" s="107"/>
      <c r="K304" s="107"/>
    </row>
    <row r="305" spans="2:11">
      <c r="B305" s="106"/>
      <c r="C305" s="106"/>
      <c r="D305" s="127"/>
      <c r="E305" s="127"/>
      <c r="F305" s="127"/>
      <c r="G305" s="127"/>
      <c r="H305" s="127"/>
      <c r="I305" s="107"/>
      <c r="J305" s="107"/>
      <c r="K305" s="107"/>
    </row>
    <row r="306" spans="2:11">
      <c r="B306" s="106"/>
      <c r="C306" s="106"/>
      <c r="D306" s="127"/>
      <c r="E306" s="127"/>
      <c r="F306" s="127"/>
      <c r="G306" s="127"/>
      <c r="H306" s="127"/>
      <c r="I306" s="107"/>
      <c r="J306" s="107"/>
      <c r="K306" s="107"/>
    </row>
    <row r="307" spans="2:11">
      <c r="B307" s="106"/>
      <c r="C307" s="106"/>
      <c r="D307" s="127"/>
      <c r="E307" s="127"/>
      <c r="F307" s="127"/>
      <c r="G307" s="127"/>
      <c r="H307" s="127"/>
      <c r="I307" s="107"/>
      <c r="J307" s="107"/>
      <c r="K307" s="107"/>
    </row>
    <row r="308" spans="2:11">
      <c r="B308" s="106"/>
      <c r="C308" s="106"/>
      <c r="D308" s="127"/>
      <c r="E308" s="127"/>
      <c r="F308" s="127"/>
      <c r="G308" s="127"/>
      <c r="H308" s="127"/>
      <c r="I308" s="107"/>
      <c r="J308" s="107"/>
      <c r="K308" s="107"/>
    </row>
    <row r="309" spans="2:11">
      <c r="B309" s="106"/>
      <c r="C309" s="106"/>
      <c r="D309" s="127"/>
      <c r="E309" s="127"/>
      <c r="F309" s="127"/>
      <c r="G309" s="127"/>
      <c r="H309" s="127"/>
      <c r="I309" s="107"/>
      <c r="J309" s="107"/>
      <c r="K309" s="107"/>
    </row>
    <row r="310" spans="2:11">
      <c r="B310" s="106"/>
      <c r="C310" s="106"/>
      <c r="D310" s="127"/>
      <c r="E310" s="127"/>
      <c r="F310" s="127"/>
      <c r="G310" s="127"/>
      <c r="H310" s="127"/>
      <c r="I310" s="107"/>
      <c r="J310" s="107"/>
      <c r="K310" s="107"/>
    </row>
    <row r="311" spans="2:11">
      <c r="B311" s="106"/>
      <c r="C311" s="106"/>
      <c r="D311" s="127"/>
      <c r="E311" s="127"/>
      <c r="F311" s="127"/>
      <c r="G311" s="127"/>
      <c r="H311" s="127"/>
      <c r="I311" s="107"/>
      <c r="J311" s="107"/>
      <c r="K311" s="107"/>
    </row>
    <row r="312" spans="2:11">
      <c r="B312" s="106"/>
      <c r="C312" s="106"/>
      <c r="D312" s="127"/>
      <c r="E312" s="127"/>
      <c r="F312" s="127"/>
      <c r="G312" s="127"/>
      <c r="H312" s="127"/>
      <c r="I312" s="107"/>
      <c r="J312" s="107"/>
      <c r="K312" s="107"/>
    </row>
    <row r="313" spans="2:11">
      <c r="B313" s="106"/>
      <c r="C313" s="106"/>
      <c r="D313" s="127"/>
      <c r="E313" s="127"/>
      <c r="F313" s="127"/>
      <c r="G313" s="127"/>
      <c r="H313" s="127"/>
      <c r="I313" s="107"/>
      <c r="J313" s="107"/>
      <c r="K313" s="107"/>
    </row>
    <row r="314" spans="2:11">
      <c r="B314" s="106"/>
      <c r="C314" s="106"/>
      <c r="D314" s="127"/>
      <c r="E314" s="127"/>
      <c r="F314" s="127"/>
      <c r="G314" s="127"/>
      <c r="H314" s="127"/>
      <c r="I314" s="107"/>
      <c r="J314" s="107"/>
      <c r="K314" s="107"/>
    </row>
    <row r="315" spans="2:11">
      <c r="B315" s="106"/>
      <c r="C315" s="106"/>
      <c r="D315" s="127"/>
      <c r="E315" s="127"/>
      <c r="F315" s="127"/>
      <c r="G315" s="127"/>
      <c r="H315" s="127"/>
      <c r="I315" s="107"/>
      <c r="J315" s="107"/>
      <c r="K315" s="107"/>
    </row>
    <row r="316" spans="2:11">
      <c r="B316" s="106"/>
      <c r="C316" s="106"/>
      <c r="D316" s="127"/>
      <c r="E316" s="127"/>
      <c r="F316" s="127"/>
      <c r="G316" s="127"/>
      <c r="H316" s="127"/>
      <c r="I316" s="107"/>
      <c r="J316" s="107"/>
      <c r="K316" s="107"/>
    </row>
    <row r="317" spans="2:11">
      <c r="B317" s="106"/>
      <c r="C317" s="106"/>
      <c r="D317" s="127"/>
      <c r="E317" s="127"/>
      <c r="F317" s="127"/>
      <c r="G317" s="127"/>
      <c r="H317" s="127"/>
      <c r="I317" s="107"/>
      <c r="J317" s="107"/>
      <c r="K317" s="107"/>
    </row>
    <row r="318" spans="2:11">
      <c r="B318" s="106"/>
      <c r="C318" s="106"/>
      <c r="D318" s="127"/>
      <c r="E318" s="127"/>
      <c r="F318" s="127"/>
      <c r="G318" s="127"/>
      <c r="H318" s="127"/>
      <c r="I318" s="107"/>
      <c r="J318" s="107"/>
      <c r="K318" s="107"/>
    </row>
    <row r="319" spans="2:11">
      <c r="B319" s="106"/>
      <c r="C319" s="106"/>
      <c r="D319" s="127"/>
      <c r="E319" s="127"/>
      <c r="F319" s="127"/>
      <c r="G319" s="127"/>
      <c r="H319" s="127"/>
      <c r="I319" s="107"/>
      <c r="J319" s="107"/>
      <c r="K319" s="107"/>
    </row>
    <row r="320" spans="2:11">
      <c r="B320" s="106"/>
      <c r="C320" s="106"/>
      <c r="D320" s="127"/>
      <c r="E320" s="127"/>
      <c r="F320" s="127"/>
      <c r="G320" s="127"/>
      <c r="H320" s="127"/>
      <c r="I320" s="107"/>
      <c r="J320" s="107"/>
      <c r="K320" s="107"/>
    </row>
    <row r="321" spans="2:11">
      <c r="B321" s="106"/>
      <c r="C321" s="106"/>
      <c r="D321" s="127"/>
      <c r="E321" s="127"/>
      <c r="F321" s="127"/>
      <c r="G321" s="127"/>
      <c r="H321" s="127"/>
      <c r="I321" s="107"/>
      <c r="J321" s="107"/>
      <c r="K321" s="107"/>
    </row>
    <row r="322" spans="2:11">
      <c r="B322" s="106"/>
      <c r="C322" s="106"/>
      <c r="D322" s="127"/>
      <c r="E322" s="127"/>
      <c r="F322" s="127"/>
      <c r="G322" s="127"/>
      <c r="H322" s="127"/>
      <c r="I322" s="107"/>
      <c r="J322" s="107"/>
      <c r="K322" s="107"/>
    </row>
    <row r="323" spans="2:11">
      <c r="B323" s="106"/>
      <c r="C323" s="106"/>
      <c r="D323" s="127"/>
      <c r="E323" s="127"/>
      <c r="F323" s="127"/>
      <c r="G323" s="127"/>
      <c r="H323" s="127"/>
      <c r="I323" s="107"/>
      <c r="J323" s="107"/>
      <c r="K323" s="107"/>
    </row>
    <row r="324" spans="2:11">
      <c r="B324" s="106"/>
      <c r="C324" s="106"/>
      <c r="D324" s="127"/>
      <c r="E324" s="127"/>
      <c r="F324" s="127"/>
      <c r="G324" s="127"/>
      <c r="H324" s="127"/>
      <c r="I324" s="107"/>
      <c r="J324" s="107"/>
      <c r="K324" s="107"/>
    </row>
    <row r="325" spans="2:11">
      <c r="B325" s="106"/>
      <c r="C325" s="106"/>
      <c r="D325" s="127"/>
      <c r="E325" s="127"/>
      <c r="F325" s="127"/>
      <c r="G325" s="127"/>
      <c r="H325" s="127"/>
      <c r="I325" s="107"/>
      <c r="J325" s="107"/>
      <c r="K325" s="107"/>
    </row>
    <row r="326" spans="2:11">
      <c r="B326" s="106"/>
      <c r="C326" s="106"/>
      <c r="D326" s="127"/>
      <c r="E326" s="127"/>
      <c r="F326" s="127"/>
      <c r="G326" s="127"/>
      <c r="H326" s="127"/>
      <c r="I326" s="107"/>
      <c r="J326" s="107"/>
      <c r="K326" s="107"/>
    </row>
    <row r="327" spans="2:11">
      <c r="B327" s="106"/>
      <c r="C327" s="106"/>
      <c r="D327" s="127"/>
      <c r="E327" s="127"/>
      <c r="F327" s="127"/>
      <c r="G327" s="127"/>
      <c r="H327" s="127"/>
      <c r="I327" s="107"/>
      <c r="J327" s="107"/>
      <c r="K327" s="107"/>
    </row>
    <row r="328" spans="2:11">
      <c r="B328" s="106"/>
      <c r="C328" s="106"/>
      <c r="D328" s="127"/>
      <c r="E328" s="127"/>
      <c r="F328" s="127"/>
      <c r="G328" s="127"/>
      <c r="H328" s="127"/>
      <c r="I328" s="107"/>
      <c r="J328" s="107"/>
      <c r="K328" s="107"/>
    </row>
    <row r="329" spans="2:11">
      <c r="B329" s="106"/>
      <c r="C329" s="106"/>
      <c r="D329" s="127"/>
      <c r="E329" s="127"/>
      <c r="F329" s="127"/>
      <c r="G329" s="127"/>
      <c r="H329" s="127"/>
      <c r="I329" s="107"/>
      <c r="J329" s="107"/>
      <c r="K329" s="107"/>
    </row>
    <row r="330" spans="2:11">
      <c r="B330" s="106"/>
      <c r="C330" s="106"/>
      <c r="D330" s="127"/>
      <c r="E330" s="127"/>
      <c r="F330" s="127"/>
      <c r="G330" s="127"/>
      <c r="H330" s="127"/>
      <c r="I330" s="107"/>
      <c r="J330" s="107"/>
      <c r="K330" s="107"/>
    </row>
    <row r="331" spans="2:11">
      <c r="B331" s="106"/>
      <c r="C331" s="106"/>
      <c r="D331" s="127"/>
      <c r="E331" s="127"/>
      <c r="F331" s="127"/>
      <c r="G331" s="127"/>
      <c r="H331" s="127"/>
      <c r="I331" s="107"/>
      <c r="J331" s="107"/>
      <c r="K331" s="107"/>
    </row>
    <row r="332" spans="2:11">
      <c r="B332" s="106"/>
      <c r="C332" s="106"/>
      <c r="D332" s="127"/>
      <c r="E332" s="127"/>
      <c r="F332" s="127"/>
      <c r="G332" s="127"/>
      <c r="H332" s="127"/>
      <c r="I332" s="107"/>
      <c r="J332" s="107"/>
      <c r="K332" s="107"/>
    </row>
    <row r="333" spans="2:11">
      <c r="B333" s="106"/>
      <c r="C333" s="106"/>
      <c r="D333" s="127"/>
      <c r="E333" s="127"/>
      <c r="F333" s="127"/>
      <c r="G333" s="127"/>
      <c r="H333" s="127"/>
      <c r="I333" s="107"/>
      <c r="J333" s="107"/>
      <c r="K333" s="107"/>
    </row>
    <row r="334" spans="2:11">
      <c r="B334" s="106"/>
      <c r="C334" s="106"/>
      <c r="D334" s="127"/>
      <c r="E334" s="127"/>
      <c r="F334" s="127"/>
      <c r="G334" s="127"/>
      <c r="H334" s="127"/>
      <c r="I334" s="107"/>
      <c r="J334" s="107"/>
      <c r="K334" s="107"/>
    </row>
    <row r="335" spans="2:11">
      <c r="B335" s="106"/>
      <c r="C335" s="106"/>
      <c r="D335" s="127"/>
      <c r="E335" s="127"/>
      <c r="F335" s="127"/>
      <c r="G335" s="127"/>
      <c r="H335" s="127"/>
      <c r="I335" s="107"/>
      <c r="J335" s="107"/>
      <c r="K335" s="107"/>
    </row>
    <row r="336" spans="2:11">
      <c r="B336" s="106"/>
      <c r="C336" s="106"/>
      <c r="D336" s="127"/>
      <c r="E336" s="127"/>
      <c r="F336" s="127"/>
      <c r="G336" s="127"/>
      <c r="H336" s="127"/>
      <c r="I336" s="107"/>
      <c r="J336" s="107"/>
      <c r="K336" s="107"/>
    </row>
    <row r="337" spans="2:11">
      <c r="B337" s="106"/>
      <c r="C337" s="106"/>
      <c r="D337" s="127"/>
      <c r="E337" s="127"/>
      <c r="F337" s="127"/>
      <c r="G337" s="127"/>
      <c r="H337" s="127"/>
      <c r="I337" s="107"/>
      <c r="J337" s="107"/>
      <c r="K337" s="107"/>
    </row>
    <row r="338" spans="2:11">
      <c r="B338" s="106"/>
      <c r="C338" s="106"/>
      <c r="D338" s="127"/>
      <c r="E338" s="127"/>
      <c r="F338" s="127"/>
      <c r="G338" s="127"/>
      <c r="H338" s="127"/>
      <c r="I338" s="107"/>
      <c r="J338" s="107"/>
      <c r="K338" s="107"/>
    </row>
    <row r="339" spans="2:11">
      <c r="B339" s="106"/>
      <c r="C339" s="106"/>
      <c r="D339" s="127"/>
      <c r="E339" s="127"/>
      <c r="F339" s="127"/>
      <c r="G339" s="127"/>
      <c r="H339" s="127"/>
      <c r="I339" s="107"/>
      <c r="J339" s="107"/>
      <c r="K339" s="107"/>
    </row>
    <row r="340" spans="2:11">
      <c r="B340" s="106"/>
      <c r="C340" s="106"/>
      <c r="D340" s="127"/>
      <c r="E340" s="127"/>
      <c r="F340" s="127"/>
      <c r="G340" s="127"/>
      <c r="H340" s="127"/>
      <c r="I340" s="107"/>
      <c r="J340" s="107"/>
      <c r="K340" s="107"/>
    </row>
    <row r="341" spans="2:11">
      <c r="B341" s="106"/>
      <c r="C341" s="106"/>
      <c r="D341" s="127"/>
      <c r="E341" s="127"/>
      <c r="F341" s="127"/>
      <c r="G341" s="127"/>
      <c r="H341" s="127"/>
      <c r="I341" s="107"/>
      <c r="J341" s="107"/>
      <c r="K341" s="107"/>
    </row>
    <row r="342" spans="2:11">
      <c r="B342" s="106"/>
      <c r="C342" s="106"/>
      <c r="D342" s="127"/>
      <c r="E342" s="127"/>
      <c r="F342" s="127"/>
      <c r="G342" s="127"/>
      <c r="H342" s="127"/>
      <c r="I342" s="107"/>
      <c r="J342" s="107"/>
      <c r="K342" s="107"/>
    </row>
    <row r="343" spans="2:11">
      <c r="B343" s="106"/>
      <c r="C343" s="106"/>
      <c r="D343" s="127"/>
      <c r="E343" s="127"/>
      <c r="F343" s="127"/>
      <c r="G343" s="127"/>
      <c r="H343" s="127"/>
      <c r="I343" s="107"/>
      <c r="J343" s="107"/>
      <c r="K343" s="107"/>
    </row>
    <row r="344" spans="2:11">
      <c r="B344" s="106"/>
      <c r="C344" s="106"/>
      <c r="D344" s="127"/>
      <c r="E344" s="127"/>
      <c r="F344" s="127"/>
      <c r="G344" s="127"/>
      <c r="H344" s="127"/>
      <c r="I344" s="107"/>
      <c r="J344" s="107"/>
      <c r="K344" s="107"/>
    </row>
    <row r="345" spans="2:11">
      <c r="B345" s="106"/>
      <c r="C345" s="106"/>
      <c r="D345" s="127"/>
      <c r="E345" s="127"/>
      <c r="F345" s="127"/>
      <c r="G345" s="127"/>
      <c r="H345" s="127"/>
      <c r="I345" s="107"/>
      <c r="J345" s="107"/>
      <c r="K345" s="107"/>
    </row>
    <row r="346" spans="2:11">
      <c r="B346" s="106"/>
      <c r="C346" s="106"/>
      <c r="D346" s="127"/>
      <c r="E346" s="127"/>
      <c r="F346" s="127"/>
      <c r="G346" s="127"/>
      <c r="H346" s="127"/>
      <c r="I346" s="107"/>
      <c r="J346" s="107"/>
      <c r="K346" s="107"/>
    </row>
    <row r="347" spans="2:11">
      <c r="B347" s="106"/>
      <c r="C347" s="106"/>
      <c r="D347" s="127"/>
      <c r="E347" s="127"/>
      <c r="F347" s="127"/>
      <c r="G347" s="127"/>
      <c r="H347" s="127"/>
      <c r="I347" s="107"/>
      <c r="J347" s="107"/>
      <c r="K347" s="107"/>
    </row>
    <row r="348" spans="2:11">
      <c r="B348" s="106"/>
      <c r="C348" s="106"/>
      <c r="D348" s="127"/>
      <c r="E348" s="127"/>
      <c r="F348" s="127"/>
      <c r="G348" s="127"/>
      <c r="H348" s="127"/>
      <c r="I348" s="107"/>
      <c r="J348" s="107"/>
      <c r="K348" s="107"/>
    </row>
    <row r="349" spans="2:11">
      <c r="B349" s="106"/>
      <c r="C349" s="106"/>
      <c r="D349" s="127"/>
      <c r="E349" s="127"/>
      <c r="F349" s="127"/>
      <c r="G349" s="127"/>
      <c r="H349" s="127"/>
      <c r="I349" s="107"/>
      <c r="J349" s="107"/>
      <c r="K349" s="107"/>
    </row>
    <row r="350" spans="2:11">
      <c r="B350" s="106"/>
      <c r="C350" s="106"/>
      <c r="D350" s="127"/>
      <c r="E350" s="127"/>
      <c r="F350" s="127"/>
      <c r="G350" s="127"/>
      <c r="H350" s="127"/>
      <c r="I350" s="107"/>
      <c r="J350" s="107"/>
      <c r="K350" s="107"/>
    </row>
    <row r="351" spans="2:11">
      <c r="B351" s="106"/>
      <c r="C351" s="106"/>
      <c r="D351" s="127"/>
      <c r="E351" s="127"/>
      <c r="F351" s="127"/>
      <c r="G351" s="127"/>
      <c r="H351" s="127"/>
      <c r="I351" s="107"/>
      <c r="J351" s="107"/>
      <c r="K351" s="107"/>
    </row>
    <row r="352" spans="2:11">
      <c r="B352" s="106"/>
      <c r="C352" s="106"/>
      <c r="D352" s="127"/>
      <c r="E352" s="127"/>
      <c r="F352" s="127"/>
      <c r="G352" s="127"/>
      <c r="H352" s="127"/>
      <c r="I352" s="107"/>
      <c r="J352" s="107"/>
      <c r="K352" s="107"/>
    </row>
    <row r="353" spans="2:11">
      <c r="B353" s="106"/>
      <c r="C353" s="106"/>
      <c r="D353" s="127"/>
      <c r="E353" s="127"/>
      <c r="F353" s="127"/>
      <c r="G353" s="127"/>
      <c r="H353" s="127"/>
      <c r="I353" s="107"/>
      <c r="J353" s="107"/>
      <c r="K353" s="107"/>
    </row>
    <row r="354" spans="2:11">
      <c r="B354" s="106"/>
      <c r="C354" s="106"/>
      <c r="D354" s="127"/>
      <c r="E354" s="127"/>
      <c r="F354" s="127"/>
      <c r="G354" s="127"/>
      <c r="H354" s="127"/>
      <c r="I354" s="107"/>
      <c r="J354" s="107"/>
      <c r="K354" s="107"/>
    </row>
    <row r="355" spans="2:11">
      <c r="B355" s="106"/>
      <c r="C355" s="106"/>
      <c r="D355" s="127"/>
      <c r="E355" s="127"/>
      <c r="F355" s="127"/>
      <c r="G355" s="127"/>
      <c r="H355" s="127"/>
      <c r="I355" s="107"/>
      <c r="J355" s="107"/>
      <c r="K355" s="107"/>
    </row>
    <row r="356" spans="2:11">
      <c r="B356" s="106"/>
      <c r="C356" s="106"/>
      <c r="D356" s="127"/>
      <c r="E356" s="127"/>
      <c r="F356" s="127"/>
      <c r="G356" s="127"/>
      <c r="H356" s="127"/>
      <c r="I356" s="107"/>
      <c r="J356" s="107"/>
      <c r="K356" s="107"/>
    </row>
    <row r="357" spans="2:11">
      <c r="B357" s="106"/>
      <c r="C357" s="106"/>
      <c r="D357" s="127"/>
      <c r="E357" s="127"/>
      <c r="F357" s="127"/>
      <c r="G357" s="127"/>
      <c r="H357" s="127"/>
      <c r="I357" s="107"/>
      <c r="J357" s="107"/>
      <c r="K357" s="107"/>
    </row>
    <row r="358" spans="2:11">
      <c r="B358" s="106"/>
      <c r="C358" s="106"/>
      <c r="D358" s="127"/>
      <c r="E358" s="127"/>
      <c r="F358" s="127"/>
      <c r="G358" s="127"/>
      <c r="H358" s="127"/>
      <c r="I358" s="107"/>
      <c r="J358" s="107"/>
      <c r="K358" s="107"/>
    </row>
    <row r="359" spans="2:11">
      <c r="B359" s="106"/>
      <c r="C359" s="106"/>
      <c r="D359" s="127"/>
      <c r="E359" s="127"/>
      <c r="F359" s="127"/>
      <c r="G359" s="127"/>
      <c r="H359" s="127"/>
      <c r="I359" s="107"/>
      <c r="J359" s="107"/>
      <c r="K359" s="107"/>
    </row>
    <row r="360" spans="2:11">
      <c r="B360" s="106"/>
      <c r="C360" s="106"/>
      <c r="D360" s="127"/>
      <c r="E360" s="127"/>
      <c r="F360" s="127"/>
      <c r="G360" s="127"/>
      <c r="H360" s="127"/>
      <c r="I360" s="107"/>
      <c r="J360" s="107"/>
      <c r="K360" s="107"/>
    </row>
    <row r="361" spans="2:11">
      <c r="B361" s="106"/>
      <c r="C361" s="106"/>
      <c r="D361" s="127"/>
      <c r="E361" s="127"/>
      <c r="F361" s="127"/>
      <c r="G361" s="127"/>
      <c r="H361" s="127"/>
      <c r="I361" s="107"/>
      <c r="J361" s="107"/>
      <c r="K361" s="107"/>
    </row>
    <row r="362" spans="2:11">
      <c r="B362" s="106"/>
      <c r="C362" s="106"/>
      <c r="D362" s="127"/>
      <c r="E362" s="127"/>
      <c r="F362" s="127"/>
      <c r="G362" s="127"/>
      <c r="H362" s="127"/>
      <c r="I362" s="107"/>
      <c r="J362" s="107"/>
      <c r="K362" s="107"/>
    </row>
    <row r="363" spans="2:11">
      <c r="B363" s="106"/>
      <c r="C363" s="106"/>
      <c r="D363" s="127"/>
      <c r="E363" s="127"/>
      <c r="F363" s="127"/>
      <c r="G363" s="127"/>
      <c r="H363" s="127"/>
      <c r="I363" s="107"/>
      <c r="J363" s="107"/>
      <c r="K363" s="107"/>
    </row>
    <row r="364" spans="2:11">
      <c r="B364" s="106"/>
      <c r="C364" s="106"/>
      <c r="D364" s="127"/>
      <c r="E364" s="127"/>
      <c r="F364" s="127"/>
      <c r="G364" s="127"/>
      <c r="H364" s="127"/>
      <c r="I364" s="107"/>
      <c r="J364" s="107"/>
      <c r="K364" s="107"/>
    </row>
    <row r="365" spans="2:11">
      <c r="B365" s="106"/>
      <c r="C365" s="106"/>
      <c r="D365" s="127"/>
      <c r="E365" s="127"/>
      <c r="F365" s="127"/>
      <c r="G365" s="127"/>
      <c r="H365" s="127"/>
      <c r="I365" s="107"/>
      <c r="J365" s="107"/>
      <c r="K365" s="107"/>
    </row>
    <row r="366" spans="2:11">
      <c r="B366" s="106"/>
      <c r="C366" s="106"/>
      <c r="D366" s="127"/>
      <c r="E366" s="127"/>
      <c r="F366" s="127"/>
      <c r="G366" s="127"/>
      <c r="H366" s="127"/>
      <c r="I366" s="107"/>
      <c r="J366" s="107"/>
      <c r="K366" s="107"/>
    </row>
    <row r="367" spans="2:11">
      <c r="B367" s="106"/>
      <c r="C367" s="106"/>
      <c r="D367" s="127"/>
      <c r="E367" s="127"/>
      <c r="F367" s="127"/>
      <c r="G367" s="127"/>
      <c r="H367" s="127"/>
      <c r="I367" s="107"/>
      <c r="J367" s="107"/>
      <c r="K367" s="107"/>
    </row>
    <row r="368" spans="2:11">
      <c r="B368" s="106"/>
      <c r="C368" s="106"/>
      <c r="D368" s="127"/>
      <c r="E368" s="127"/>
      <c r="F368" s="127"/>
      <c r="G368" s="127"/>
      <c r="H368" s="127"/>
      <c r="I368" s="107"/>
      <c r="J368" s="107"/>
      <c r="K368" s="107"/>
    </row>
    <row r="369" spans="2:11">
      <c r="B369" s="106"/>
      <c r="C369" s="106"/>
      <c r="D369" s="127"/>
      <c r="E369" s="127"/>
      <c r="F369" s="127"/>
      <c r="G369" s="127"/>
      <c r="H369" s="127"/>
      <c r="I369" s="107"/>
      <c r="J369" s="107"/>
      <c r="K369" s="107"/>
    </row>
    <row r="370" spans="2:11">
      <c r="B370" s="106"/>
      <c r="C370" s="106"/>
      <c r="D370" s="127"/>
      <c r="E370" s="127"/>
      <c r="F370" s="127"/>
      <c r="G370" s="127"/>
      <c r="H370" s="127"/>
      <c r="I370" s="107"/>
      <c r="J370" s="107"/>
      <c r="K370" s="107"/>
    </row>
    <row r="371" spans="2:11">
      <c r="B371" s="106"/>
      <c r="C371" s="106"/>
      <c r="D371" s="127"/>
      <c r="E371" s="127"/>
      <c r="F371" s="127"/>
      <c r="G371" s="127"/>
      <c r="H371" s="127"/>
      <c r="I371" s="107"/>
      <c r="J371" s="107"/>
      <c r="K371" s="107"/>
    </row>
    <row r="372" spans="2:11">
      <c r="B372" s="106"/>
      <c r="C372" s="106"/>
      <c r="D372" s="127"/>
      <c r="E372" s="127"/>
      <c r="F372" s="127"/>
      <c r="G372" s="127"/>
      <c r="H372" s="127"/>
      <c r="I372" s="107"/>
      <c r="J372" s="107"/>
      <c r="K372" s="107"/>
    </row>
    <row r="373" spans="2:11">
      <c r="B373" s="106"/>
      <c r="C373" s="106"/>
      <c r="D373" s="127"/>
      <c r="E373" s="127"/>
      <c r="F373" s="127"/>
      <c r="G373" s="127"/>
      <c r="H373" s="127"/>
      <c r="I373" s="107"/>
      <c r="J373" s="107"/>
      <c r="K373" s="107"/>
    </row>
    <row r="374" spans="2:11">
      <c r="B374" s="106"/>
      <c r="C374" s="106"/>
      <c r="D374" s="127"/>
      <c r="E374" s="127"/>
      <c r="F374" s="127"/>
      <c r="G374" s="127"/>
      <c r="H374" s="127"/>
      <c r="I374" s="107"/>
      <c r="J374" s="107"/>
      <c r="K374" s="107"/>
    </row>
    <row r="375" spans="2:11">
      <c r="B375" s="106"/>
      <c r="C375" s="106"/>
      <c r="D375" s="127"/>
      <c r="E375" s="127"/>
      <c r="F375" s="127"/>
      <c r="G375" s="127"/>
      <c r="H375" s="127"/>
      <c r="I375" s="107"/>
      <c r="J375" s="107"/>
      <c r="K375" s="107"/>
    </row>
    <row r="376" spans="2:11">
      <c r="B376" s="106"/>
      <c r="C376" s="106"/>
      <c r="D376" s="127"/>
      <c r="E376" s="127"/>
      <c r="F376" s="127"/>
      <c r="G376" s="127"/>
      <c r="H376" s="127"/>
      <c r="I376" s="107"/>
      <c r="J376" s="107"/>
      <c r="K376" s="107"/>
    </row>
    <row r="377" spans="2:11">
      <c r="B377" s="106"/>
      <c r="C377" s="106"/>
      <c r="D377" s="127"/>
      <c r="E377" s="127"/>
      <c r="F377" s="127"/>
      <c r="G377" s="127"/>
      <c r="H377" s="127"/>
      <c r="I377" s="107"/>
      <c r="J377" s="107"/>
      <c r="K377" s="107"/>
    </row>
    <row r="378" spans="2:11">
      <c r="B378" s="106"/>
      <c r="C378" s="106"/>
      <c r="D378" s="127"/>
      <c r="E378" s="127"/>
      <c r="F378" s="127"/>
      <c r="G378" s="127"/>
      <c r="H378" s="127"/>
      <c r="I378" s="107"/>
      <c r="J378" s="107"/>
      <c r="K378" s="107"/>
    </row>
    <row r="379" spans="2:11">
      <c r="B379" s="106"/>
      <c r="C379" s="106"/>
      <c r="D379" s="127"/>
      <c r="E379" s="127"/>
      <c r="F379" s="127"/>
      <c r="G379" s="127"/>
      <c r="H379" s="127"/>
      <c r="I379" s="107"/>
      <c r="J379" s="107"/>
      <c r="K379" s="107"/>
    </row>
    <row r="380" spans="2:11">
      <c r="B380" s="106"/>
      <c r="C380" s="106"/>
      <c r="D380" s="127"/>
      <c r="E380" s="127"/>
      <c r="F380" s="127"/>
      <c r="G380" s="127"/>
      <c r="H380" s="127"/>
      <c r="I380" s="107"/>
      <c r="J380" s="107"/>
      <c r="K380" s="107"/>
    </row>
    <row r="381" spans="2:11">
      <c r="B381" s="106"/>
      <c r="C381" s="106"/>
      <c r="D381" s="127"/>
      <c r="E381" s="127"/>
      <c r="F381" s="127"/>
      <c r="G381" s="127"/>
      <c r="H381" s="127"/>
      <c r="I381" s="107"/>
      <c r="J381" s="107"/>
      <c r="K381" s="107"/>
    </row>
    <row r="382" spans="2:11">
      <c r="B382" s="106"/>
      <c r="C382" s="106"/>
      <c r="D382" s="127"/>
      <c r="E382" s="127"/>
      <c r="F382" s="127"/>
      <c r="G382" s="127"/>
      <c r="H382" s="127"/>
      <c r="I382" s="107"/>
      <c r="J382" s="107"/>
      <c r="K382" s="107"/>
    </row>
    <row r="383" spans="2:11">
      <c r="B383" s="106"/>
      <c r="C383" s="106"/>
      <c r="D383" s="127"/>
      <c r="E383" s="127"/>
      <c r="F383" s="127"/>
      <c r="G383" s="127"/>
      <c r="H383" s="127"/>
      <c r="I383" s="107"/>
      <c r="J383" s="107"/>
      <c r="K383" s="107"/>
    </row>
    <row r="384" spans="2:11">
      <c r="B384" s="106"/>
      <c r="C384" s="106"/>
      <c r="D384" s="127"/>
      <c r="E384" s="127"/>
      <c r="F384" s="127"/>
      <c r="G384" s="127"/>
      <c r="H384" s="127"/>
      <c r="I384" s="107"/>
      <c r="J384" s="107"/>
      <c r="K384" s="107"/>
    </row>
    <row r="385" spans="2:11">
      <c r="B385" s="106"/>
      <c r="C385" s="106"/>
      <c r="D385" s="127"/>
      <c r="E385" s="127"/>
      <c r="F385" s="127"/>
      <c r="G385" s="127"/>
      <c r="H385" s="127"/>
      <c r="I385" s="107"/>
      <c r="J385" s="107"/>
      <c r="K385" s="107"/>
    </row>
    <row r="386" spans="2:11">
      <c r="B386" s="106"/>
      <c r="C386" s="106"/>
      <c r="D386" s="127"/>
      <c r="E386" s="127"/>
      <c r="F386" s="127"/>
      <c r="G386" s="127"/>
      <c r="H386" s="127"/>
      <c r="I386" s="107"/>
      <c r="J386" s="107"/>
      <c r="K386" s="107"/>
    </row>
    <row r="387" spans="2:11">
      <c r="B387" s="106"/>
      <c r="C387" s="106"/>
      <c r="D387" s="127"/>
      <c r="E387" s="127"/>
      <c r="F387" s="127"/>
      <c r="G387" s="127"/>
      <c r="H387" s="127"/>
      <c r="I387" s="107"/>
      <c r="J387" s="107"/>
      <c r="K387" s="107"/>
    </row>
    <row r="388" spans="2:11">
      <c r="B388" s="106"/>
      <c r="C388" s="106"/>
      <c r="D388" s="127"/>
      <c r="E388" s="127"/>
      <c r="F388" s="127"/>
      <c r="G388" s="127"/>
      <c r="H388" s="127"/>
      <c r="I388" s="107"/>
      <c r="J388" s="107"/>
      <c r="K388" s="107"/>
    </row>
    <row r="389" spans="2:11">
      <c r="B389" s="106"/>
      <c r="C389" s="106"/>
      <c r="D389" s="127"/>
      <c r="E389" s="127"/>
      <c r="F389" s="127"/>
      <c r="G389" s="127"/>
      <c r="H389" s="127"/>
      <c r="I389" s="107"/>
      <c r="J389" s="107"/>
      <c r="K389" s="107"/>
    </row>
    <row r="390" spans="2:11">
      <c r="B390" s="106"/>
      <c r="C390" s="106"/>
      <c r="D390" s="127"/>
      <c r="E390" s="127"/>
      <c r="F390" s="127"/>
      <c r="G390" s="127"/>
      <c r="H390" s="127"/>
      <c r="I390" s="107"/>
      <c r="J390" s="107"/>
      <c r="K390" s="107"/>
    </row>
    <row r="391" spans="2:11">
      <c r="B391" s="106"/>
      <c r="C391" s="106"/>
      <c r="D391" s="127"/>
      <c r="E391" s="127"/>
      <c r="F391" s="127"/>
      <c r="G391" s="127"/>
      <c r="H391" s="127"/>
      <c r="I391" s="107"/>
      <c r="J391" s="107"/>
      <c r="K391" s="107"/>
    </row>
    <row r="392" spans="2:11">
      <c r="B392" s="106"/>
      <c r="C392" s="106"/>
      <c r="D392" s="127"/>
      <c r="E392" s="127"/>
      <c r="F392" s="127"/>
      <c r="G392" s="127"/>
      <c r="H392" s="127"/>
      <c r="I392" s="107"/>
      <c r="J392" s="107"/>
      <c r="K392" s="107"/>
    </row>
    <row r="393" spans="2:11">
      <c r="B393" s="106"/>
      <c r="C393" s="106"/>
      <c r="D393" s="127"/>
      <c r="E393" s="127"/>
      <c r="F393" s="127"/>
      <c r="G393" s="127"/>
      <c r="H393" s="127"/>
      <c r="I393" s="107"/>
      <c r="J393" s="107"/>
      <c r="K393" s="107"/>
    </row>
    <row r="394" spans="2:11">
      <c r="B394" s="106"/>
      <c r="C394" s="106"/>
      <c r="D394" s="127"/>
      <c r="E394" s="127"/>
      <c r="F394" s="127"/>
      <c r="G394" s="127"/>
      <c r="H394" s="127"/>
      <c r="I394" s="107"/>
      <c r="J394" s="107"/>
      <c r="K394" s="107"/>
    </row>
    <row r="395" spans="2:11">
      <c r="B395" s="106"/>
      <c r="C395" s="106"/>
      <c r="D395" s="127"/>
      <c r="E395" s="127"/>
      <c r="F395" s="127"/>
      <c r="G395" s="127"/>
      <c r="H395" s="127"/>
      <c r="I395" s="107"/>
      <c r="J395" s="107"/>
      <c r="K395" s="107"/>
    </row>
    <row r="396" spans="2:11">
      <c r="B396" s="106"/>
      <c r="C396" s="106"/>
      <c r="D396" s="127"/>
      <c r="E396" s="127"/>
      <c r="F396" s="127"/>
      <c r="G396" s="127"/>
      <c r="H396" s="127"/>
      <c r="I396" s="107"/>
      <c r="J396" s="107"/>
      <c r="K396" s="107"/>
    </row>
    <row r="397" spans="2:11">
      <c r="B397" s="106"/>
      <c r="C397" s="106"/>
      <c r="D397" s="127"/>
      <c r="E397" s="127"/>
      <c r="F397" s="127"/>
      <c r="G397" s="127"/>
      <c r="H397" s="127"/>
      <c r="I397" s="107"/>
      <c r="J397" s="107"/>
      <c r="K397" s="107"/>
    </row>
    <row r="398" spans="2:11">
      <c r="B398" s="106"/>
      <c r="C398" s="106"/>
      <c r="D398" s="127"/>
      <c r="E398" s="127"/>
      <c r="F398" s="127"/>
      <c r="G398" s="127"/>
      <c r="H398" s="127"/>
      <c r="I398" s="107"/>
      <c r="J398" s="107"/>
      <c r="K398" s="107"/>
    </row>
    <row r="399" spans="2:11">
      <c r="B399" s="106"/>
      <c r="C399" s="106"/>
      <c r="D399" s="127"/>
      <c r="E399" s="127"/>
      <c r="F399" s="127"/>
      <c r="G399" s="127"/>
      <c r="H399" s="127"/>
      <c r="I399" s="107"/>
      <c r="J399" s="107"/>
      <c r="K399" s="107"/>
    </row>
    <row r="400" spans="2:11">
      <c r="B400" s="106"/>
      <c r="C400" s="106"/>
      <c r="D400" s="127"/>
      <c r="E400" s="127"/>
      <c r="F400" s="127"/>
      <c r="G400" s="127"/>
      <c r="H400" s="127"/>
      <c r="I400" s="107"/>
      <c r="J400" s="107"/>
      <c r="K400" s="107"/>
    </row>
    <row r="401" spans="2:11">
      <c r="B401" s="106"/>
      <c r="C401" s="106"/>
      <c r="D401" s="127"/>
      <c r="E401" s="127"/>
      <c r="F401" s="127"/>
      <c r="G401" s="127"/>
      <c r="H401" s="127"/>
      <c r="I401" s="107"/>
      <c r="J401" s="107"/>
      <c r="K401" s="107"/>
    </row>
    <row r="402" spans="2:11">
      <c r="B402" s="106"/>
      <c r="C402" s="106"/>
      <c r="D402" s="127"/>
      <c r="E402" s="127"/>
      <c r="F402" s="127"/>
      <c r="G402" s="127"/>
      <c r="H402" s="127"/>
      <c r="I402" s="107"/>
      <c r="J402" s="107"/>
      <c r="K402" s="107"/>
    </row>
    <row r="403" spans="2:11">
      <c r="B403" s="106"/>
      <c r="C403" s="106"/>
      <c r="D403" s="127"/>
      <c r="E403" s="127"/>
      <c r="F403" s="127"/>
      <c r="G403" s="127"/>
      <c r="H403" s="127"/>
      <c r="I403" s="107"/>
      <c r="J403" s="107"/>
      <c r="K403" s="107"/>
    </row>
    <row r="404" spans="2:11">
      <c r="B404" s="106"/>
      <c r="C404" s="106"/>
      <c r="D404" s="127"/>
      <c r="E404" s="127"/>
      <c r="F404" s="127"/>
      <c r="G404" s="127"/>
      <c r="H404" s="127"/>
      <c r="I404" s="107"/>
      <c r="J404" s="107"/>
      <c r="K404" s="107"/>
    </row>
    <row r="405" spans="2:11">
      <c r="B405" s="106"/>
      <c r="C405" s="106"/>
      <c r="D405" s="127"/>
      <c r="E405" s="127"/>
      <c r="F405" s="127"/>
      <c r="G405" s="127"/>
      <c r="H405" s="127"/>
      <c r="I405" s="107"/>
      <c r="J405" s="107"/>
      <c r="K405" s="107"/>
    </row>
    <row r="406" spans="2:11">
      <c r="B406" s="106"/>
      <c r="C406" s="106"/>
      <c r="D406" s="127"/>
      <c r="E406" s="127"/>
      <c r="F406" s="127"/>
      <c r="G406" s="127"/>
      <c r="H406" s="127"/>
      <c r="I406" s="107"/>
      <c r="J406" s="107"/>
      <c r="K406" s="107"/>
    </row>
    <row r="407" spans="2:11">
      <c r="B407" s="106"/>
      <c r="C407" s="106"/>
      <c r="D407" s="127"/>
      <c r="E407" s="127"/>
      <c r="F407" s="127"/>
      <c r="G407" s="127"/>
      <c r="H407" s="127"/>
      <c r="I407" s="107"/>
      <c r="J407" s="107"/>
      <c r="K407" s="107"/>
    </row>
    <row r="408" spans="2:11">
      <c r="B408" s="106"/>
      <c r="C408" s="106"/>
      <c r="D408" s="127"/>
      <c r="E408" s="127"/>
      <c r="F408" s="127"/>
      <c r="G408" s="127"/>
      <c r="H408" s="127"/>
      <c r="I408" s="107"/>
      <c r="J408" s="107"/>
      <c r="K408" s="107"/>
    </row>
    <row r="409" spans="2:11">
      <c r="B409" s="106"/>
      <c r="C409" s="106"/>
      <c r="D409" s="127"/>
      <c r="E409" s="127"/>
      <c r="F409" s="127"/>
      <c r="G409" s="127"/>
      <c r="H409" s="127"/>
      <c r="I409" s="107"/>
      <c r="J409" s="107"/>
      <c r="K409" s="107"/>
    </row>
    <row r="410" spans="2:11">
      <c r="B410" s="106"/>
      <c r="C410" s="106"/>
      <c r="D410" s="127"/>
      <c r="E410" s="127"/>
      <c r="F410" s="127"/>
      <c r="G410" s="127"/>
      <c r="H410" s="127"/>
      <c r="I410" s="107"/>
      <c r="J410" s="107"/>
      <c r="K410" s="107"/>
    </row>
    <row r="411" spans="2:11">
      <c r="B411" s="106"/>
      <c r="C411" s="106"/>
      <c r="D411" s="127"/>
      <c r="E411" s="127"/>
      <c r="F411" s="127"/>
      <c r="G411" s="127"/>
      <c r="H411" s="127"/>
      <c r="I411" s="107"/>
      <c r="J411" s="107"/>
      <c r="K411" s="107"/>
    </row>
    <row r="412" spans="2:11">
      <c r="B412" s="106"/>
      <c r="C412" s="106"/>
      <c r="D412" s="127"/>
      <c r="E412" s="127"/>
      <c r="F412" s="127"/>
      <c r="G412" s="127"/>
      <c r="H412" s="127"/>
      <c r="I412" s="107"/>
      <c r="J412" s="107"/>
      <c r="K412" s="107"/>
    </row>
    <row r="413" spans="2:11">
      <c r="B413" s="106"/>
      <c r="C413" s="106"/>
      <c r="D413" s="127"/>
      <c r="E413" s="127"/>
      <c r="F413" s="127"/>
      <c r="G413" s="127"/>
      <c r="H413" s="127"/>
      <c r="I413" s="107"/>
      <c r="J413" s="107"/>
      <c r="K413" s="107"/>
    </row>
    <row r="414" spans="2:11">
      <c r="B414" s="106"/>
      <c r="C414" s="106"/>
      <c r="D414" s="127"/>
      <c r="E414" s="127"/>
      <c r="F414" s="127"/>
      <c r="G414" s="127"/>
      <c r="H414" s="127"/>
      <c r="I414" s="107"/>
      <c r="J414" s="107"/>
      <c r="K414" s="107"/>
    </row>
    <row r="415" spans="2:11">
      <c r="B415" s="106"/>
      <c r="C415" s="106"/>
      <c r="D415" s="127"/>
      <c r="E415" s="127"/>
      <c r="F415" s="127"/>
      <c r="G415" s="127"/>
      <c r="H415" s="127"/>
      <c r="I415" s="107"/>
      <c r="J415" s="107"/>
      <c r="K415" s="107"/>
    </row>
    <row r="416" spans="2:11">
      <c r="B416" s="106"/>
      <c r="C416" s="106"/>
      <c r="D416" s="127"/>
      <c r="E416" s="127"/>
      <c r="F416" s="127"/>
      <c r="G416" s="127"/>
      <c r="H416" s="127"/>
      <c r="I416" s="107"/>
      <c r="J416" s="107"/>
      <c r="K416" s="107"/>
    </row>
    <row r="417" spans="2:11">
      <c r="B417" s="106"/>
      <c r="C417" s="106"/>
      <c r="D417" s="127"/>
      <c r="E417" s="127"/>
      <c r="F417" s="127"/>
      <c r="G417" s="127"/>
      <c r="H417" s="127"/>
      <c r="I417" s="107"/>
      <c r="J417" s="107"/>
      <c r="K417" s="107"/>
    </row>
    <row r="418" spans="2:11">
      <c r="B418" s="106"/>
      <c r="C418" s="106"/>
      <c r="D418" s="127"/>
      <c r="E418" s="127"/>
      <c r="F418" s="127"/>
      <c r="G418" s="127"/>
      <c r="H418" s="127"/>
      <c r="I418" s="107"/>
      <c r="J418" s="107"/>
      <c r="K418" s="107"/>
    </row>
    <row r="419" spans="2:11">
      <c r="B419" s="106"/>
      <c r="C419" s="106"/>
      <c r="D419" s="127"/>
      <c r="E419" s="127"/>
      <c r="F419" s="127"/>
      <c r="G419" s="127"/>
      <c r="H419" s="127"/>
      <c r="I419" s="107"/>
      <c r="J419" s="107"/>
      <c r="K419" s="107"/>
    </row>
    <row r="420" spans="2:11">
      <c r="B420" s="106"/>
      <c r="C420" s="106"/>
      <c r="D420" s="127"/>
      <c r="E420" s="127"/>
      <c r="F420" s="127"/>
      <c r="G420" s="127"/>
      <c r="H420" s="127"/>
      <c r="I420" s="107"/>
      <c r="J420" s="107"/>
      <c r="K420" s="107"/>
    </row>
    <row r="421" spans="2:11">
      <c r="B421" s="106"/>
      <c r="C421" s="106"/>
      <c r="D421" s="127"/>
      <c r="E421" s="127"/>
      <c r="F421" s="127"/>
      <c r="G421" s="127"/>
      <c r="H421" s="127"/>
      <c r="I421" s="107"/>
      <c r="J421" s="107"/>
      <c r="K421" s="107"/>
    </row>
    <row r="422" spans="2:11">
      <c r="B422" s="106"/>
      <c r="C422" s="106"/>
      <c r="D422" s="127"/>
      <c r="E422" s="127"/>
      <c r="F422" s="127"/>
      <c r="G422" s="127"/>
      <c r="H422" s="127"/>
      <c r="I422" s="107"/>
      <c r="J422" s="107"/>
      <c r="K422" s="107"/>
    </row>
    <row r="423" spans="2:11">
      <c r="B423" s="106"/>
      <c r="C423" s="106"/>
      <c r="D423" s="127"/>
      <c r="E423" s="127"/>
      <c r="F423" s="127"/>
      <c r="G423" s="127"/>
      <c r="H423" s="127"/>
      <c r="I423" s="107"/>
      <c r="J423" s="107"/>
      <c r="K423" s="107"/>
    </row>
    <row r="424" spans="2:11">
      <c r="B424" s="106"/>
      <c r="C424" s="106"/>
      <c r="D424" s="127"/>
      <c r="E424" s="127"/>
      <c r="F424" s="127"/>
      <c r="G424" s="127"/>
      <c r="H424" s="127"/>
      <c r="I424" s="107"/>
      <c r="J424" s="107"/>
      <c r="K424" s="107"/>
    </row>
    <row r="425" spans="2:11">
      <c r="B425" s="106"/>
      <c r="C425" s="106"/>
      <c r="D425" s="127"/>
      <c r="E425" s="127"/>
      <c r="F425" s="127"/>
      <c r="G425" s="127"/>
      <c r="H425" s="127"/>
      <c r="I425" s="107"/>
      <c r="J425" s="107"/>
      <c r="K425" s="107"/>
    </row>
    <row r="426" spans="2:11">
      <c r="B426" s="106"/>
      <c r="C426" s="106"/>
      <c r="D426" s="127"/>
      <c r="E426" s="127"/>
      <c r="F426" s="127"/>
      <c r="G426" s="127"/>
      <c r="H426" s="127"/>
      <c r="I426" s="107"/>
      <c r="J426" s="107"/>
      <c r="K426" s="107"/>
    </row>
    <row r="427" spans="2:11">
      <c r="B427" s="106"/>
      <c r="C427" s="106"/>
      <c r="D427" s="127"/>
      <c r="E427" s="127"/>
      <c r="F427" s="127"/>
      <c r="G427" s="127"/>
      <c r="H427" s="127"/>
      <c r="I427" s="107"/>
      <c r="J427" s="107"/>
      <c r="K427" s="107"/>
    </row>
    <row r="428" spans="2:11">
      <c r="B428" s="106"/>
      <c r="C428" s="106"/>
      <c r="D428" s="127"/>
      <c r="E428" s="127"/>
      <c r="F428" s="127"/>
      <c r="G428" s="127"/>
      <c r="H428" s="127"/>
      <c r="I428" s="107"/>
      <c r="J428" s="107"/>
      <c r="K428" s="107"/>
    </row>
    <row r="429" spans="2:11">
      <c r="B429" s="106"/>
      <c r="C429" s="106"/>
      <c r="D429" s="127"/>
      <c r="E429" s="127"/>
      <c r="F429" s="127"/>
      <c r="G429" s="127"/>
      <c r="H429" s="127"/>
      <c r="I429" s="107"/>
      <c r="J429" s="107"/>
      <c r="K429" s="107"/>
    </row>
    <row r="430" spans="2:11">
      <c r="B430" s="106"/>
      <c r="C430" s="106"/>
      <c r="D430" s="127"/>
      <c r="E430" s="127"/>
      <c r="F430" s="127"/>
      <c r="G430" s="127"/>
      <c r="H430" s="127"/>
      <c r="I430" s="107"/>
      <c r="J430" s="107"/>
      <c r="K430" s="107"/>
    </row>
    <row r="431" spans="2:11">
      <c r="B431" s="106"/>
      <c r="C431" s="106"/>
      <c r="D431" s="127"/>
      <c r="E431" s="127"/>
      <c r="F431" s="127"/>
      <c r="G431" s="127"/>
      <c r="H431" s="127"/>
      <c r="I431" s="107"/>
      <c r="J431" s="107"/>
      <c r="K431" s="107"/>
    </row>
    <row r="432" spans="2:11">
      <c r="B432" s="106"/>
      <c r="C432" s="106"/>
      <c r="D432" s="127"/>
      <c r="E432" s="127"/>
      <c r="F432" s="127"/>
      <c r="G432" s="127"/>
      <c r="H432" s="127"/>
      <c r="I432" s="107"/>
      <c r="J432" s="107"/>
      <c r="K432" s="107"/>
    </row>
    <row r="433" spans="2:11">
      <c r="B433" s="106"/>
      <c r="C433" s="106"/>
      <c r="D433" s="127"/>
      <c r="E433" s="127"/>
      <c r="F433" s="127"/>
      <c r="G433" s="127"/>
      <c r="H433" s="127"/>
      <c r="I433" s="107"/>
      <c r="J433" s="107"/>
      <c r="K433" s="107"/>
    </row>
    <row r="434" spans="2:11">
      <c r="B434" s="106"/>
      <c r="C434" s="106"/>
      <c r="D434" s="127"/>
      <c r="E434" s="127"/>
      <c r="F434" s="127"/>
      <c r="G434" s="127"/>
      <c r="H434" s="127"/>
      <c r="I434" s="107"/>
      <c r="J434" s="107"/>
      <c r="K434" s="107"/>
    </row>
    <row r="435" spans="2:11">
      <c r="B435" s="106"/>
      <c r="C435" s="106"/>
      <c r="D435" s="127"/>
      <c r="E435" s="127"/>
      <c r="F435" s="127"/>
      <c r="G435" s="127"/>
      <c r="H435" s="127"/>
      <c r="I435" s="107"/>
      <c r="J435" s="107"/>
      <c r="K435" s="107"/>
    </row>
    <row r="436" spans="2:11">
      <c r="B436" s="106"/>
      <c r="C436" s="106"/>
      <c r="D436" s="127"/>
      <c r="E436" s="127"/>
      <c r="F436" s="127"/>
      <c r="G436" s="127"/>
      <c r="H436" s="127"/>
      <c r="I436" s="107"/>
      <c r="J436" s="107"/>
      <c r="K436" s="107"/>
    </row>
    <row r="437" spans="2:11">
      <c r="B437" s="106"/>
      <c r="C437" s="106"/>
      <c r="D437" s="127"/>
      <c r="E437" s="127"/>
      <c r="F437" s="127"/>
      <c r="G437" s="127"/>
      <c r="H437" s="127"/>
      <c r="I437" s="107"/>
      <c r="J437" s="107"/>
      <c r="K437" s="107"/>
    </row>
    <row r="438" spans="2:11">
      <c r="B438" s="106"/>
      <c r="C438" s="106"/>
      <c r="D438" s="127"/>
      <c r="E438" s="127"/>
      <c r="F438" s="127"/>
      <c r="G438" s="127"/>
      <c r="H438" s="127"/>
      <c r="I438" s="107"/>
      <c r="J438" s="107"/>
      <c r="K438" s="107"/>
    </row>
    <row r="439" spans="2:11">
      <c r="B439" s="106"/>
      <c r="C439" s="106"/>
      <c r="D439" s="127"/>
      <c r="E439" s="127"/>
      <c r="F439" s="127"/>
      <c r="G439" s="127"/>
      <c r="H439" s="127"/>
      <c r="I439" s="107"/>
      <c r="J439" s="107"/>
      <c r="K439" s="107"/>
    </row>
    <row r="440" spans="2:11">
      <c r="B440" s="106"/>
      <c r="C440" s="106"/>
      <c r="D440" s="127"/>
      <c r="E440" s="127"/>
      <c r="F440" s="127"/>
      <c r="G440" s="127"/>
      <c r="H440" s="127"/>
      <c r="I440" s="107"/>
      <c r="J440" s="107"/>
      <c r="K440" s="107"/>
    </row>
    <row r="441" spans="2:11">
      <c r="B441" s="106"/>
      <c r="C441" s="106"/>
      <c r="D441" s="127"/>
      <c r="E441" s="127"/>
      <c r="F441" s="127"/>
      <c r="G441" s="127"/>
      <c r="H441" s="127"/>
      <c r="I441" s="107"/>
      <c r="J441" s="107"/>
      <c r="K441" s="107"/>
    </row>
    <row r="442" spans="2:11">
      <c r="B442" s="106"/>
      <c r="C442" s="106"/>
      <c r="D442" s="127"/>
      <c r="E442" s="127"/>
      <c r="F442" s="127"/>
      <c r="G442" s="127"/>
      <c r="H442" s="127"/>
      <c r="I442" s="107"/>
      <c r="J442" s="107"/>
      <c r="K442" s="107"/>
    </row>
    <row r="443" spans="2:11">
      <c r="B443" s="106"/>
      <c r="C443" s="106"/>
      <c r="D443" s="127"/>
      <c r="E443" s="127"/>
      <c r="F443" s="127"/>
      <c r="G443" s="127"/>
      <c r="H443" s="127"/>
      <c r="I443" s="107"/>
      <c r="J443" s="107"/>
      <c r="K443" s="107"/>
    </row>
    <row r="444" spans="2:11">
      <c r="B444" s="106"/>
      <c r="C444" s="106"/>
      <c r="D444" s="127"/>
      <c r="E444" s="127"/>
      <c r="F444" s="127"/>
      <c r="G444" s="127"/>
      <c r="H444" s="127"/>
      <c r="I444" s="107"/>
      <c r="J444" s="107"/>
      <c r="K444" s="107"/>
    </row>
    <row r="445" spans="2:11">
      <c r="B445" s="106"/>
      <c r="C445" s="106"/>
      <c r="D445" s="127"/>
      <c r="E445" s="127"/>
      <c r="F445" s="127"/>
      <c r="G445" s="127"/>
      <c r="H445" s="127"/>
      <c r="I445" s="107"/>
      <c r="J445" s="107"/>
      <c r="K445" s="107"/>
    </row>
    <row r="446" spans="2:11">
      <c r="B446" s="106"/>
      <c r="C446" s="106"/>
      <c r="D446" s="127"/>
      <c r="E446" s="127"/>
      <c r="F446" s="127"/>
      <c r="G446" s="127"/>
      <c r="H446" s="127"/>
      <c r="I446" s="107"/>
      <c r="J446" s="107"/>
      <c r="K446" s="107"/>
    </row>
    <row r="447" spans="2:11">
      <c r="B447" s="106"/>
      <c r="C447" s="106"/>
      <c r="D447" s="127"/>
      <c r="E447" s="127"/>
      <c r="F447" s="127"/>
      <c r="G447" s="127"/>
      <c r="H447" s="127"/>
      <c r="I447" s="107"/>
      <c r="J447" s="107"/>
      <c r="K447" s="107"/>
    </row>
    <row r="448" spans="2:11">
      <c r="B448" s="106"/>
      <c r="C448" s="106"/>
      <c r="D448" s="127"/>
      <c r="E448" s="127"/>
      <c r="F448" s="127"/>
      <c r="G448" s="127"/>
      <c r="H448" s="127"/>
      <c r="I448" s="107"/>
      <c r="J448" s="107"/>
      <c r="K448" s="107"/>
    </row>
    <row r="449" spans="2:11">
      <c r="B449" s="106"/>
      <c r="C449" s="106"/>
      <c r="D449" s="127"/>
      <c r="E449" s="127"/>
      <c r="F449" s="127"/>
      <c r="G449" s="127"/>
      <c r="H449" s="127"/>
      <c r="I449" s="107"/>
      <c r="J449" s="107"/>
      <c r="K449" s="107"/>
    </row>
    <row r="450" spans="2:11">
      <c r="B450" s="106"/>
      <c r="C450" s="106"/>
      <c r="D450" s="127"/>
      <c r="E450" s="127"/>
      <c r="F450" s="127"/>
      <c r="G450" s="127"/>
      <c r="H450" s="127"/>
      <c r="I450" s="107"/>
      <c r="J450" s="107"/>
      <c r="K450" s="107"/>
    </row>
    <row r="451" spans="2:11">
      <c r="B451" s="106"/>
      <c r="C451" s="106"/>
      <c r="D451" s="127"/>
      <c r="E451" s="127"/>
      <c r="F451" s="127"/>
      <c r="G451" s="127"/>
      <c r="H451" s="127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76</v>
      </c>
    </row>
    <row r="6" spans="2:11" ht="26.25" customHeight="1">
      <c r="B6" s="75" t="s">
        <v>160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s="3" customFormat="1" ht="63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51" t="s">
        <v>131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6" t="s">
        <v>1795</v>
      </c>
      <c r="C10" s="98"/>
      <c r="D10" s="98"/>
      <c r="E10" s="98"/>
      <c r="F10" s="98"/>
      <c r="G10" s="98"/>
      <c r="H10" s="98"/>
      <c r="I10" s="117">
        <v>-125.02778595400002</v>
      </c>
      <c r="J10" s="71">
        <v>1</v>
      </c>
      <c r="K10" s="71">
        <v>0</v>
      </c>
    </row>
    <row r="11" spans="2:11" s="4" customFormat="1" ht="18" customHeight="1">
      <c r="B11" s="119" t="s">
        <v>177</v>
      </c>
      <c r="C11" s="119"/>
      <c r="D11" s="119"/>
      <c r="E11" s="119"/>
      <c r="F11" s="119"/>
      <c r="G11" s="119"/>
      <c r="H11" s="123"/>
      <c r="I11" s="117">
        <v>-125.02778595400002</v>
      </c>
      <c r="J11" s="71">
        <v>1</v>
      </c>
      <c r="K11" s="71">
        <v>0</v>
      </c>
    </row>
    <row r="12" spans="2:11" ht="21" customHeight="1">
      <c r="B12" s="134" t="s">
        <v>680</v>
      </c>
      <c r="C12" s="134" t="s">
        <v>681</v>
      </c>
      <c r="D12" s="134" t="s">
        <v>228</v>
      </c>
      <c r="E12" s="134"/>
      <c r="F12" s="135">
        <v>0</v>
      </c>
      <c r="G12" s="134" t="s">
        <v>114</v>
      </c>
      <c r="H12" s="135">
        <v>0</v>
      </c>
      <c r="I12" s="101">
        <v>-125.02778595400002</v>
      </c>
      <c r="J12" s="71">
        <v>1</v>
      </c>
      <c r="K12" s="71">
        <v>0</v>
      </c>
    </row>
    <row r="13" spans="2:11">
      <c r="B13" s="109"/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06"/>
      <c r="C111" s="107"/>
      <c r="D111" s="127"/>
      <c r="E111" s="127"/>
      <c r="F111" s="127"/>
      <c r="G111" s="127"/>
      <c r="H111" s="127"/>
      <c r="I111" s="107"/>
      <c r="J111" s="107"/>
      <c r="K111" s="107"/>
    </row>
    <row r="112" spans="2:11">
      <c r="B112" s="106"/>
      <c r="C112" s="107"/>
      <c r="D112" s="127"/>
      <c r="E112" s="127"/>
      <c r="F112" s="127"/>
      <c r="G112" s="127"/>
      <c r="H112" s="127"/>
      <c r="I112" s="107"/>
      <c r="J112" s="107"/>
      <c r="K112" s="107"/>
    </row>
    <row r="113" spans="2:11">
      <c r="B113" s="106"/>
      <c r="C113" s="107"/>
      <c r="D113" s="127"/>
      <c r="E113" s="127"/>
      <c r="F113" s="127"/>
      <c r="G113" s="127"/>
      <c r="H113" s="127"/>
      <c r="I113" s="107"/>
      <c r="J113" s="107"/>
      <c r="K113" s="107"/>
    </row>
    <row r="114" spans="2:11">
      <c r="B114" s="106"/>
      <c r="C114" s="107"/>
      <c r="D114" s="127"/>
      <c r="E114" s="127"/>
      <c r="F114" s="127"/>
      <c r="G114" s="127"/>
      <c r="H114" s="127"/>
      <c r="I114" s="107"/>
      <c r="J114" s="107"/>
      <c r="K114" s="107"/>
    </row>
    <row r="115" spans="2:11">
      <c r="B115" s="106"/>
      <c r="C115" s="107"/>
      <c r="D115" s="127"/>
      <c r="E115" s="127"/>
      <c r="F115" s="127"/>
      <c r="G115" s="127"/>
      <c r="H115" s="127"/>
      <c r="I115" s="107"/>
      <c r="J115" s="107"/>
      <c r="K115" s="107"/>
    </row>
    <row r="116" spans="2:11">
      <c r="B116" s="106"/>
      <c r="C116" s="107"/>
      <c r="D116" s="127"/>
      <c r="E116" s="127"/>
      <c r="F116" s="127"/>
      <c r="G116" s="127"/>
      <c r="H116" s="127"/>
      <c r="I116" s="107"/>
      <c r="J116" s="107"/>
      <c r="K116" s="107"/>
    </row>
    <row r="117" spans="2:11">
      <c r="B117" s="106"/>
      <c r="C117" s="107"/>
      <c r="D117" s="127"/>
      <c r="E117" s="127"/>
      <c r="F117" s="127"/>
      <c r="G117" s="127"/>
      <c r="H117" s="127"/>
      <c r="I117" s="107"/>
      <c r="J117" s="107"/>
      <c r="K117" s="107"/>
    </row>
    <row r="118" spans="2:11">
      <c r="B118" s="106"/>
      <c r="C118" s="107"/>
      <c r="D118" s="127"/>
      <c r="E118" s="127"/>
      <c r="F118" s="127"/>
      <c r="G118" s="127"/>
      <c r="H118" s="127"/>
      <c r="I118" s="107"/>
      <c r="J118" s="107"/>
      <c r="K118" s="107"/>
    </row>
    <row r="119" spans="2:11">
      <c r="B119" s="106"/>
      <c r="C119" s="107"/>
      <c r="D119" s="127"/>
      <c r="E119" s="127"/>
      <c r="F119" s="127"/>
      <c r="G119" s="127"/>
      <c r="H119" s="127"/>
      <c r="I119" s="107"/>
      <c r="J119" s="107"/>
      <c r="K119" s="107"/>
    </row>
    <row r="120" spans="2:11">
      <c r="B120" s="106"/>
      <c r="C120" s="107"/>
      <c r="D120" s="127"/>
      <c r="E120" s="127"/>
      <c r="F120" s="127"/>
      <c r="G120" s="127"/>
      <c r="H120" s="127"/>
      <c r="I120" s="107"/>
      <c r="J120" s="107"/>
      <c r="K120" s="107"/>
    </row>
    <row r="121" spans="2:11">
      <c r="B121" s="106"/>
      <c r="C121" s="107"/>
      <c r="D121" s="127"/>
      <c r="E121" s="127"/>
      <c r="F121" s="127"/>
      <c r="G121" s="127"/>
      <c r="H121" s="127"/>
      <c r="I121" s="107"/>
      <c r="J121" s="107"/>
      <c r="K121" s="107"/>
    </row>
    <row r="122" spans="2:11">
      <c r="B122" s="106"/>
      <c r="C122" s="107"/>
      <c r="D122" s="127"/>
      <c r="E122" s="127"/>
      <c r="F122" s="127"/>
      <c r="G122" s="127"/>
      <c r="H122" s="127"/>
      <c r="I122" s="107"/>
      <c r="J122" s="107"/>
      <c r="K122" s="107"/>
    </row>
    <row r="123" spans="2:11">
      <c r="B123" s="106"/>
      <c r="C123" s="107"/>
      <c r="D123" s="127"/>
      <c r="E123" s="127"/>
      <c r="F123" s="127"/>
      <c r="G123" s="127"/>
      <c r="H123" s="127"/>
      <c r="I123" s="107"/>
      <c r="J123" s="107"/>
      <c r="K123" s="107"/>
    </row>
    <row r="124" spans="2:11">
      <c r="B124" s="106"/>
      <c r="C124" s="107"/>
      <c r="D124" s="127"/>
      <c r="E124" s="127"/>
      <c r="F124" s="127"/>
      <c r="G124" s="127"/>
      <c r="H124" s="127"/>
      <c r="I124" s="107"/>
      <c r="J124" s="107"/>
      <c r="K124" s="107"/>
    </row>
    <row r="125" spans="2:11">
      <c r="B125" s="106"/>
      <c r="C125" s="107"/>
      <c r="D125" s="127"/>
      <c r="E125" s="127"/>
      <c r="F125" s="127"/>
      <c r="G125" s="127"/>
      <c r="H125" s="127"/>
      <c r="I125" s="107"/>
      <c r="J125" s="107"/>
      <c r="K125" s="107"/>
    </row>
    <row r="126" spans="2:11">
      <c r="B126" s="106"/>
      <c r="C126" s="107"/>
      <c r="D126" s="127"/>
      <c r="E126" s="127"/>
      <c r="F126" s="127"/>
      <c r="G126" s="127"/>
      <c r="H126" s="127"/>
      <c r="I126" s="107"/>
      <c r="J126" s="107"/>
      <c r="K126" s="107"/>
    </row>
    <row r="127" spans="2:11">
      <c r="B127" s="106"/>
      <c r="C127" s="107"/>
      <c r="D127" s="127"/>
      <c r="E127" s="127"/>
      <c r="F127" s="127"/>
      <c r="G127" s="127"/>
      <c r="H127" s="127"/>
      <c r="I127" s="107"/>
      <c r="J127" s="107"/>
      <c r="K127" s="107"/>
    </row>
    <row r="128" spans="2:11">
      <c r="B128" s="106"/>
      <c r="C128" s="107"/>
      <c r="D128" s="127"/>
      <c r="E128" s="127"/>
      <c r="F128" s="127"/>
      <c r="G128" s="127"/>
      <c r="H128" s="127"/>
      <c r="I128" s="107"/>
      <c r="J128" s="107"/>
      <c r="K128" s="107"/>
    </row>
    <row r="129" spans="2:11">
      <c r="B129" s="106"/>
      <c r="C129" s="107"/>
      <c r="D129" s="127"/>
      <c r="E129" s="127"/>
      <c r="F129" s="127"/>
      <c r="G129" s="127"/>
      <c r="H129" s="127"/>
      <c r="I129" s="107"/>
      <c r="J129" s="107"/>
      <c r="K129" s="107"/>
    </row>
    <row r="130" spans="2:11">
      <c r="B130" s="106"/>
      <c r="C130" s="107"/>
      <c r="D130" s="127"/>
      <c r="E130" s="127"/>
      <c r="F130" s="127"/>
      <c r="G130" s="127"/>
      <c r="H130" s="127"/>
      <c r="I130" s="107"/>
      <c r="J130" s="107"/>
      <c r="K130" s="107"/>
    </row>
    <row r="131" spans="2:11">
      <c r="B131" s="106"/>
      <c r="C131" s="107"/>
      <c r="D131" s="127"/>
      <c r="E131" s="127"/>
      <c r="F131" s="127"/>
      <c r="G131" s="127"/>
      <c r="H131" s="127"/>
      <c r="I131" s="107"/>
      <c r="J131" s="107"/>
      <c r="K131" s="107"/>
    </row>
    <row r="132" spans="2:11">
      <c r="B132" s="106"/>
      <c r="C132" s="107"/>
      <c r="D132" s="127"/>
      <c r="E132" s="127"/>
      <c r="F132" s="127"/>
      <c r="G132" s="127"/>
      <c r="H132" s="127"/>
      <c r="I132" s="107"/>
      <c r="J132" s="107"/>
      <c r="K132" s="107"/>
    </row>
    <row r="133" spans="2:11">
      <c r="B133" s="106"/>
      <c r="C133" s="107"/>
      <c r="D133" s="127"/>
      <c r="E133" s="127"/>
      <c r="F133" s="127"/>
      <c r="G133" s="127"/>
      <c r="H133" s="127"/>
      <c r="I133" s="107"/>
      <c r="J133" s="107"/>
      <c r="K133" s="107"/>
    </row>
    <row r="134" spans="2:11">
      <c r="B134" s="106"/>
      <c r="C134" s="107"/>
      <c r="D134" s="127"/>
      <c r="E134" s="127"/>
      <c r="F134" s="127"/>
      <c r="G134" s="127"/>
      <c r="H134" s="127"/>
      <c r="I134" s="107"/>
      <c r="J134" s="107"/>
      <c r="K134" s="107"/>
    </row>
    <row r="135" spans="2:11">
      <c r="B135" s="106"/>
      <c r="C135" s="107"/>
      <c r="D135" s="127"/>
      <c r="E135" s="127"/>
      <c r="F135" s="127"/>
      <c r="G135" s="127"/>
      <c r="H135" s="127"/>
      <c r="I135" s="107"/>
      <c r="J135" s="107"/>
      <c r="K135" s="107"/>
    </row>
    <row r="136" spans="2:11">
      <c r="B136" s="106"/>
      <c r="C136" s="107"/>
      <c r="D136" s="127"/>
      <c r="E136" s="127"/>
      <c r="F136" s="127"/>
      <c r="G136" s="127"/>
      <c r="H136" s="127"/>
      <c r="I136" s="107"/>
      <c r="J136" s="107"/>
      <c r="K136" s="107"/>
    </row>
    <row r="137" spans="2:11">
      <c r="B137" s="106"/>
      <c r="C137" s="107"/>
      <c r="D137" s="127"/>
      <c r="E137" s="127"/>
      <c r="F137" s="127"/>
      <c r="G137" s="127"/>
      <c r="H137" s="127"/>
      <c r="I137" s="107"/>
      <c r="J137" s="107"/>
      <c r="K137" s="107"/>
    </row>
    <row r="138" spans="2:11">
      <c r="B138" s="106"/>
      <c r="C138" s="107"/>
      <c r="D138" s="127"/>
      <c r="E138" s="127"/>
      <c r="F138" s="127"/>
      <c r="G138" s="127"/>
      <c r="H138" s="127"/>
      <c r="I138" s="107"/>
      <c r="J138" s="107"/>
      <c r="K138" s="107"/>
    </row>
    <row r="139" spans="2:11">
      <c r="B139" s="106"/>
      <c r="C139" s="107"/>
      <c r="D139" s="127"/>
      <c r="E139" s="127"/>
      <c r="F139" s="127"/>
      <c r="G139" s="127"/>
      <c r="H139" s="127"/>
      <c r="I139" s="107"/>
      <c r="J139" s="107"/>
      <c r="K139" s="107"/>
    </row>
    <row r="140" spans="2:11">
      <c r="B140" s="106"/>
      <c r="C140" s="107"/>
      <c r="D140" s="127"/>
      <c r="E140" s="127"/>
      <c r="F140" s="127"/>
      <c r="G140" s="127"/>
      <c r="H140" s="127"/>
      <c r="I140" s="107"/>
      <c r="J140" s="107"/>
      <c r="K140" s="107"/>
    </row>
    <row r="141" spans="2:11">
      <c r="B141" s="106"/>
      <c r="C141" s="107"/>
      <c r="D141" s="127"/>
      <c r="E141" s="127"/>
      <c r="F141" s="127"/>
      <c r="G141" s="127"/>
      <c r="H141" s="127"/>
      <c r="I141" s="107"/>
      <c r="J141" s="107"/>
      <c r="K141" s="107"/>
    </row>
    <row r="142" spans="2:11">
      <c r="B142" s="106"/>
      <c r="C142" s="107"/>
      <c r="D142" s="127"/>
      <c r="E142" s="127"/>
      <c r="F142" s="127"/>
      <c r="G142" s="127"/>
      <c r="H142" s="127"/>
      <c r="I142" s="107"/>
      <c r="J142" s="107"/>
      <c r="K142" s="107"/>
    </row>
    <row r="143" spans="2:11">
      <c r="B143" s="106"/>
      <c r="C143" s="107"/>
      <c r="D143" s="127"/>
      <c r="E143" s="127"/>
      <c r="F143" s="127"/>
      <c r="G143" s="127"/>
      <c r="H143" s="127"/>
      <c r="I143" s="107"/>
      <c r="J143" s="107"/>
      <c r="K143" s="107"/>
    </row>
    <row r="144" spans="2:11">
      <c r="B144" s="106"/>
      <c r="C144" s="107"/>
      <c r="D144" s="127"/>
      <c r="E144" s="127"/>
      <c r="F144" s="127"/>
      <c r="G144" s="127"/>
      <c r="H144" s="127"/>
      <c r="I144" s="107"/>
      <c r="J144" s="107"/>
      <c r="K144" s="107"/>
    </row>
    <row r="145" spans="2:11">
      <c r="B145" s="106"/>
      <c r="C145" s="107"/>
      <c r="D145" s="127"/>
      <c r="E145" s="127"/>
      <c r="F145" s="127"/>
      <c r="G145" s="127"/>
      <c r="H145" s="127"/>
      <c r="I145" s="107"/>
      <c r="J145" s="107"/>
      <c r="K145" s="107"/>
    </row>
    <row r="146" spans="2:11">
      <c r="B146" s="106"/>
      <c r="C146" s="107"/>
      <c r="D146" s="127"/>
      <c r="E146" s="127"/>
      <c r="F146" s="127"/>
      <c r="G146" s="127"/>
      <c r="H146" s="127"/>
      <c r="I146" s="107"/>
      <c r="J146" s="107"/>
      <c r="K146" s="107"/>
    </row>
    <row r="147" spans="2:11">
      <c r="B147" s="106"/>
      <c r="C147" s="107"/>
      <c r="D147" s="127"/>
      <c r="E147" s="127"/>
      <c r="F147" s="127"/>
      <c r="G147" s="127"/>
      <c r="H147" s="127"/>
      <c r="I147" s="107"/>
      <c r="J147" s="107"/>
      <c r="K147" s="107"/>
    </row>
    <row r="148" spans="2:11">
      <c r="B148" s="106"/>
      <c r="C148" s="107"/>
      <c r="D148" s="127"/>
      <c r="E148" s="127"/>
      <c r="F148" s="127"/>
      <c r="G148" s="127"/>
      <c r="H148" s="127"/>
      <c r="I148" s="107"/>
      <c r="J148" s="107"/>
      <c r="K148" s="107"/>
    </row>
    <row r="149" spans="2:11">
      <c r="B149" s="106"/>
      <c r="C149" s="107"/>
      <c r="D149" s="127"/>
      <c r="E149" s="127"/>
      <c r="F149" s="127"/>
      <c r="G149" s="127"/>
      <c r="H149" s="127"/>
      <c r="I149" s="107"/>
      <c r="J149" s="107"/>
      <c r="K149" s="107"/>
    </row>
    <row r="150" spans="2:11">
      <c r="B150" s="106"/>
      <c r="C150" s="107"/>
      <c r="D150" s="127"/>
      <c r="E150" s="127"/>
      <c r="F150" s="127"/>
      <c r="G150" s="127"/>
      <c r="H150" s="127"/>
      <c r="I150" s="107"/>
      <c r="J150" s="107"/>
      <c r="K150" s="107"/>
    </row>
    <row r="151" spans="2:11">
      <c r="B151" s="106"/>
      <c r="C151" s="107"/>
      <c r="D151" s="127"/>
      <c r="E151" s="127"/>
      <c r="F151" s="127"/>
      <c r="G151" s="127"/>
      <c r="H151" s="127"/>
      <c r="I151" s="107"/>
      <c r="J151" s="107"/>
      <c r="K151" s="107"/>
    </row>
    <row r="152" spans="2:11">
      <c r="B152" s="106"/>
      <c r="C152" s="107"/>
      <c r="D152" s="127"/>
      <c r="E152" s="127"/>
      <c r="F152" s="127"/>
      <c r="G152" s="127"/>
      <c r="H152" s="127"/>
      <c r="I152" s="107"/>
      <c r="J152" s="107"/>
      <c r="K152" s="107"/>
    </row>
    <row r="153" spans="2:11">
      <c r="B153" s="106"/>
      <c r="C153" s="107"/>
      <c r="D153" s="127"/>
      <c r="E153" s="127"/>
      <c r="F153" s="127"/>
      <c r="G153" s="127"/>
      <c r="H153" s="127"/>
      <c r="I153" s="107"/>
      <c r="J153" s="107"/>
      <c r="K153" s="107"/>
    </row>
    <row r="154" spans="2:11">
      <c r="B154" s="106"/>
      <c r="C154" s="107"/>
      <c r="D154" s="127"/>
      <c r="E154" s="127"/>
      <c r="F154" s="127"/>
      <c r="G154" s="127"/>
      <c r="H154" s="127"/>
      <c r="I154" s="107"/>
      <c r="J154" s="107"/>
      <c r="K154" s="107"/>
    </row>
    <row r="155" spans="2:11">
      <c r="B155" s="106"/>
      <c r="C155" s="107"/>
      <c r="D155" s="127"/>
      <c r="E155" s="127"/>
      <c r="F155" s="127"/>
      <c r="G155" s="127"/>
      <c r="H155" s="127"/>
      <c r="I155" s="107"/>
      <c r="J155" s="107"/>
      <c r="K155" s="107"/>
    </row>
    <row r="156" spans="2:11">
      <c r="B156" s="106"/>
      <c r="C156" s="107"/>
      <c r="D156" s="127"/>
      <c r="E156" s="127"/>
      <c r="F156" s="127"/>
      <c r="G156" s="127"/>
      <c r="H156" s="127"/>
      <c r="I156" s="107"/>
      <c r="J156" s="107"/>
      <c r="K156" s="107"/>
    </row>
    <row r="157" spans="2:11">
      <c r="B157" s="106"/>
      <c r="C157" s="107"/>
      <c r="D157" s="127"/>
      <c r="E157" s="127"/>
      <c r="F157" s="127"/>
      <c r="G157" s="127"/>
      <c r="H157" s="127"/>
      <c r="I157" s="107"/>
      <c r="J157" s="107"/>
      <c r="K157" s="107"/>
    </row>
    <row r="158" spans="2:11">
      <c r="B158" s="106"/>
      <c r="C158" s="107"/>
      <c r="D158" s="127"/>
      <c r="E158" s="127"/>
      <c r="F158" s="127"/>
      <c r="G158" s="127"/>
      <c r="H158" s="127"/>
      <c r="I158" s="107"/>
      <c r="J158" s="107"/>
      <c r="K158" s="107"/>
    </row>
    <row r="159" spans="2:11">
      <c r="B159" s="106"/>
      <c r="C159" s="107"/>
      <c r="D159" s="127"/>
      <c r="E159" s="127"/>
      <c r="F159" s="127"/>
      <c r="G159" s="127"/>
      <c r="H159" s="127"/>
      <c r="I159" s="107"/>
      <c r="J159" s="107"/>
      <c r="K159" s="107"/>
    </row>
    <row r="160" spans="2:11">
      <c r="B160" s="106"/>
      <c r="C160" s="107"/>
      <c r="D160" s="127"/>
      <c r="E160" s="127"/>
      <c r="F160" s="127"/>
      <c r="G160" s="127"/>
      <c r="H160" s="127"/>
      <c r="I160" s="107"/>
      <c r="J160" s="107"/>
      <c r="K160" s="107"/>
    </row>
    <row r="161" spans="2:11">
      <c r="B161" s="106"/>
      <c r="C161" s="107"/>
      <c r="D161" s="127"/>
      <c r="E161" s="127"/>
      <c r="F161" s="127"/>
      <c r="G161" s="127"/>
      <c r="H161" s="127"/>
      <c r="I161" s="107"/>
      <c r="J161" s="107"/>
      <c r="K161" s="107"/>
    </row>
    <row r="162" spans="2:11">
      <c r="B162" s="106"/>
      <c r="C162" s="107"/>
      <c r="D162" s="127"/>
      <c r="E162" s="127"/>
      <c r="F162" s="127"/>
      <c r="G162" s="127"/>
      <c r="H162" s="127"/>
      <c r="I162" s="107"/>
      <c r="J162" s="107"/>
      <c r="K162" s="107"/>
    </row>
    <row r="163" spans="2:11">
      <c r="B163" s="106"/>
      <c r="C163" s="107"/>
      <c r="D163" s="127"/>
      <c r="E163" s="127"/>
      <c r="F163" s="127"/>
      <c r="G163" s="127"/>
      <c r="H163" s="127"/>
      <c r="I163" s="107"/>
      <c r="J163" s="107"/>
      <c r="K163" s="107"/>
    </row>
    <row r="164" spans="2:11">
      <c r="B164" s="106"/>
      <c r="C164" s="107"/>
      <c r="D164" s="127"/>
      <c r="E164" s="127"/>
      <c r="F164" s="127"/>
      <c r="G164" s="127"/>
      <c r="H164" s="127"/>
      <c r="I164" s="107"/>
      <c r="J164" s="107"/>
      <c r="K164" s="107"/>
    </row>
    <row r="165" spans="2:11">
      <c r="B165" s="106"/>
      <c r="C165" s="107"/>
      <c r="D165" s="127"/>
      <c r="E165" s="127"/>
      <c r="F165" s="127"/>
      <c r="G165" s="127"/>
      <c r="H165" s="127"/>
      <c r="I165" s="107"/>
      <c r="J165" s="107"/>
      <c r="K165" s="107"/>
    </row>
    <row r="166" spans="2:11">
      <c r="B166" s="106"/>
      <c r="C166" s="107"/>
      <c r="D166" s="127"/>
      <c r="E166" s="127"/>
      <c r="F166" s="127"/>
      <c r="G166" s="127"/>
      <c r="H166" s="127"/>
      <c r="I166" s="107"/>
      <c r="J166" s="107"/>
      <c r="K166" s="107"/>
    </row>
    <row r="167" spans="2:11">
      <c r="B167" s="106"/>
      <c r="C167" s="107"/>
      <c r="D167" s="127"/>
      <c r="E167" s="127"/>
      <c r="F167" s="127"/>
      <c r="G167" s="127"/>
      <c r="H167" s="127"/>
      <c r="I167" s="107"/>
      <c r="J167" s="107"/>
      <c r="K167" s="107"/>
    </row>
    <row r="168" spans="2:11">
      <c r="B168" s="106"/>
      <c r="C168" s="107"/>
      <c r="D168" s="127"/>
      <c r="E168" s="127"/>
      <c r="F168" s="127"/>
      <c r="G168" s="127"/>
      <c r="H168" s="127"/>
      <c r="I168" s="107"/>
      <c r="J168" s="107"/>
      <c r="K168" s="107"/>
    </row>
    <row r="169" spans="2:11">
      <c r="B169" s="106"/>
      <c r="C169" s="107"/>
      <c r="D169" s="127"/>
      <c r="E169" s="127"/>
      <c r="F169" s="127"/>
      <c r="G169" s="127"/>
      <c r="H169" s="127"/>
      <c r="I169" s="107"/>
      <c r="J169" s="107"/>
      <c r="K169" s="107"/>
    </row>
    <row r="170" spans="2:11">
      <c r="B170" s="106"/>
      <c r="C170" s="107"/>
      <c r="D170" s="127"/>
      <c r="E170" s="127"/>
      <c r="F170" s="127"/>
      <c r="G170" s="127"/>
      <c r="H170" s="127"/>
      <c r="I170" s="107"/>
      <c r="J170" s="107"/>
      <c r="K170" s="107"/>
    </row>
    <row r="171" spans="2:11">
      <c r="B171" s="106"/>
      <c r="C171" s="107"/>
      <c r="D171" s="127"/>
      <c r="E171" s="127"/>
      <c r="F171" s="127"/>
      <c r="G171" s="127"/>
      <c r="H171" s="127"/>
      <c r="I171" s="107"/>
      <c r="J171" s="107"/>
      <c r="K171" s="107"/>
    </row>
    <row r="172" spans="2:11">
      <c r="B172" s="106"/>
      <c r="C172" s="107"/>
      <c r="D172" s="127"/>
      <c r="E172" s="127"/>
      <c r="F172" s="127"/>
      <c r="G172" s="127"/>
      <c r="H172" s="127"/>
      <c r="I172" s="107"/>
      <c r="J172" s="107"/>
      <c r="K172" s="107"/>
    </row>
    <row r="173" spans="2:11">
      <c r="B173" s="106"/>
      <c r="C173" s="107"/>
      <c r="D173" s="127"/>
      <c r="E173" s="127"/>
      <c r="F173" s="127"/>
      <c r="G173" s="127"/>
      <c r="H173" s="127"/>
      <c r="I173" s="107"/>
      <c r="J173" s="107"/>
      <c r="K173" s="107"/>
    </row>
    <row r="174" spans="2:11">
      <c r="B174" s="106"/>
      <c r="C174" s="107"/>
      <c r="D174" s="127"/>
      <c r="E174" s="127"/>
      <c r="F174" s="127"/>
      <c r="G174" s="127"/>
      <c r="H174" s="127"/>
      <c r="I174" s="107"/>
      <c r="J174" s="107"/>
      <c r="K174" s="107"/>
    </row>
    <row r="175" spans="2:11">
      <c r="B175" s="106"/>
      <c r="C175" s="107"/>
      <c r="D175" s="127"/>
      <c r="E175" s="127"/>
      <c r="F175" s="127"/>
      <c r="G175" s="127"/>
      <c r="H175" s="127"/>
      <c r="I175" s="107"/>
      <c r="J175" s="107"/>
      <c r="K175" s="107"/>
    </row>
    <row r="176" spans="2:11">
      <c r="B176" s="106"/>
      <c r="C176" s="107"/>
      <c r="D176" s="127"/>
      <c r="E176" s="127"/>
      <c r="F176" s="127"/>
      <c r="G176" s="127"/>
      <c r="H176" s="127"/>
      <c r="I176" s="107"/>
      <c r="J176" s="107"/>
      <c r="K176" s="107"/>
    </row>
    <row r="177" spans="2:11">
      <c r="B177" s="106"/>
      <c r="C177" s="107"/>
      <c r="D177" s="127"/>
      <c r="E177" s="127"/>
      <c r="F177" s="127"/>
      <c r="G177" s="127"/>
      <c r="H177" s="127"/>
      <c r="I177" s="107"/>
      <c r="J177" s="107"/>
      <c r="K177" s="107"/>
    </row>
    <row r="178" spans="2:11">
      <c r="B178" s="106"/>
      <c r="C178" s="107"/>
      <c r="D178" s="127"/>
      <c r="E178" s="127"/>
      <c r="F178" s="127"/>
      <c r="G178" s="127"/>
      <c r="H178" s="127"/>
      <c r="I178" s="107"/>
      <c r="J178" s="107"/>
      <c r="K178" s="107"/>
    </row>
    <row r="179" spans="2:11">
      <c r="B179" s="106"/>
      <c r="C179" s="107"/>
      <c r="D179" s="127"/>
      <c r="E179" s="127"/>
      <c r="F179" s="127"/>
      <c r="G179" s="127"/>
      <c r="H179" s="127"/>
      <c r="I179" s="107"/>
      <c r="J179" s="107"/>
      <c r="K179" s="107"/>
    </row>
    <row r="180" spans="2:11">
      <c r="B180" s="106"/>
      <c r="C180" s="107"/>
      <c r="D180" s="127"/>
      <c r="E180" s="127"/>
      <c r="F180" s="127"/>
      <c r="G180" s="127"/>
      <c r="H180" s="127"/>
      <c r="I180" s="107"/>
      <c r="J180" s="107"/>
      <c r="K180" s="107"/>
    </row>
    <row r="181" spans="2:11">
      <c r="B181" s="106"/>
      <c r="C181" s="107"/>
      <c r="D181" s="127"/>
      <c r="E181" s="127"/>
      <c r="F181" s="127"/>
      <c r="G181" s="127"/>
      <c r="H181" s="127"/>
      <c r="I181" s="107"/>
      <c r="J181" s="107"/>
      <c r="K181" s="107"/>
    </row>
    <row r="182" spans="2:11">
      <c r="B182" s="106"/>
      <c r="C182" s="107"/>
      <c r="D182" s="127"/>
      <c r="E182" s="127"/>
      <c r="F182" s="127"/>
      <c r="G182" s="127"/>
      <c r="H182" s="127"/>
      <c r="I182" s="107"/>
      <c r="J182" s="107"/>
      <c r="K182" s="107"/>
    </row>
    <row r="183" spans="2:11">
      <c r="B183" s="106"/>
      <c r="C183" s="107"/>
      <c r="D183" s="127"/>
      <c r="E183" s="127"/>
      <c r="F183" s="127"/>
      <c r="G183" s="127"/>
      <c r="H183" s="127"/>
      <c r="I183" s="107"/>
      <c r="J183" s="107"/>
      <c r="K183" s="107"/>
    </row>
    <row r="184" spans="2:11">
      <c r="B184" s="106"/>
      <c r="C184" s="107"/>
      <c r="D184" s="127"/>
      <c r="E184" s="127"/>
      <c r="F184" s="127"/>
      <c r="G184" s="127"/>
      <c r="H184" s="127"/>
      <c r="I184" s="107"/>
      <c r="J184" s="107"/>
      <c r="K184" s="107"/>
    </row>
    <row r="185" spans="2:11">
      <c r="B185" s="106"/>
      <c r="C185" s="107"/>
      <c r="D185" s="127"/>
      <c r="E185" s="127"/>
      <c r="F185" s="127"/>
      <c r="G185" s="127"/>
      <c r="H185" s="127"/>
      <c r="I185" s="107"/>
      <c r="J185" s="107"/>
      <c r="K185" s="107"/>
    </row>
    <row r="186" spans="2:11">
      <c r="B186" s="106"/>
      <c r="C186" s="107"/>
      <c r="D186" s="127"/>
      <c r="E186" s="127"/>
      <c r="F186" s="127"/>
      <c r="G186" s="127"/>
      <c r="H186" s="127"/>
      <c r="I186" s="107"/>
      <c r="J186" s="107"/>
      <c r="K186" s="107"/>
    </row>
    <row r="187" spans="2:11">
      <c r="B187" s="106"/>
      <c r="C187" s="107"/>
      <c r="D187" s="127"/>
      <c r="E187" s="127"/>
      <c r="F187" s="127"/>
      <c r="G187" s="127"/>
      <c r="H187" s="127"/>
      <c r="I187" s="107"/>
      <c r="J187" s="107"/>
      <c r="K187" s="107"/>
    </row>
    <row r="188" spans="2:11">
      <c r="B188" s="106"/>
      <c r="C188" s="107"/>
      <c r="D188" s="127"/>
      <c r="E188" s="127"/>
      <c r="F188" s="127"/>
      <c r="G188" s="127"/>
      <c r="H188" s="127"/>
      <c r="I188" s="107"/>
      <c r="J188" s="107"/>
      <c r="K188" s="107"/>
    </row>
    <row r="189" spans="2:11">
      <c r="B189" s="106"/>
      <c r="C189" s="107"/>
      <c r="D189" s="127"/>
      <c r="E189" s="127"/>
      <c r="F189" s="127"/>
      <c r="G189" s="127"/>
      <c r="H189" s="127"/>
      <c r="I189" s="107"/>
      <c r="J189" s="107"/>
      <c r="K189" s="107"/>
    </row>
    <row r="190" spans="2:11">
      <c r="B190" s="106"/>
      <c r="C190" s="107"/>
      <c r="D190" s="127"/>
      <c r="E190" s="127"/>
      <c r="F190" s="127"/>
      <c r="G190" s="127"/>
      <c r="H190" s="127"/>
      <c r="I190" s="107"/>
      <c r="J190" s="107"/>
      <c r="K190" s="107"/>
    </row>
    <row r="191" spans="2:11">
      <c r="B191" s="106"/>
      <c r="C191" s="107"/>
      <c r="D191" s="127"/>
      <c r="E191" s="127"/>
      <c r="F191" s="127"/>
      <c r="G191" s="127"/>
      <c r="H191" s="127"/>
      <c r="I191" s="107"/>
      <c r="J191" s="107"/>
      <c r="K191" s="107"/>
    </row>
    <row r="192" spans="2:11">
      <c r="B192" s="106"/>
      <c r="C192" s="107"/>
      <c r="D192" s="127"/>
      <c r="E192" s="127"/>
      <c r="F192" s="127"/>
      <c r="G192" s="127"/>
      <c r="H192" s="127"/>
      <c r="I192" s="107"/>
      <c r="J192" s="107"/>
      <c r="K192" s="107"/>
    </row>
    <row r="193" spans="2:11">
      <c r="B193" s="106"/>
      <c r="C193" s="107"/>
      <c r="D193" s="127"/>
      <c r="E193" s="127"/>
      <c r="F193" s="127"/>
      <c r="G193" s="127"/>
      <c r="H193" s="127"/>
      <c r="I193" s="107"/>
      <c r="J193" s="107"/>
      <c r="K193" s="107"/>
    </row>
    <row r="194" spans="2:11">
      <c r="B194" s="106"/>
      <c r="C194" s="107"/>
      <c r="D194" s="127"/>
      <c r="E194" s="127"/>
      <c r="F194" s="127"/>
      <c r="G194" s="127"/>
      <c r="H194" s="127"/>
      <c r="I194" s="107"/>
      <c r="J194" s="107"/>
      <c r="K194" s="107"/>
    </row>
    <row r="195" spans="2:11">
      <c r="B195" s="106"/>
      <c r="C195" s="107"/>
      <c r="D195" s="127"/>
      <c r="E195" s="127"/>
      <c r="F195" s="127"/>
      <c r="G195" s="127"/>
      <c r="H195" s="127"/>
      <c r="I195" s="107"/>
      <c r="J195" s="107"/>
      <c r="K195" s="107"/>
    </row>
    <row r="196" spans="2:11">
      <c r="B196" s="106"/>
      <c r="C196" s="107"/>
      <c r="D196" s="127"/>
      <c r="E196" s="127"/>
      <c r="F196" s="127"/>
      <c r="G196" s="127"/>
      <c r="H196" s="127"/>
      <c r="I196" s="107"/>
      <c r="J196" s="107"/>
      <c r="K196" s="107"/>
    </row>
    <row r="197" spans="2:11">
      <c r="B197" s="106"/>
      <c r="C197" s="107"/>
      <c r="D197" s="127"/>
      <c r="E197" s="127"/>
      <c r="F197" s="127"/>
      <c r="G197" s="127"/>
      <c r="H197" s="127"/>
      <c r="I197" s="107"/>
      <c r="J197" s="107"/>
      <c r="K197" s="107"/>
    </row>
    <row r="198" spans="2:11">
      <c r="B198" s="106"/>
      <c r="C198" s="107"/>
      <c r="D198" s="127"/>
      <c r="E198" s="127"/>
      <c r="F198" s="127"/>
      <c r="G198" s="127"/>
      <c r="H198" s="127"/>
      <c r="I198" s="107"/>
      <c r="J198" s="107"/>
      <c r="K198" s="107"/>
    </row>
    <row r="199" spans="2:11">
      <c r="B199" s="106"/>
      <c r="C199" s="107"/>
      <c r="D199" s="127"/>
      <c r="E199" s="127"/>
      <c r="F199" s="127"/>
      <c r="G199" s="127"/>
      <c r="H199" s="127"/>
      <c r="I199" s="107"/>
      <c r="J199" s="107"/>
      <c r="K199" s="107"/>
    </row>
    <row r="200" spans="2:11">
      <c r="B200" s="106"/>
      <c r="C200" s="107"/>
      <c r="D200" s="127"/>
      <c r="E200" s="127"/>
      <c r="F200" s="127"/>
      <c r="G200" s="127"/>
      <c r="H200" s="127"/>
      <c r="I200" s="107"/>
      <c r="J200" s="107"/>
      <c r="K200" s="107"/>
    </row>
    <row r="201" spans="2:11">
      <c r="B201" s="106"/>
      <c r="C201" s="107"/>
      <c r="D201" s="127"/>
      <c r="E201" s="127"/>
      <c r="F201" s="127"/>
      <c r="G201" s="127"/>
      <c r="H201" s="127"/>
      <c r="I201" s="107"/>
      <c r="J201" s="107"/>
      <c r="K201" s="107"/>
    </row>
    <row r="202" spans="2:11">
      <c r="B202" s="106"/>
      <c r="C202" s="107"/>
      <c r="D202" s="127"/>
      <c r="E202" s="127"/>
      <c r="F202" s="127"/>
      <c r="G202" s="127"/>
      <c r="H202" s="127"/>
      <c r="I202" s="107"/>
      <c r="J202" s="107"/>
      <c r="K202" s="107"/>
    </row>
    <row r="203" spans="2:11">
      <c r="B203" s="106"/>
      <c r="C203" s="107"/>
      <c r="D203" s="127"/>
      <c r="E203" s="127"/>
      <c r="F203" s="127"/>
      <c r="G203" s="127"/>
      <c r="H203" s="127"/>
      <c r="I203" s="107"/>
      <c r="J203" s="107"/>
      <c r="K203" s="107"/>
    </row>
    <row r="204" spans="2:11">
      <c r="B204" s="106"/>
      <c r="C204" s="107"/>
      <c r="D204" s="127"/>
      <c r="E204" s="127"/>
      <c r="F204" s="127"/>
      <c r="G204" s="127"/>
      <c r="H204" s="127"/>
      <c r="I204" s="107"/>
      <c r="J204" s="107"/>
      <c r="K204" s="107"/>
    </row>
    <row r="205" spans="2:11">
      <c r="B205" s="106"/>
      <c r="C205" s="107"/>
      <c r="D205" s="127"/>
      <c r="E205" s="127"/>
      <c r="F205" s="127"/>
      <c r="G205" s="127"/>
      <c r="H205" s="127"/>
      <c r="I205" s="107"/>
      <c r="J205" s="107"/>
      <c r="K205" s="107"/>
    </row>
    <row r="206" spans="2:11">
      <c r="B206" s="106"/>
      <c r="C206" s="107"/>
      <c r="D206" s="127"/>
      <c r="E206" s="127"/>
      <c r="F206" s="127"/>
      <c r="G206" s="127"/>
      <c r="H206" s="127"/>
      <c r="I206" s="107"/>
      <c r="J206" s="107"/>
      <c r="K206" s="107"/>
    </row>
    <row r="207" spans="2:11">
      <c r="B207" s="106"/>
      <c r="C207" s="107"/>
      <c r="D207" s="127"/>
      <c r="E207" s="127"/>
      <c r="F207" s="127"/>
      <c r="G207" s="127"/>
      <c r="H207" s="127"/>
      <c r="I207" s="107"/>
      <c r="J207" s="107"/>
      <c r="K207" s="107"/>
    </row>
    <row r="208" spans="2:11">
      <c r="B208" s="106"/>
      <c r="C208" s="107"/>
      <c r="D208" s="127"/>
      <c r="E208" s="127"/>
      <c r="F208" s="127"/>
      <c r="G208" s="127"/>
      <c r="H208" s="127"/>
      <c r="I208" s="107"/>
      <c r="J208" s="107"/>
      <c r="K208" s="107"/>
    </row>
    <row r="209" spans="2:11">
      <c r="B209" s="106"/>
      <c r="C209" s="107"/>
      <c r="D209" s="127"/>
      <c r="E209" s="127"/>
      <c r="F209" s="127"/>
      <c r="G209" s="127"/>
      <c r="H209" s="127"/>
      <c r="I209" s="107"/>
      <c r="J209" s="107"/>
      <c r="K209" s="107"/>
    </row>
    <row r="210" spans="2:11">
      <c r="B210" s="106"/>
      <c r="C210" s="107"/>
      <c r="D210" s="127"/>
      <c r="E210" s="127"/>
      <c r="F210" s="127"/>
      <c r="G210" s="127"/>
      <c r="H210" s="127"/>
      <c r="I210" s="107"/>
      <c r="J210" s="107"/>
      <c r="K210" s="107"/>
    </row>
    <row r="211" spans="2:11">
      <c r="B211" s="106"/>
      <c r="C211" s="107"/>
      <c r="D211" s="127"/>
      <c r="E211" s="127"/>
      <c r="F211" s="127"/>
      <c r="G211" s="127"/>
      <c r="H211" s="127"/>
      <c r="I211" s="107"/>
      <c r="J211" s="107"/>
      <c r="K211" s="107"/>
    </row>
    <row r="212" spans="2:11">
      <c r="B212" s="106"/>
      <c r="C212" s="107"/>
      <c r="D212" s="127"/>
      <c r="E212" s="127"/>
      <c r="F212" s="127"/>
      <c r="G212" s="127"/>
      <c r="H212" s="127"/>
      <c r="I212" s="107"/>
      <c r="J212" s="107"/>
      <c r="K212" s="107"/>
    </row>
    <row r="213" spans="2:11">
      <c r="B213" s="106"/>
      <c r="C213" s="107"/>
      <c r="D213" s="127"/>
      <c r="E213" s="127"/>
      <c r="F213" s="127"/>
      <c r="G213" s="127"/>
      <c r="H213" s="127"/>
      <c r="I213" s="107"/>
      <c r="J213" s="107"/>
      <c r="K213" s="107"/>
    </row>
    <row r="214" spans="2:11">
      <c r="B214" s="106"/>
      <c r="C214" s="107"/>
      <c r="D214" s="127"/>
      <c r="E214" s="127"/>
      <c r="F214" s="127"/>
      <c r="G214" s="127"/>
      <c r="H214" s="127"/>
      <c r="I214" s="107"/>
      <c r="J214" s="107"/>
      <c r="K214" s="107"/>
    </row>
    <row r="215" spans="2:11">
      <c r="B215" s="106"/>
      <c r="C215" s="107"/>
      <c r="D215" s="127"/>
      <c r="E215" s="127"/>
      <c r="F215" s="127"/>
      <c r="G215" s="127"/>
      <c r="H215" s="127"/>
      <c r="I215" s="107"/>
      <c r="J215" s="107"/>
      <c r="K215" s="107"/>
    </row>
    <row r="216" spans="2:11">
      <c r="B216" s="106"/>
      <c r="C216" s="107"/>
      <c r="D216" s="127"/>
      <c r="E216" s="127"/>
      <c r="F216" s="127"/>
      <c r="G216" s="127"/>
      <c r="H216" s="127"/>
      <c r="I216" s="107"/>
      <c r="J216" s="107"/>
      <c r="K216" s="107"/>
    </row>
    <row r="217" spans="2:11">
      <c r="B217" s="106"/>
      <c r="C217" s="107"/>
      <c r="D217" s="127"/>
      <c r="E217" s="127"/>
      <c r="F217" s="127"/>
      <c r="G217" s="127"/>
      <c r="H217" s="127"/>
      <c r="I217" s="107"/>
      <c r="J217" s="107"/>
      <c r="K217" s="107"/>
    </row>
    <row r="218" spans="2:11">
      <c r="B218" s="106"/>
      <c r="C218" s="107"/>
      <c r="D218" s="127"/>
      <c r="E218" s="127"/>
      <c r="F218" s="127"/>
      <c r="G218" s="127"/>
      <c r="H218" s="127"/>
      <c r="I218" s="107"/>
      <c r="J218" s="107"/>
      <c r="K218" s="107"/>
    </row>
    <row r="219" spans="2:11">
      <c r="B219" s="106"/>
      <c r="C219" s="107"/>
      <c r="D219" s="127"/>
      <c r="E219" s="127"/>
      <c r="F219" s="127"/>
      <c r="G219" s="127"/>
      <c r="H219" s="127"/>
      <c r="I219" s="107"/>
      <c r="J219" s="107"/>
      <c r="K219" s="107"/>
    </row>
    <row r="220" spans="2:11">
      <c r="B220" s="106"/>
      <c r="C220" s="107"/>
      <c r="D220" s="127"/>
      <c r="E220" s="127"/>
      <c r="F220" s="127"/>
      <c r="G220" s="127"/>
      <c r="H220" s="127"/>
      <c r="I220" s="107"/>
      <c r="J220" s="107"/>
      <c r="K220" s="107"/>
    </row>
    <row r="221" spans="2:11">
      <c r="B221" s="106"/>
      <c r="C221" s="107"/>
      <c r="D221" s="127"/>
      <c r="E221" s="127"/>
      <c r="F221" s="127"/>
      <c r="G221" s="127"/>
      <c r="H221" s="127"/>
      <c r="I221" s="107"/>
      <c r="J221" s="107"/>
      <c r="K221" s="107"/>
    </row>
    <row r="222" spans="2:11">
      <c r="B222" s="106"/>
      <c r="C222" s="107"/>
      <c r="D222" s="127"/>
      <c r="E222" s="127"/>
      <c r="F222" s="127"/>
      <c r="G222" s="127"/>
      <c r="H222" s="127"/>
      <c r="I222" s="107"/>
      <c r="J222" s="107"/>
      <c r="K222" s="107"/>
    </row>
    <row r="223" spans="2:11">
      <c r="B223" s="106"/>
      <c r="C223" s="107"/>
      <c r="D223" s="127"/>
      <c r="E223" s="127"/>
      <c r="F223" s="127"/>
      <c r="G223" s="127"/>
      <c r="H223" s="127"/>
      <c r="I223" s="107"/>
      <c r="J223" s="107"/>
      <c r="K223" s="107"/>
    </row>
    <row r="224" spans="2:11">
      <c r="B224" s="106"/>
      <c r="C224" s="107"/>
      <c r="D224" s="127"/>
      <c r="E224" s="127"/>
      <c r="F224" s="127"/>
      <c r="G224" s="127"/>
      <c r="H224" s="127"/>
      <c r="I224" s="107"/>
      <c r="J224" s="107"/>
      <c r="K224" s="107"/>
    </row>
    <row r="225" spans="2:11">
      <c r="B225" s="106"/>
      <c r="C225" s="107"/>
      <c r="D225" s="127"/>
      <c r="E225" s="127"/>
      <c r="F225" s="127"/>
      <c r="G225" s="127"/>
      <c r="H225" s="127"/>
      <c r="I225" s="107"/>
      <c r="J225" s="107"/>
      <c r="K225" s="107"/>
    </row>
    <row r="226" spans="2:11">
      <c r="B226" s="106"/>
      <c r="C226" s="107"/>
      <c r="D226" s="127"/>
      <c r="E226" s="127"/>
      <c r="F226" s="127"/>
      <c r="G226" s="127"/>
      <c r="H226" s="127"/>
      <c r="I226" s="107"/>
      <c r="J226" s="107"/>
      <c r="K226" s="107"/>
    </row>
    <row r="227" spans="2:11">
      <c r="B227" s="106"/>
      <c r="C227" s="107"/>
      <c r="D227" s="127"/>
      <c r="E227" s="127"/>
      <c r="F227" s="127"/>
      <c r="G227" s="127"/>
      <c r="H227" s="127"/>
      <c r="I227" s="107"/>
      <c r="J227" s="107"/>
      <c r="K227" s="107"/>
    </row>
    <row r="228" spans="2:11">
      <c r="B228" s="106"/>
      <c r="C228" s="107"/>
      <c r="D228" s="127"/>
      <c r="E228" s="127"/>
      <c r="F228" s="127"/>
      <c r="G228" s="127"/>
      <c r="H228" s="127"/>
      <c r="I228" s="107"/>
      <c r="J228" s="107"/>
      <c r="K228" s="107"/>
    </row>
    <row r="229" spans="2:11">
      <c r="B229" s="106"/>
      <c r="C229" s="107"/>
      <c r="D229" s="127"/>
      <c r="E229" s="127"/>
      <c r="F229" s="127"/>
      <c r="G229" s="127"/>
      <c r="H229" s="127"/>
      <c r="I229" s="107"/>
      <c r="J229" s="107"/>
      <c r="K229" s="107"/>
    </row>
    <row r="230" spans="2:11">
      <c r="B230" s="106"/>
      <c r="C230" s="107"/>
      <c r="D230" s="127"/>
      <c r="E230" s="127"/>
      <c r="F230" s="127"/>
      <c r="G230" s="127"/>
      <c r="H230" s="127"/>
      <c r="I230" s="107"/>
      <c r="J230" s="107"/>
      <c r="K230" s="107"/>
    </row>
    <row r="231" spans="2:11">
      <c r="B231" s="106"/>
      <c r="C231" s="107"/>
      <c r="D231" s="127"/>
      <c r="E231" s="127"/>
      <c r="F231" s="127"/>
      <c r="G231" s="127"/>
      <c r="H231" s="127"/>
      <c r="I231" s="107"/>
      <c r="J231" s="107"/>
      <c r="K231" s="107"/>
    </row>
    <row r="232" spans="2:11">
      <c r="B232" s="106"/>
      <c r="C232" s="107"/>
      <c r="D232" s="127"/>
      <c r="E232" s="127"/>
      <c r="F232" s="127"/>
      <c r="G232" s="127"/>
      <c r="H232" s="127"/>
      <c r="I232" s="107"/>
      <c r="J232" s="107"/>
      <c r="K232" s="107"/>
    </row>
    <row r="233" spans="2:11">
      <c r="B233" s="106"/>
      <c r="C233" s="107"/>
      <c r="D233" s="127"/>
      <c r="E233" s="127"/>
      <c r="F233" s="127"/>
      <c r="G233" s="127"/>
      <c r="H233" s="127"/>
      <c r="I233" s="107"/>
      <c r="J233" s="107"/>
      <c r="K233" s="107"/>
    </row>
    <row r="234" spans="2:11">
      <c r="B234" s="106"/>
      <c r="C234" s="107"/>
      <c r="D234" s="127"/>
      <c r="E234" s="127"/>
      <c r="F234" s="127"/>
      <c r="G234" s="127"/>
      <c r="H234" s="127"/>
      <c r="I234" s="107"/>
      <c r="J234" s="107"/>
      <c r="K234" s="107"/>
    </row>
    <row r="235" spans="2:11">
      <c r="B235" s="106"/>
      <c r="C235" s="107"/>
      <c r="D235" s="127"/>
      <c r="E235" s="127"/>
      <c r="F235" s="127"/>
      <c r="G235" s="127"/>
      <c r="H235" s="127"/>
      <c r="I235" s="107"/>
      <c r="J235" s="107"/>
      <c r="K235" s="107"/>
    </row>
    <row r="236" spans="2:11">
      <c r="B236" s="106"/>
      <c r="C236" s="107"/>
      <c r="D236" s="127"/>
      <c r="E236" s="127"/>
      <c r="F236" s="127"/>
      <c r="G236" s="127"/>
      <c r="H236" s="127"/>
      <c r="I236" s="107"/>
      <c r="J236" s="107"/>
      <c r="K236" s="107"/>
    </row>
    <row r="237" spans="2:11">
      <c r="B237" s="106"/>
      <c r="C237" s="107"/>
      <c r="D237" s="127"/>
      <c r="E237" s="127"/>
      <c r="F237" s="127"/>
      <c r="G237" s="127"/>
      <c r="H237" s="127"/>
      <c r="I237" s="107"/>
      <c r="J237" s="107"/>
      <c r="K237" s="107"/>
    </row>
    <row r="238" spans="2:11">
      <c r="B238" s="106"/>
      <c r="C238" s="107"/>
      <c r="D238" s="127"/>
      <c r="E238" s="127"/>
      <c r="F238" s="127"/>
      <c r="G238" s="127"/>
      <c r="H238" s="127"/>
      <c r="I238" s="107"/>
      <c r="J238" s="107"/>
      <c r="K238" s="107"/>
    </row>
    <row r="239" spans="2:11">
      <c r="B239" s="106"/>
      <c r="C239" s="107"/>
      <c r="D239" s="127"/>
      <c r="E239" s="127"/>
      <c r="F239" s="127"/>
      <c r="G239" s="127"/>
      <c r="H239" s="127"/>
      <c r="I239" s="107"/>
      <c r="J239" s="107"/>
      <c r="K239" s="107"/>
    </row>
    <row r="240" spans="2:11">
      <c r="B240" s="106"/>
      <c r="C240" s="107"/>
      <c r="D240" s="127"/>
      <c r="E240" s="127"/>
      <c r="F240" s="127"/>
      <c r="G240" s="127"/>
      <c r="H240" s="127"/>
      <c r="I240" s="107"/>
      <c r="J240" s="107"/>
      <c r="K240" s="107"/>
    </row>
    <row r="241" spans="2:11">
      <c r="B241" s="106"/>
      <c r="C241" s="107"/>
      <c r="D241" s="127"/>
      <c r="E241" s="127"/>
      <c r="F241" s="127"/>
      <c r="G241" s="127"/>
      <c r="H241" s="127"/>
      <c r="I241" s="107"/>
      <c r="J241" s="107"/>
      <c r="K241" s="107"/>
    </row>
    <row r="242" spans="2:11">
      <c r="B242" s="106"/>
      <c r="C242" s="107"/>
      <c r="D242" s="127"/>
      <c r="E242" s="127"/>
      <c r="F242" s="127"/>
      <c r="G242" s="127"/>
      <c r="H242" s="127"/>
      <c r="I242" s="107"/>
      <c r="J242" s="107"/>
      <c r="K242" s="107"/>
    </row>
    <row r="243" spans="2:11">
      <c r="B243" s="106"/>
      <c r="C243" s="107"/>
      <c r="D243" s="127"/>
      <c r="E243" s="127"/>
      <c r="F243" s="127"/>
      <c r="G243" s="127"/>
      <c r="H243" s="127"/>
      <c r="I243" s="107"/>
      <c r="J243" s="107"/>
      <c r="K243" s="107"/>
    </row>
    <row r="244" spans="2:11">
      <c r="B244" s="106"/>
      <c r="C244" s="107"/>
      <c r="D244" s="127"/>
      <c r="E244" s="127"/>
      <c r="F244" s="127"/>
      <c r="G244" s="127"/>
      <c r="H244" s="127"/>
      <c r="I244" s="107"/>
      <c r="J244" s="107"/>
      <c r="K244" s="107"/>
    </row>
    <row r="245" spans="2:11">
      <c r="B245" s="106"/>
      <c r="C245" s="107"/>
      <c r="D245" s="127"/>
      <c r="E245" s="127"/>
      <c r="F245" s="127"/>
      <c r="G245" s="127"/>
      <c r="H245" s="127"/>
      <c r="I245" s="107"/>
      <c r="J245" s="107"/>
      <c r="K245" s="107"/>
    </row>
    <row r="246" spans="2:11">
      <c r="B246" s="106"/>
      <c r="C246" s="107"/>
      <c r="D246" s="127"/>
      <c r="E246" s="127"/>
      <c r="F246" s="127"/>
      <c r="G246" s="127"/>
      <c r="H246" s="127"/>
      <c r="I246" s="107"/>
      <c r="J246" s="107"/>
      <c r="K246" s="107"/>
    </row>
    <row r="247" spans="2:11">
      <c r="B247" s="106"/>
      <c r="C247" s="107"/>
      <c r="D247" s="127"/>
      <c r="E247" s="127"/>
      <c r="F247" s="127"/>
      <c r="G247" s="127"/>
      <c r="H247" s="127"/>
      <c r="I247" s="107"/>
      <c r="J247" s="107"/>
      <c r="K247" s="107"/>
    </row>
    <row r="248" spans="2:11">
      <c r="B248" s="106"/>
      <c r="C248" s="107"/>
      <c r="D248" s="127"/>
      <c r="E248" s="127"/>
      <c r="F248" s="127"/>
      <c r="G248" s="127"/>
      <c r="H248" s="127"/>
      <c r="I248" s="107"/>
      <c r="J248" s="107"/>
      <c r="K248" s="107"/>
    </row>
    <row r="249" spans="2:11">
      <c r="B249" s="106"/>
      <c r="C249" s="107"/>
      <c r="D249" s="127"/>
      <c r="E249" s="127"/>
      <c r="F249" s="127"/>
      <c r="G249" s="127"/>
      <c r="H249" s="127"/>
      <c r="I249" s="107"/>
      <c r="J249" s="107"/>
      <c r="K249" s="107"/>
    </row>
    <row r="250" spans="2:11">
      <c r="B250" s="106"/>
      <c r="C250" s="107"/>
      <c r="D250" s="127"/>
      <c r="E250" s="127"/>
      <c r="F250" s="127"/>
      <c r="G250" s="127"/>
      <c r="H250" s="127"/>
      <c r="I250" s="107"/>
      <c r="J250" s="107"/>
      <c r="K250" s="107"/>
    </row>
    <row r="251" spans="2:11">
      <c r="B251" s="106"/>
      <c r="C251" s="107"/>
      <c r="D251" s="127"/>
      <c r="E251" s="127"/>
      <c r="F251" s="127"/>
      <c r="G251" s="127"/>
      <c r="H251" s="127"/>
      <c r="I251" s="107"/>
      <c r="J251" s="107"/>
      <c r="K251" s="107"/>
    </row>
    <row r="252" spans="2:11">
      <c r="B252" s="106"/>
      <c r="C252" s="107"/>
      <c r="D252" s="127"/>
      <c r="E252" s="127"/>
      <c r="F252" s="127"/>
      <c r="G252" s="127"/>
      <c r="H252" s="127"/>
      <c r="I252" s="107"/>
      <c r="J252" s="107"/>
      <c r="K252" s="107"/>
    </row>
    <row r="253" spans="2:11">
      <c r="B253" s="106"/>
      <c r="C253" s="107"/>
      <c r="D253" s="127"/>
      <c r="E253" s="127"/>
      <c r="F253" s="127"/>
      <c r="G253" s="127"/>
      <c r="H253" s="127"/>
      <c r="I253" s="107"/>
      <c r="J253" s="107"/>
      <c r="K253" s="107"/>
    </row>
    <row r="254" spans="2:11">
      <c r="B254" s="106"/>
      <c r="C254" s="107"/>
      <c r="D254" s="127"/>
      <c r="E254" s="127"/>
      <c r="F254" s="127"/>
      <c r="G254" s="127"/>
      <c r="H254" s="127"/>
      <c r="I254" s="107"/>
      <c r="J254" s="107"/>
      <c r="K254" s="107"/>
    </row>
    <row r="255" spans="2:11">
      <c r="B255" s="106"/>
      <c r="C255" s="107"/>
      <c r="D255" s="127"/>
      <c r="E255" s="127"/>
      <c r="F255" s="127"/>
      <c r="G255" s="127"/>
      <c r="H255" s="127"/>
      <c r="I255" s="107"/>
      <c r="J255" s="107"/>
      <c r="K255" s="107"/>
    </row>
    <row r="256" spans="2:11">
      <c r="B256" s="106"/>
      <c r="C256" s="107"/>
      <c r="D256" s="127"/>
      <c r="E256" s="127"/>
      <c r="F256" s="127"/>
      <c r="G256" s="127"/>
      <c r="H256" s="127"/>
      <c r="I256" s="107"/>
      <c r="J256" s="107"/>
      <c r="K256" s="107"/>
    </row>
    <row r="257" spans="2:11">
      <c r="B257" s="106"/>
      <c r="C257" s="107"/>
      <c r="D257" s="127"/>
      <c r="E257" s="127"/>
      <c r="F257" s="127"/>
      <c r="G257" s="127"/>
      <c r="H257" s="127"/>
      <c r="I257" s="107"/>
      <c r="J257" s="107"/>
      <c r="K257" s="107"/>
    </row>
    <row r="258" spans="2:11">
      <c r="B258" s="106"/>
      <c r="C258" s="107"/>
      <c r="D258" s="127"/>
      <c r="E258" s="127"/>
      <c r="F258" s="127"/>
      <c r="G258" s="127"/>
      <c r="H258" s="127"/>
      <c r="I258" s="107"/>
      <c r="J258" s="107"/>
      <c r="K258" s="107"/>
    </row>
    <row r="259" spans="2:11">
      <c r="B259" s="106"/>
      <c r="C259" s="107"/>
      <c r="D259" s="127"/>
      <c r="E259" s="127"/>
      <c r="F259" s="127"/>
      <c r="G259" s="127"/>
      <c r="H259" s="127"/>
      <c r="I259" s="107"/>
      <c r="J259" s="107"/>
      <c r="K259" s="107"/>
    </row>
    <row r="260" spans="2:11">
      <c r="B260" s="106"/>
      <c r="C260" s="107"/>
      <c r="D260" s="127"/>
      <c r="E260" s="127"/>
      <c r="F260" s="127"/>
      <c r="G260" s="127"/>
      <c r="H260" s="127"/>
      <c r="I260" s="107"/>
      <c r="J260" s="107"/>
      <c r="K260" s="107"/>
    </row>
    <row r="261" spans="2:11">
      <c r="B261" s="106"/>
      <c r="C261" s="107"/>
      <c r="D261" s="127"/>
      <c r="E261" s="127"/>
      <c r="F261" s="127"/>
      <c r="G261" s="127"/>
      <c r="H261" s="127"/>
      <c r="I261" s="107"/>
      <c r="J261" s="107"/>
      <c r="K261" s="107"/>
    </row>
    <row r="262" spans="2:11">
      <c r="B262" s="106"/>
      <c r="C262" s="107"/>
      <c r="D262" s="127"/>
      <c r="E262" s="127"/>
      <c r="F262" s="127"/>
      <c r="G262" s="127"/>
      <c r="H262" s="127"/>
      <c r="I262" s="107"/>
      <c r="J262" s="107"/>
      <c r="K262" s="107"/>
    </row>
    <row r="263" spans="2:11">
      <c r="B263" s="106"/>
      <c r="C263" s="107"/>
      <c r="D263" s="127"/>
      <c r="E263" s="127"/>
      <c r="F263" s="127"/>
      <c r="G263" s="127"/>
      <c r="H263" s="127"/>
      <c r="I263" s="107"/>
      <c r="J263" s="107"/>
      <c r="K263" s="107"/>
    </row>
    <row r="264" spans="2:11">
      <c r="B264" s="106"/>
      <c r="C264" s="107"/>
      <c r="D264" s="127"/>
      <c r="E264" s="127"/>
      <c r="F264" s="127"/>
      <c r="G264" s="127"/>
      <c r="H264" s="127"/>
      <c r="I264" s="107"/>
      <c r="J264" s="107"/>
      <c r="K264" s="107"/>
    </row>
    <row r="265" spans="2:11">
      <c r="B265" s="106"/>
      <c r="C265" s="107"/>
      <c r="D265" s="127"/>
      <c r="E265" s="127"/>
      <c r="F265" s="127"/>
      <c r="G265" s="127"/>
      <c r="H265" s="127"/>
      <c r="I265" s="107"/>
      <c r="J265" s="107"/>
      <c r="K265" s="107"/>
    </row>
    <row r="266" spans="2:11">
      <c r="B266" s="106"/>
      <c r="C266" s="107"/>
      <c r="D266" s="127"/>
      <c r="E266" s="127"/>
      <c r="F266" s="127"/>
      <c r="G266" s="127"/>
      <c r="H266" s="127"/>
      <c r="I266" s="107"/>
      <c r="J266" s="107"/>
      <c r="K266" s="107"/>
    </row>
    <row r="267" spans="2:11">
      <c r="B267" s="106"/>
      <c r="C267" s="107"/>
      <c r="D267" s="127"/>
      <c r="E267" s="127"/>
      <c r="F267" s="127"/>
      <c r="G267" s="127"/>
      <c r="H267" s="127"/>
      <c r="I267" s="107"/>
      <c r="J267" s="107"/>
      <c r="K267" s="107"/>
    </row>
    <row r="268" spans="2:11">
      <c r="B268" s="106"/>
      <c r="C268" s="107"/>
      <c r="D268" s="127"/>
      <c r="E268" s="127"/>
      <c r="F268" s="127"/>
      <c r="G268" s="127"/>
      <c r="H268" s="127"/>
      <c r="I268" s="107"/>
      <c r="J268" s="107"/>
      <c r="K268" s="107"/>
    </row>
    <row r="269" spans="2:11">
      <c r="B269" s="106"/>
      <c r="C269" s="107"/>
      <c r="D269" s="127"/>
      <c r="E269" s="127"/>
      <c r="F269" s="127"/>
      <c r="G269" s="127"/>
      <c r="H269" s="127"/>
      <c r="I269" s="107"/>
      <c r="J269" s="107"/>
      <c r="K269" s="107"/>
    </row>
    <row r="270" spans="2:11">
      <c r="B270" s="106"/>
      <c r="C270" s="107"/>
      <c r="D270" s="127"/>
      <c r="E270" s="127"/>
      <c r="F270" s="127"/>
      <c r="G270" s="127"/>
      <c r="H270" s="127"/>
      <c r="I270" s="107"/>
      <c r="J270" s="107"/>
      <c r="K270" s="107"/>
    </row>
    <row r="271" spans="2:11">
      <c r="B271" s="106"/>
      <c r="C271" s="107"/>
      <c r="D271" s="127"/>
      <c r="E271" s="127"/>
      <c r="F271" s="127"/>
      <c r="G271" s="127"/>
      <c r="H271" s="127"/>
      <c r="I271" s="107"/>
      <c r="J271" s="107"/>
      <c r="K271" s="107"/>
    </row>
    <row r="272" spans="2:11">
      <c r="B272" s="106"/>
      <c r="C272" s="107"/>
      <c r="D272" s="127"/>
      <c r="E272" s="127"/>
      <c r="F272" s="127"/>
      <c r="G272" s="127"/>
      <c r="H272" s="127"/>
      <c r="I272" s="107"/>
      <c r="J272" s="107"/>
      <c r="K272" s="107"/>
    </row>
    <row r="273" spans="2:11">
      <c r="B273" s="106"/>
      <c r="C273" s="107"/>
      <c r="D273" s="127"/>
      <c r="E273" s="127"/>
      <c r="F273" s="127"/>
      <c r="G273" s="127"/>
      <c r="H273" s="127"/>
      <c r="I273" s="107"/>
      <c r="J273" s="107"/>
      <c r="K273" s="107"/>
    </row>
    <row r="274" spans="2:11">
      <c r="B274" s="106"/>
      <c r="C274" s="107"/>
      <c r="D274" s="127"/>
      <c r="E274" s="127"/>
      <c r="F274" s="127"/>
      <c r="G274" s="127"/>
      <c r="H274" s="127"/>
      <c r="I274" s="107"/>
      <c r="J274" s="107"/>
      <c r="K274" s="107"/>
    </row>
    <row r="275" spans="2:11">
      <c r="B275" s="106"/>
      <c r="C275" s="107"/>
      <c r="D275" s="127"/>
      <c r="E275" s="127"/>
      <c r="F275" s="127"/>
      <c r="G275" s="127"/>
      <c r="H275" s="127"/>
      <c r="I275" s="107"/>
      <c r="J275" s="107"/>
      <c r="K275" s="107"/>
    </row>
    <row r="276" spans="2:11">
      <c r="B276" s="106"/>
      <c r="C276" s="107"/>
      <c r="D276" s="127"/>
      <c r="E276" s="127"/>
      <c r="F276" s="127"/>
      <c r="G276" s="127"/>
      <c r="H276" s="127"/>
      <c r="I276" s="107"/>
      <c r="J276" s="107"/>
      <c r="K276" s="107"/>
    </row>
    <row r="277" spans="2:11">
      <c r="B277" s="106"/>
      <c r="C277" s="107"/>
      <c r="D277" s="127"/>
      <c r="E277" s="127"/>
      <c r="F277" s="127"/>
      <c r="G277" s="127"/>
      <c r="H277" s="127"/>
      <c r="I277" s="107"/>
      <c r="J277" s="107"/>
      <c r="K277" s="107"/>
    </row>
    <row r="278" spans="2:11">
      <c r="B278" s="106"/>
      <c r="C278" s="107"/>
      <c r="D278" s="127"/>
      <c r="E278" s="127"/>
      <c r="F278" s="127"/>
      <c r="G278" s="127"/>
      <c r="H278" s="127"/>
      <c r="I278" s="107"/>
      <c r="J278" s="107"/>
      <c r="K278" s="107"/>
    </row>
    <row r="279" spans="2:11">
      <c r="B279" s="106"/>
      <c r="C279" s="107"/>
      <c r="D279" s="127"/>
      <c r="E279" s="127"/>
      <c r="F279" s="127"/>
      <c r="G279" s="127"/>
      <c r="H279" s="127"/>
      <c r="I279" s="107"/>
      <c r="J279" s="107"/>
      <c r="K279" s="107"/>
    </row>
    <row r="280" spans="2:11">
      <c r="B280" s="106"/>
      <c r="C280" s="107"/>
      <c r="D280" s="127"/>
      <c r="E280" s="127"/>
      <c r="F280" s="127"/>
      <c r="G280" s="127"/>
      <c r="H280" s="127"/>
      <c r="I280" s="107"/>
      <c r="J280" s="107"/>
      <c r="K280" s="107"/>
    </row>
    <row r="281" spans="2:11">
      <c r="B281" s="106"/>
      <c r="C281" s="107"/>
      <c r="D281" s="127"/>
      <c r="E281" s="127"/>
      <c r="F281" s="127"/>
      <c r="G281" s="127"/>
      <c r="H281" s="127"/>
      <c r="I281" s="107"/>
      <c r="J281" s="107"/>
      <c r="K281" s="107"/>
    </row>
    <row r="282" spans="2:11">
      <c r="B282" s="106"/>
      <c r="C282" s="107"/>
      <c r="D282" s="127"/>
      <c r="E282" s="127"/>
      <c r="F282" s="127"/>
      <c r="G282" s="127"/>
      <c r="H282" s="127"/>
      <c r="I282" s="107"/>
      <c r="J282" s="107"/>
      <c r="K282" s="107"/>
    </row>
    <row r="283" spans="2:11">
      <c r="B283" s="106"/>
      <c r="C283" s="107"/>
      <c r="D283" s="127"/>
      <c r="E283" s="127"/>
      <c r="F283" s="127"/>
      <c r="G283" s="127"/>
      <c r="H283" s="127"/>
      <c r="I283" s="107"/>
      <c r="J283" s="107"/>
      <c r="K283" s="107"/>
    </row>
    <row r="284" spans="2:11">
      <c r="B284" s="106"/>
      <c r="C284" s="107"/>
      <c r="D284" s="127"/>
      <c r="E284" s="127"/>
      <c r="F284" s="127"/>
      <c r="G284" s="127"/>
      <c r="H284" s="127"/>
      <c r="I284" s="107"/>
      <c r="J284" s="107"/>
      <c r="K284" s="107"/>
    </row>
    <row r="285" spans="2:11">
      <c r="B285" s="106"/>
      <c r="C285" s="107"/>
      <c r="D285" s="127"/>
      <c r="E285" s="127"/>
      <c r="F285" s="127"/>
      <c r="G285" s="127"/>
      <c r="H285" s="127"/>
      <c r="I285" s="107"/>
      <c r="J285" s="107"/>
      <c r="K285" s="107"/>
    </row>
    <row r="286" spans="2:11">
      <c r="B286" s="106"/>
      <c r="C286" s="107"/>
      <c r="D286" s="127"/>
      <c r="E286" s="127"/>
      <c r="F286" s="127"/>
      <c r="G286" s="127"/>
      <c r="H286" s="127"/>
      <c r="I286" s="107"/>
      <c r="J286" s="107"/>
      <c r="K286" s="107"/>
    </row>
    <row r="287" spans="2:11">
      <c r="B287" s="106"/>
      <c r="C287" s="107"/>
      <c r="D287" s="127"/>
      <c r="E287" s="127"/>
      <c r="F287" s="127"/>
      <c r="G287" s="127"/>
      <c r="H287" s="127"/>
      <c r="I287" s="107"/>
      <c r="J287" s="107"/>
      <c r="K287" s="107"/>
    </row>
    <row r="288" spans="2:11">
      <c r="B288" s="106"/>
      <c r="C288" s="107"/>
      <c r="D288" s="127"/>
      <c r="E288" s="127"/>
      <c r="F288" s="127"/>
      <c r="G288" s="127"/>
      <c r="H288" s="127"/>
      <c r="I288" s="107"/>
      <c r="J288" s="107"/>
      <c r="K288" s="107"/>
    </row>
    <row r="289" spans="2:11">
      <c r="B289" s="106"/>
      <c r="C289" s="107"/>
      <c r="D289" s="127"/>
      <c r="E289" s="127"/>
      <c r="F289" s="127"/>
      <c r="G289" s="127"/>
      <c r="H289" s="127"/>
      <c r="I289" s="107"/>
      <c r="J289" s="107"/>
      <c r="K289" s="107"/>
    </row>
    <row r="290" spans="2:11">
      <c r="B290" s="106"/>
      <c r="C290" s="107"/>
      <c r="D290" s="127"/>
      <c r="E290" s="127"/>
      <c r="F290" s="127"/>
      <c r="G290" s="127"/>
      <c r="H290" s="127"/>
      <c r="I290" s="107"/>
      <c r="J290" s="107"/>
      <c r="K290" s="107"/>
    </row>
    <row r="291" spans="2:11">
      <c r="B291" s="106"/>
      <c r="C291" s="107"/>
      <c r="D291" s="127"/>
      <c r="E291" s="127"/>
      <c r="F291" s="127"/>
      <c r="G291" s="127"/>
      <c r="H291" s="127"/>
      <c r="I291" s="107"/>
      <c r="J291" s="107"/>
      <c r="K291" s="107"/>
    </row>
    <row r="292" spans="2:11">
      <c r="B292" s="106"/>
      <c r="C292" s="107"/>
      <c r="D292" s="127"/>
      <c r="E292" s="127"/>
      <c r="F292" s="127"/>
      <c r="G292" s="127"/>
      <c r="H292" s="127"/>
      <c r="I292" s="107"/>
      <c r="J292" s="107"/>
      <c r="K292" s="107"/>
    </row>
    <row r="293" spans="2:11">
      <c r="B293" s="106"/>
      <c r="C293" s="107"/>
      <c r="D293" s="127"/>
      <c r="E293" s="127"/>
      <c r="F293" s="127"/>
      <c r="G293" s="127"/>
      <c r="H293" s="127"/>
      <c r="I293" s="107"/>
      <c r="J293" s="107"/>
      <c r="K293" s="107"/>
    </row>
    <row r="294" spans="2:11">
      <c r="B294" s="106"/>
      <c r="C294" s="107"/>
      <c r="D294" s="127"/>
      <c r="E294" s="127"/>
      <c r="F294" s="127"/>
      <c r="G294" s="127"/>
      <c r="H294" s="127"/>
      <c r="I294" s="107"/>
      <c r="J294" s="107"/>
      <c r="K294" s="107"/>
    </row>
    <row r="295" spans="2:11">
      <c r="B295" s="106"/>
      <c r="C295" s="107"/>
      <c r="D295" s="127"/>
      <c r="E295" s="127"/>
      <c r="F295" s="127"/>
      <c r="G295" s="127"/>
      <c r="H295" s="127"/>
      <c r="I295" s="107"/>
      <c r="J295" s="107"/>
      <c r="K295" s="107"/>
    </row>
    <row r="296" spans="2:11">
      <c r="B296" s="106"/>
      <c r="C296" s="107"/>
      <c r="D296" s="127"/>
      <c r="E296" s="127"/>
      <c r="F296" s="127"/>
      <c r="G296" s="127"/>
      <c r="H296" s="127"/>
      <c r="I296" s="107"/>
      <c r="J296" s="107"/>
      <c r="K296" s="107"/>
    </row>
    <row r="297" spans="2:11">
      <c r="B297" s="106"/>
      <c r="C297" s="107"/>
      <c r="D297" s="127"/>
      <c r="E297" s="127"/>
      <c r="F297" s="127"/>
      <c r="G297" s="127"/>
      <c r="H297" s="127"/>
      <c r="I297" s="107"/>
      <c r="J297" s="107"/>
      <c r="K297" s="107"/>
    </row>
    <row r="298" spans="2:11">
      <c r="B298" s="106"/>
      <c r="C298" s="107"/>
      <c r="D298" s="127"/>
      <c r="E298" s="127"/>
      <c r="F298" s="127"/>
      <c r="G298" s="127"/>
      <c r="H298" s="127"/>
      <c r="I298" s="107"/>
      <c r="J298" s="107"/>
      <c r="K298" s="107"/>
    </row>
    <row r="299" spans="2:11">
      <c r="B299" s="106"/>
      <c r="C299" s="107"/>
      <c r="D299" s="127"/>
      <c r="E299" s="127"/>
      <c r="F299" s="127"/>
      <c r="G299" s="127"/>
      <c r="H299" s="127"/>
      <c r="I299" s="107"/>
      <c r="J299" s="107"/>
      <c r="K299" s="107"/>
    </row>
    <row r="300" spans="2:11">
      <c r="B300" s="106"/>
      <c r="C300" s="107"/>
      <c r="D300" s="127"/>
      <c r="E300" s="127"/>
      <c r="F300" s="127"/>
      <c r="G300" s="127"/>
      <c r="H300" s="127"/>
      <c r="I300" s="107"/>
      <c r="J300" s="107"/>
      <c r="K300" s="107"/>
    </row>
    <row r="301" spans="2:11">
      <c r="B301" s="106"/>
      <c r="C301" s="107"/>
      <c r="D301" s="127"/>
      <c r="E301" s="127"/>
      <c r="F301" s="127"/>
      <c r="G301" s="127"/>
      <c r="H301" s="127"/>
      <c r="I301" s="107"/>
      <c r="J301" s="107"/>
      <c r="K301" s="107"/>
    </row>
    <row r="302" spans="2:11">
      <c r="B302" s="106"/>
      <c r="C302" s="107"/>
      <c r="D302" s="127"/>
      <c r="E302" s="127"/>
      <c r="F302" s="127"/>
      <c r="G302" s="127"/>
      <c r="H302" s="127"/>
      <c r="I302" s="107"/>
      <c r="J302" s="107"/>
      <c r="K302" s="107"/>
    </row>
    <row r="303" spans="2:11">
      <c r="B303" s="106"/>
      <c r="C303" s="107"/>
      <c r="D303" s="127"/>
      <c r="E303" s="127"/>
      <c r="F303" s="127"/>
      <c r="G303" s="127"/>
      <c r="H303" s="127"/>
      <c r="I303" s="107"/>
      <c r="J303" s="107"/>
      <c r="K303" s="107"/>
    </row>
    <row r="304" spans="2:11">
      <c r="B304" s="106"/>
      <c r="C304" s="107"/>
      <c r="D304" s="127"/>
      <c r="E304" s="127"/>
      <c r="F304" s="127"/>
      <c r="G304" s="127"/>
      <c r="H304" s="127"/>
      <c r="I304" s="107"/>
      <c r="J304" s="107"/>
      <c r="K304" s="107"/>
    </row>
    <row r="305" spans="2:11">
      <c r="B305" s="106"/>
      <c r="C305" s="107"/>
      <c r="D305" s="127"/>
      <c r="E305" s="127"/>
      <c r="F305" s="127"/>
      <c r="G305" s="127"/>
      <c r="H305" s="127"/>
      <c r="I305" s="107"/>
      <c r="J305" s="107"/>
      <c r="K305" s="107"/>
    </row>
    <row r="306" spans="2:11">
      <c r="B306" s="106"/>
      <c r="C306" s="107"/>
      <c r="D306" s="127"/>
      <c r="E306" s="127"/>
      <c r="F306" s="127"/>
      <c r="G306" s="127"/>
      <c r="H306" s="127"/>
      <c r="I306" s="107"/>
      <c r="J306" s="107"/>
      <c r="K306" s="107"/>
    </row>
    <row r="307" spans="2:11">
      <c r="B307" s="106"/>
      <c r="C307" s="107"/>
      <c r="D307" s="127"/>
      <c r="E307" s="127"/>
      <c r="F307" s="127"/>
      <c r="G307" s="127"/>
      <c r="H307" s="127"/>
      <c r="I307" s="107"/>
      <c r="J307" s="107"/>
      <c r="K307" s="107"/>
    </row>
    <row r="308" spans="2:11">
      <c r="B308" s="106"/>
      <c r="C308" s="107"/>
      <c r="D308" s="127"/>
      <c r="E308" s="127"/>
      <c r="F308" s="127"/>
      <c r="G308" s="127"/>
      <c r="H308" s="127"/>
      <c r="I308" s="107"/>
      <c r="J308" s="107"/>
      <c r="K308" s="107"/>
    </row>
    <row r="309" spans="2:11">
      <c r="B309" s="106"/>
      <c r="C309" s="107"/>
      <c r="D309" s="127"/>
      <c r="E309" s="127"/>
      <c r="F309" s="127"/>
      <c r="G309" s="127"/>
      <c r="H309" s="127"/>
      <c r="I309" s="107"/>
      <c r="J309" s="107"/>
      <c r="K309" s="107"/>
    </row>
    <row r="310" spans="2:11">
      <c r="B310" s="106"/>
      <c r="C310" s="107"/>
      <c r="D310" s="127"/>
      <c r="E310" s="127"/>
      <c r="F310" s="127"/>
      <c r="G310" s="127"/>
      <c r="H310" s="127"/>
      <c r="I310" s="107"/>
      <c r="J310" s="107"/>
      <c r="K310" s="107"/>
    </row>
    <row r="311" spans="2:11">
      <c r="B311" s="106"/>
      <c r="C311" s="107"/>
      <c r="D311" s="127"/>
      <c r="E311" s="127"/>
      <c r="F311" s="127"/>
      <c r="G311" s="127"/>
      <c r="H311" s="127"/>
      <c r="I311" s="107"/>
      <c r="J311" s="107"/>
      <c r="K311" s="107"/>
    </row>
    <row r="312" spans="2:11">
      <c r="B312" s="106"/>
      <c r="C312" s="107"/>
      <c r="D312" s="127"/>
      <c r="E312" s="127"/>
      <c r="F312" s="127"/>
      <c r="G312" s="127"/>
      <c r="H312" s="127"/>
      <c r="I312" s="107"/>
      <c r="J312" s="107"/>
      <c r="K312" s="107"/>
    </row>
    <row r="313" spans="2:11">
      <c r="B313" s="106"/>
      <c r="C313" s="107"/>
      <c r="D313" s="127"/>
      <c r="E313" s="127"/>
      <c r="F313" s="127"/>
      <c r="G313" s="127"/>
      <c r="H313" s="127"/>
      <c r="I313" s="107"/>
      <c r="J313" s="107"/>
      <c r="K313" s="107"/>
    </row>
    <row r="314" spans="2:11">
      <c r="B314" s="106"/>
      <c r="C314" s="107"/>
      <c r="D314" s="127"/>
      <c r="E314" s="127"/>
      <c r="F314" s="127"/>
      <c r="G314" s="127"/>
      <c r="H314" s="127"/>
      <c r="I314" s="107"/>
      <c r="J314" s="107"/>
      <c r="K314" s="107"/>
    </row>
    <row r="315" spans="2:11">
      <c r="B315" s="106"/>
      <c r="C315" s="107"/>
      <c r="D315" s="127"/>
      <c r="E315" s="127"/>
      <c r="F315" s="127"/>
      <c r="G315" s="127"/>
      <c r="H315" s="127"/>
      <c r="I315" s="107"/>
      <c r="J315" s="107"/>
      <c r="K315" s="107"/>
    </row>
    <row r="316" spans="2:11">
      <c r="B316" s="106"/>
      <c r="C316" s="107"/>
      <c r="D316" s="127"/>
      <c r="E316" s="127"/>
      <c r="F316" s="127"/>
      <c r="G316" s="127"/>
      <c r="H316" s="127"/>
      <c r="I316" s="107"/>
      <c r="J316" s="107"/>
      <c r="K316" s="107"/>
    </row>
    <row r="317" spans="2:11">
      <c r="B317" s="106"/>
      <c r="C317" s="107"/>
      <c r="D317" s="127"/>
      <c r="E317" s="127"/>
      <c r="F317" s="127"/>
      <c r="G317" s="127"/>
      <c r="H317" s="127"/>
      <c r="I317" s="107"/>
      <c r="J317" s="107"/>
      <c r="K317" s="107"/>
    </row>
    <row r="318" spans="2:11">
      <c r="B318" s="106"/>
      <c r="C318" s="107"/>
      <c r="D318" s="127"/>
      <c r="E318" s="127"/>
      <c r="F318" s="127"/>
      <c r="G318" s="127"/>
      <c r="H318" s="127"/>
      <c r="I318" s="107"/>
      <c r="J318" s="107"/>
      <c r="K318" s="107"/>
    </row>
    <row r="319" spans="2:11">
      <c r="B319" s="106"/>
      <c r="C319" s="107"/>
      <c r="D319" s="127"/>
      <c r="E319" s="127"/>
      <c r="F319" s="127"/>
      <c r="G319" s="127"/>
      <c r="H319" s="127"/>
      <c r="I319" s="107"/>
      <c r="J319" s="107"/>
      <c r="K319" s="107"/>
    </row>
    <row r="320" spans="2:11">
      <c r="B320" s="106"/>
      <c r="C320" s="107"/>
      <c r="D320" s="127"/>
      <c r="E320" s="127"/>
      <c r="F320" s="127"/>
      <c r="G320" s="127"/>
      <c r="H320" s="127"/>
      <c r="I320" s="107"/>
      <c r="J320" s="107"/>
      <c r="K320" s="107"/>
    </row>
    <row r="321" spans="2:11">
      <c r="B321" s="106"/>
      <c r="C321" s="107"/>
      <c r="D321" s="127"/>
      <c r="E321" s="127"/>
      <c r="F321" s="127"/>
      <c r="G321" s="127"/>
      <c r="H321" s="127"/>
      <c r="I321" s="107"/>
      <c r="J321" s="107"/>
      <c r="K321" s="107"/>
    </row>
    <row r="322" spans="2:11">
      <c r="B322" s="106"/>
      <c r="C322" s="107"/>
      <c r="D322" s="127"/>
      <c r="E322" s="127"/>
      <c r="F322" s="127"/>
      <c r="G322" s="127"/>
      <c r="H322" s="127"/>
      <c r="I322" s="107"/>
      <c r="J322" s="107"/>
      <c r="K322" s="107"/>
    </row>
    <row r="323" spans="2:11">
      <c r="B323" s="106"/>
      <c r="C323" s="107"/>
      <c r="D323" s="127"/>
      <c r="E323" s="127"/>
      <c r="F323" s="127"/>
      <c r="G323" s="127"/>
      <c r="H323" s="127"/>
      <c r="I323" s="107"/>
      <c r="J323" s="107"/>
      <c r="K323" s="107"/>
    </row>
    <row r="324" spans="2:11">
      <c r="B324" s="106"/>
      <c r="C324" s="107"/>
      <c r="D324" s="127"/>
      <c r="E324" s="127"/>
      <c r="F324" s="127"/>
      <c r="G324" s="127"/>
      <c r="H324" s="127"/>
      <c r="I324" s="107"/>
      <c r="J324" s="107"/>
      <c r="K324" s="107"/>
    </row>
    <row r="325" spans="2:11">
      <c r="B325" s="106"/>
      <c r="C325" s="107"/>
      <c r="D325" s="127"/>
      <c r="E325" s="127"/>
      <c r="F325" s="127"/>
      <c r="G325" s="127"/>
      <c r="H325" s="127"/>
      <c r="I325" s="107"/>
      <c r="J325" s="107"/>
      <c r="K325" s="107"/>
    </row>
    <row r="326" spans="2:11">
      <c r="B326" s="106"/>
      <c r="C326" s="107"/>
      <c r="D326" s="127"/>
      <c r="E326" s="127"/>
      <c r="F326" s="127"/>
      <c r="G326" s="127"/>
      <c r="H326" s="127"/>
      <c r="I326" s="107"/>
      <c r="J326" s="107"/>
      <c r="K326" s="107"/>
    </row>
    <row r="327" spans="2:11">
      <c r="B327" s="106"/>
      <c r="C327" s="107"/>
      <c r="D327" s="127"/>
      <c r="E327" s="127"/>
      <c r="F327" s="127"/>
      <c r="G327" s="127"/>
      <c r="H327" s="127"/>
      <c r="I327" s="107"/>
      <c r="J327" s="107"/>
      <c r="K327" s="107"/>
    </row>
    <row r="328" spans="2:11">
      <c r="B328" s="106"/>
      <c r="C328" s="107"/>
      <c r="D328" s="127"/>
      <c r="E328" s="127"/>
      <c r="F328" s="127"/>
      <c r="G328" s="127"/>
      <c r="H328" s="127"/>
      <c r="I328" s="107"/>
      <c r="J328" s="107"/>
      <c r="K328" s="107"/>
    </row>
    <row r="329" spans="2:11">
      <c r="B329" s="106"/>
      <c r="C329" s="107"/>
      <c r="D329" s="127"/>
      <c r="E329" s="127"/>
      <c r="F329" s="127"/>
      <c r="G329" s="127"/>
      <c r="H329" s="127"/>
      <c r="I329" s="107"/>
      <c r="J329" s="107"/>
      <c r="K329" s="107"/>
    </row>
    <row r="330" spans="2:11">
      <c r="B330" s="106"/>
      <c r="C330" s="107"/>
      <c r="D330" s="127"/>
      <c r="E330" s="127"/>
      <c r="F330" s="127"/>
      <c r="G330" s="127"/>
      <c r="H330" s="127"/>
      <c r="I330" s="107"/>
      <c r="J330" s="107"/>
      <c r="K330" s="107"/>
    </row>
    <row r="331" spans="2:11">
      <c r="B331" s="106"/>
      <c r="C331" s="107"/>
      <c r="D331" s="127"/>
      <c r="E331" s="127"/>
      <c r="F331" s="127"/>
      <c r="G331" s="127"/>
      <c r="H331" s="127"/>
      <c r="I331" s="107"/>
      <c r="J331" s="107"/>
      <c r="K331" s="107"/>
    </row>
    <row r="332" spans="2:11">
      <c r="B332" s="106"/>
      <c r="C332" s="107"/>
      <c r="D332" s="127"/>
      <c r="E332" s="127"/>
      <c r="F332" s="127"/>
      <c r="G332" s="127"/>
      <c r="H332" s="127"/>
      <c r="I332" s="107"/>
      <c r="J332" s="107"/>
      <c r="K332" s="107"/>
    </row>
    <row r="333" spans="2:11">
      <c r="B333" s="106"/>
      <c r="C333" s="107"/>
      <c r="D333" s="127"/>
      <c r="E333" s="127"/>
      <c r="F333" s="127"/>
      <c r="G333" s="127"/>
      <c r="H333" s="127"/>
      <c r="I333" s="107"/>
      <c r="J333" s="107"/>
      <c r="K333" s="107"/>
    </row>
    <row r="334" spans="2:11">
      <c r="B334" s="106"/>
      <c r="C334" s="107"/>
      <c r="D334" s="127"/>
      <c r="E334" s="127"/>
      <c r="F334" s="127"/>
      <c r="G334" s="127"/>
      <c r="H334" s="127"/>
      <c r="I334" s="107"/>
      <c r="J334" s="107"/>
      <c r="K334" s="107"/>
    </row>
    <row r="335" spans="2:11">
      <c r="B335" s="106"/>
      <c r="C335" s="107"/>
      <c r="D335" s="127"/>
      <c r="E335" s="127"/>
      <c r="F335" s="127"/>
      <c r="G335" s="127"/>
      <c r="H335" s="127"/>
      <c r="I335" s="107"/>
      <c r="J335" s="107"/>
      <c r="K335" s="107"/>
    </row>
    <row r="336" spans="2:11">
      <c r="B336" s="106"/>
      <c r="C336" s="107"/>
      <c r="D336" s="127"/>
      <c r="E336" s="127"/>
      <c r="F336" s="127"/>
      <c r="G336" s="127"/>
      <c r="H336" s="127"/>
      <c r="I336" s="107"/>
      <c r="J336" s="107"/>
      <c r="K336" s="107"/>
    </row>
    <row r="337" spans="2:11">
      <c r="B337" s="106"/>
      <c r="C337" s="107"/>
      <c r="D337" s="127"/>
      <c r="E337" s="127"/>
      <c r="F337" s="127"/>
      <c r="G337" s="127"/>
      <c r="H337" s="127"/>
      <c r="I337" s="107"/>
      <c r="J337" s="107"/>
      <c r="K337" s="107"/>
    </row>
    <row r="338" spans="2:11">
      <c r="B338" s="106"/>
      <c r="C338" s="107"/>
      <c r="D338" s="127"/>
      <c r="E338" s="127"/>
      <c r="F338" s="127"/>
      <c r="G338" s="127"/>
      <c r="H338" s="127"/>
      <c r="I338" s="107"/>
      <c r="J338" s="107"/>
      <c r="K338" s="107"/>
    </row>
    <row r="339" spans="2:11">
      <c r="B339" s="106"/>
      <c r="C339" s="107"/>
      <c r="D339" s="127"/>
      <c r="E339" s="127"/>
      <c r="F339" s="127"/>
      <c r="G339" s="127"/>
      <c r="H339" s="127"/>
      <c r="I339" s="107"/>
      <c r="J339" s="107"/>
      <c r="K339" s="107"/>
    </row>
    <row r="340" spans="2:11">
      <c r="B340" s="106"/>
      <c r="C340" s="107"/>
      <c r="D340" s="127"/>
      <c r="E340" s="127"/>
      <c r="F340" s="127"/>
      <c r="G340" s="127"/>
      <c r="H340" s="127"/>
      <c r="I340" s="107"/>
      <c r="J340" s="107"/>
      <c r="K340" s="107"/>
    </row>
    <row r="341" spans="2:11">
      <c r="B341" s="106"/>
      <c r="C341" s="107"/>
      <c r="D341" s="127"/>
      <c r="E341" s="127"/>
      <c r="F341" s="127"/>
      <c r="G341" s="127"/>
      <c r="H341" s="127"/>
      <c r="I341" s="107"/>
      <c r="J341" s="107"/>
      <c r="K341" s="107"/>
    </row>
    <row r="342" spans="2:11">
      <c r="B342" s="106"/>
      <c r="C342" s="107"/>
      <c r="D342" s="127"/>
      <c r="E342" s="127"/>
      <c r="F342" s="127"/>
      <c r="G342" s="127"/>
      <c r="H342" s="127"/>
      <c r="I342" s="107"/>
      <c r="J342" s="107"/>
      <c r="K342" s="107"/>
    </row>
    <row r="343" spans="2:11">
      <c r="B343" s="106"/>
      <c r="C343" s="107"/>
      <c r="D343" s="127"/>
      <c r="E343" s="127"/>
      <c r="F343" s="127"/>
      <c r="G343" s="127"/>
      <c r="H343" s="127"/>
      <c r="I343" s="107"/>
      <c r="J343" s="107"/>
      <c r="K343" s="107"/>
    </row>
    <row r="344" spans="2:11">
      <c r="B344" s="106"/>
      <c r="C344" s="107"/>
      <c r="D344" s="127"/>
      <c r="E344" s="127"/>
      <c r="F344" s="127"/>
      <c r="G344" s="127"/>
      <c r="H344" s="127"/>
      <c r="I344" s="107"/>
      <c r="J344" s="107"/>
      <c r="K344" s="107"/>
    </row>
    <row r="345" spans="2:11">
      <c r="B345" s="106"/>
      <c r="C345" s="107"/>
      <c r="D345" s="127"/>
      <c r="E345" s="127"/>
      <c r="F345" s="127"/>
      <c r="G345" s="127"/>
      <c r="H345" s="127"/>
      <c r="I345" s="107"/>
      <c r="J345" s="107"/>
      <c r="K345" s="107"/>
    </row>
    <row r="346" spans="2:11">
      <c r="B346" s="106"/>
      <c r="C346" s="107"/>
      <c r="D346" s="127"/>
      <c r="E346" s="127"/>
      <c r="F346" s="127"/>
      <c r="G346" s="127"/>
      <c r="H346" s="127"/>
      <c r="I346" s="107"/>
      <c r="J346" s="107"/>
      <c r="K346" s="107"/>
    </row>
    <row r="347" spans="2:11">
      <c r="B347" s="106"/>
      <c r="C347" s="107"/>
      <c r="D347" s="127"/>
      <c r="E347" s="127"/>
      <c r="F347" s="127"/>
      <c r="G347" s="127"/>
      <c r="H347" s="127"/>
      <c r="I347" s="107"/>
      <c r="J347" s="107"/>
      <c r="K347" s="107"/>
    </row>
    <row r="348" spans="2:11">
      <c r="B348" s="106"/>
      <c r="C348" s="107"/>
      <c r="D348" s="127"/>
      <c r="E348" s="127"/>
      <c r="F348" s="127"/>
      <c r="G348" s="127"/>
      <c r="H348" s="127"/>
      <c r="I348" s="107"/>
      <c r="J348" s="107"/>
      <c r="K348" s="107"/>
    </row>
    <row r="349" spans="2:11">
      <c r="B349" s="106"/>
      <c r="C349" s="107"/>
      <c r="D349" s="127"/>
      <c r="E349" s="127"/>
      <c r="F349" s="127"/>
      <c r="G349" s="127"/>
      <c r="H349" s="127"/>
      <c r="I349" s="107"/>
      <c r="J349" s="107"/>
      <c r="K349" s="107"/>
    </row>
    <row r="350" spans="2:11">
      <c r="B350" s="106"/>
      <c r="C350" s="107"/>
      <c r="D350" s="127"/>
      <c r="E350" s="127"/>
      <c r="F350" s="127"/>
      <c r="G350" s="127"/>
      <c r="H350" s="127"/>
      <c r="I350" s="107"/>
      <c r="J350" s="107"/>
      <c r="K350" s="107"/>
    </row>
    <row r="351" spans="2:11">
      <c r="B351" s="106"/>
      <c r="C351" s="107"/>
      <c r="D351" s="127"/>
      <c r="E351" s="127"/>
      <c r="F351" s="127"/>
      <c r="G351" s="127"/>
      <c r="H351" s="127"/>
      <c r="I351" s="107"/>
      <c r="J351" s="107"/>
      <c r="K351" s="107"/>
    </row>
    <row r="352" spans="2:11">
      <c r="B352" s="106"/>
      <c r="C352" s="107"/>
      <c r="D352" s="127"/>
      <c r="E352" s="127"/>
      <c r="F352" s="127"/>
      <c r="G352" s="127"/>
      <c r="H352" s="127"/>
      <c r="I352" s="107"/>
      <c r="J352" s="107"/>
      <c r="K352" s="107"/>
    </row>
    <row r="353" spans="2:11">
      <c r="B353" s="106"/>
      <c r="C353" s="107"/>
      <c r="D353" s="127"/>
      <c r="E353" s="127"/>
      <c r="F353" s="127"/>
      <c r="G353" s="127"/>
      <c r="H353" s="127"/>
      <c r="I353" s="107"/>
      <c r="J353" s="107"/>
      <c r="K353" s="107"/>
    </row>
    <row r="354" spans="2:11">
      <c r="B354" s="106"/>
      <c r="C354" s="107"/>
      <c r="D354" s="127"/>
      <c r="E354" s="127"/>
      <c r="F354" s="127"/>
      <c r="G354" s="127"/>
      <c r="H354" s="127"/>
      <c r="I354" s="107"/>
      <c r="J354" s="107"/>
      <c r="K354" s="107"/>
    </row>
    <row r="355" spans="2:11">
      <c r="B355" s="106"/>
      <c r="C355" s="107"/>
      <c r="D355" s="127"/>
      <c r="E355" s="127"/>
      <c r="F355" s="127"/>
      <c r="G355" s="127"/>
      <c r="H355" s="127"/>
      <c r="I355" s="107"/>
      <c r="J355" s="107"/>
      <c r="K355" s="107"/>
    </row>
    <row r="356" spans="2:11">
      <c r="B356" s="106"/>
      <c r="C356" s="107"/>
      <c r="D356" s="127"/>
      <c r="E356" s="127"/>
      <c r="F356" s="127"/>
      <c r="G356" s="127"/>
      <c r="H356" s="127"/>
      <c r="I356" s="107"/>
      <c r="J356" s="107"/>
      <c r="K356" s="107"/>
    </row>
    <row r="357" spans="2:11">
      <c r="B357" s="106"/>
      <c r="C357" s="107"/>
      <c r="D357" s="127"/>
      <c r="E357" s="127"/>
      <c r="F357" s="127"/>
      <c r="G357" s="127"/>
      <c r="H357" s="127"/>
      <c r="I357" s="107"/>
      <c r="J357" s="107"/>
      <c r="K357" s="107"/>
    </row>
    <row r="358" spans="2:11">
      <c r="B358" s="106"/>
      <c r="C358" s="107"/>
      <c r="D358" s="127"/>
      <c r="E358" s="127"/>
      <c r="F358" s="127"/>
      <c r="G358" s="127"/>
      <c r="H358" s="127"/>
      <c r="I358" s="107"/>
      <c r="J358" s="107"/>
      <c r="K358" s="107"/>
    </row>
    <row r="359" spans="2:11">
      <c r="B359" s="106"/>
      <c r="C359" s="107"/>
      <c r="D359" s="127"/>
      <c r="E359" s="127"/>
      <c r="F359" s="127"/>
      <c r="G359" s="127"/>
      <c r="H359" s="127"/>
      <c r="I359" s="107"/>
      <c r="J359" s="107"/>
      <c r="K359" s="107"/>
    </row>
    <row r="360" spans="2:11">
      <c r="B360" s="106"/>
      <c r="C360" s="107"/>
      <c r="D360" s="127"/>
      <c r="E360" s="127"/>
      <c r="F360" s="127"/>
      <c r="G360" s="127"/>
      <c r="H360" s="127"/>
      <c r="I360" s="107"/>
      <c r="J360" s="107"/>
      <c r="K360" s="107"/>
    </row>
    <row r="361" spans="2:11">
      <c r="B361" s="106"/>
      <c r="C361" s="107"/>
      <c r="D361" s="127"/>
      <c r="E361" s="127"/>
      <c r="F361" s="127"/>
      <c r="G361" s="127"/>
      <c r="H361" s="127"/>
      <c r="I361" s="107"/>
      <c r="J361" s="107"/>
      <c r="K361" s="107"/>
    </row>
    <row r="362" spans="2:11">
      <c r="B362" s="106"/>
      <c r="C362" s="107"/>
      <c r="D362" s="127"/>
      <c r="E362" s="127"/>
      <c r="F362" s="127"/>
      <c r="G362" s="127"/>
      <c r="H362" s="127"/>
      <c r="I362" s="107"/>
      <c r="J362" s="107"/>
      <c r="K362" s="107"/>
    </row>
    <row r="363" spans="2:11">
      <c r="B363" s="106"/>
      <c r="C363" s="107"/>
      <c r="D363" s="127"/>
      <c r="E363" s="127"/>
      <c r="F363" s="127"/>
      <c r="G363" s="127"/>
      <c r="H363" s="127"/>
      <c r="I363" s="107"/>
      <c r="J363" s="107"/>
      <c r="K363" s="107"/>
    </row>
    <row r="364" spans="2:11">
      <c r="B364" s="106"/>
      <c r="C364" s="107"/>
      <c r="D364" s="127"/>
      <c r="E364" s="127"/>
      <c r="F364" s="127"/>
      <c r="G364" s="127"/>
      <c r="H364" s="127"/>
      <c r="I364" s="107"/>
      <c r="J364" s="107"/>
      <c r="K364" s="107"/>
    </row>
    <row r="365" spans="2:11">
      <c r="B365" s="106"/>
      <c r="C365" s="107"/>
      <c r="D365" s="127"/>
      <c r="E365" s="127"/>
      <c r="F365" s="127"/>
      <c r="G365" s="127"/>
      <c r="H365" s="127"/>
      <c r="I365" s="107"/>
      <c r="J365" s="107"/>
      <c r="K365" s="107"/>
    </row>
    <row r="366" spans="2:11">
      <c r="B366" s="106"/>
      <c r="C366" s="107"/>
      <c r="D366" s="127"/>
      <c r="E366" s="127"/>
      <c r="F366" s="127"/>
      <c r="G366" s="127"/>
      <c r="H366" s="127"/>
      <c r="I366" s="107"/>
      <c r="J366" s="107"/>
      <c r="K366" s="107"/>
    </row>
    <row r="367" spans="2:11">
      <c r="B367" s="106"/>
      <c r="C367" s="107"/>
      <c r="D367" s="127"/>
      <c r="E367" s="127"/>
      <c r="F367" s="127"/>
      <c r="G367" s="127"/>
      <c r="H367" s="127"/>
      <c r="I367" s="107"/>
      <c r="J367" s="107"/>
      <c r="K367" s="107"/>
    </row>
    <row r="368" spans="2:11">
      <c r="B368" s="106"/>
      <c r="C368" s="107"/>
      <c r="D368" s="127"/>
      <c r="E368" s="127"/>
      <c r="F368" s="127"/>
      <c r="G368" s="127"/>
      <c r="H368" s="127"/>
      <c r="I368" s="107"/>
      <c r="J368" s="107"/>
      <c r="K368" s="107"/>
    </row>
    <row r="369" spans="2:11">
      <c r="B369" s="106"/>
      <c r="C369" s="107"/>
      <c r="D369" s="127"/>
      <c r="E369" s="127"/>
      <c r="F369" s="127"/>
      <c r="G369" s="127"/>
      <c r="H369" s="127"/>
      <c r="I369" s="107"/>
      <c r="J369" s="107"/>
      <c r="K369" s="107"/>
    </row>
    <row r="370" spans="2:11">
      <c r="B370" s="106"/>
      <c r="C370" s="107"/>
      <c r="D370" s="127"/>
      <c r="E370" s="127"/>
      <c r="F370" s="127"/>
      <c r="G370" s="127"/>
      <c r="H370" s="127"/>
      <c r="I370" s="107"/>
      <c r="J370" s="107"/>
      <c r="K370" s="107"/>
    </row>
    <row r="371" spans="2:11">
      <c r="B371" s="106"/>
      <c r="C371" s="107"/>
      <c r="D371" s="127"/>
      <c r="E371" s="127"/>
      <c r="F371" s="127"/>
      <c r="G371" s="127"/>
      <c r="H371" s="127"/>
      <c r="I371" s="107"/>
      <c r="J371" s="107"/>
      <c r="K371" s="107"/>
    </row>
    <row r="372" spans="2:11">
      <c r="B372" s="106"/>
      <c r="C372" s="107"/>
      <c r="D372" s="127"/>
      <c r="E372" s="127"/>
      <c r="F372" s="127"/>
      <c r="G372" s="127"/>
      <c r="H372" s="127"/>
      <c r="I372" s="107"/>
      <c r="J372" s="107"/>
      <c r="K372" s="107"/>
    </row>
    <row r="373" spans="2:11">
      <c r="B373" s="106"/>
      <c r="C373" s="107"/>
      <c r="D373" s="127"/>
      <c r="E373" s="127"/>
      <c r="F373" s="127"/>
      <c r="G373" s="127"/>
      <c r="H373" s="127"/>
      <c r="I373" s="107"/>
      <c r="J373" s="107"/>
      <c r="K373" s="107"/>
    </row>
    <row r="374" spans="2:11">
      <c r="B374" s="106"/>
      <c r="C374" s="107"/>
      <c r="D374" s="127"/>
      <c r="E374" s="127"/>
      <c r="F374" s="127"/>
      <c r="G374" s="127"/>
      <c r="H374" s="127"/>
      <c r="I374" s="107"/>
      <c r="J374" s="107"/>
      <c r="K374" s="107"/>
    </row>
    <row r="375" spans="2:11">
      <c r="B375" s="106"/>
      <c r="C375" s="107"/>
      <c r="D375" s="127"/>
      <c r="E375" s="127"/>
      <c r="F375" s="127"/>
      <c r="G375" s="127"/>
      <c r="H375" s="127"/>
      <c r="I375" s="107"/>
      <c r="J375" s="107"/>
      <c r="K375" s="107"/>
    </row>
    <row r="376" spans="2:11">
      <c r="B376" s="106"/>
      <c r="C376" s="107"/>
      <c r="D376" s="127"/>
      <c r="E376" s="127"/>
      <c r="F376" s="127"/>
      <c r="G376" s="127"/>
      <c r="H376" s="127"/>
      <c r="I376" s="107"/>
      <c r="J376" s="107"/>
      <c r="K376" s="107"/>
    </row>
    <row r="377" spans="2:11">
      <c r="B377" s="106"/>
      <c r="C377" s="107"/>
      <c r="D377" s="127"/>
      <c r="E377" s="127"/>
      <c r="F377" s="127"/>
      <c r="G377" s="127"/>
      <c r="H377" s="127"/>
      <c r="I377" s="107"/>
      <c r="J377" s="107"/>
      <c r="K377" s="107"/>
    </row>
    <row r="378" spans="2:11">
      <c r="B378" s="106"/>
      <c r="C378" s="107"/>
      <c r="D378" s="127"/>
      <c r="E378" s="127"/>
      <c r="F378" s="127"/>
      <c r="G378" s="127"/>
      <c r="H378" s="127"/>
      <c r="I378" s="107"/>
      <c r="J378" s="107"/>
      <c r="K378" s="107"/>
    </row>
    <row r="379" spans="2:11">
      <c r="B379" s="106"/>
      <c r="C379" s="107"/>
      <c r="D379" s="127"/>
      <c r="E379" s="127"/>
      <c r="F379" s="127"/>
      <c r="G379" s="127"/>
      <c r="H379" s="127"/>
      <c r="I379" s="107"/>
      <c r="J379" s="107"/>
      <c r="K379" s="107"/>
    </row>
    <row r="380" spans="2:11">
      <c r="B380" s="106"/>
      <c r="C380" s="107"/>
      <c r="D380" s="127"/>
      <c r="E380" s="127"/>
      <c r="F380" s="127"/>
      <c r="G380" s="127"/>
      <c r="H380" s="127"/>
      <c r="I380" s="107"/>
      <c r="J380" s="107"/>
      <c r="K380" s="107"/>
    </row>
    <row r="381" spans="2:11">
      <c r="B381" s="106"/>
      <c r="C381" s="107"/>
      <c r="D381" s="127"/>
      <c r="E381" s="127"/>
      <c r="F381" s="127"/>
      <c r="G381" s="127"/>
      <c r="H381" s="127"/>
      <c r="I381" s="107"/>
      <c r="J381" s="107"/>
      <c r="K381" s="107"/>
    </row>
    <row r="382" spans="2:11">
      <c r="B382" s="106"/>
      <c r="C382" s="107"/>
      <c r="D382" s="127"/>
      <c r="E382" s="127"/>
      <c r="F382" s="127"/>
      <c r="G382" s="127"/>
      <c r="H382" s="127"/>
      <c r="I382" s="107"/>
      <c r="J382" s="107"/>
      <c r="K382" s="107"/>
    </row>
    <row r="383" spans="2:11">
      <c r="B383" s="106"/>
      <c r="C383" s="107"/>
      <c r="D383" s="127"/>
      <c r="E383" s="127"/>
      <c r="F383" s="127"/>
      <c r="G383" s="127"/>
      <c r="H383" s="127"/>
      <c r="I383" s="107"/>
      <c r="J383" s="107"/>
      <c r="K383" s="107"/>
    </row>
    <row r="384" spans="2:11">
      <c r="B384" s="106"/>
      <c r="C384" s="107"/>
      <c r="D384" s="127"/>
      <c r="E384" s="127"/>
      <c r="F384" s="127"/>
      <c r="G384" s="127"/>
      <c r="H384" s="127"/>
      <c r="I384" s="107"/>
      <c r="J384" s="107"/>
      <c r="K384" s="107"/>
    </row>
    <row r="385" spans="2:11">
      <c r="B385" s="106"/>
      <c r="C385" s="107"/>
      <c r="D385" s="127"/>
      <c r="E385" s="127"/>
      <c r="F385" s="127"/>
      <c r="G385" s="127"/>
      <c r="H385" s="127"/>
      <c r="I385" s="107"/>
      <c r="J385" s="107"/>
      <c r="K385" s="107"/>
    </row>
    <row r="386" spans="2:11">
      <c r="B386" s="106"/>
      <c r="C386" s="107"/>
      <c r="D386" s="127"/>
      <c r="E386" s="127"/>
      <c r="F386" s="127"/>
      <c r="G386" s="127"/>
      <c r="H386" s="127"/>
      <c r="I386" s="107"/>
      <c r="J386" s="107"/>
      <c r="K386" s="107"/>
    </row>
    <row r="387" spans="2:11">
      <c r="B387" s="106"/>
      <c r="C387" s="107"/>
      <c r="D387" s="127"/>
      <c r="E387" s="127"/>
      <c r="F387" s="127"/>
      <c r="G387" s="127"/>
      <c r="H387" s="127"/>
      <c r="I387" s="107"/>
      <c r="J387" s="107"/>
      <c r="K387" s="107"/>
    </row>
    <row r="388" spans="2:11">
      <c r="B388" s="106"/>
      <c r="C388" s="107"/>
      <c r="D388" s="127"/>
      <c r="E388" s="127"/>
      <c r="F388" s="127"/>
      <c r="G388" s="127"/>
      <c r="H388" s="127"/>
      <c r="I388" s="107"/>
      <c r="J388" s="107"/>
      <c r="K388" s="107"/>
    </row>
    <row r="389" spans="2:11">
      <c r="B389" s="106"/>
      <c r="C389" s="107"/>
      <c r="D389" s="127"/>
      <c r="E389" s="127"/>
      <c r="F389" s="127"/>
      <c r="G389" s="127"/>
      <c r="H389" s="127"/>
      <c r="I389" s="107"/>
      <c r="J389" s="107"/>
      <c r="K389" s="107"/>
    </row>
    <row r="390" spans="2:11">
      <c r="B390" s="106"/>
      <c r="C390" s="107"/>
      <c r="D390" s="127"/>
      <c r="E390" s="127"/>
      <c r="F390" s="127"/>
      <c r="G390" s="127"/>
      <c r="H390" s="127"/>
      <c r="I390" s="107"/>
      <c r="J390" s="107"/>
      <c r="K390" s="107"/>
    </row>
    <row r="391" spans="2:11">
      <c r="B391" s="106"/>
      <c r="C391" s="107"/>
      <c r="D391" s="127"/>
      <c r="E391" s="127"/>
      <c r="F391" s="127"/>
      <c r="G391" s="127"/>
      <c r="H391" s="127"/>
      <c r="I391" s="107"/>
      <c r="J391" s="107"/>
      <c r="K391" s="107"/>
    </row>
    <row r="392" spans="2:11">
      <c r="B392" s="106"/>
      <c r="C392" s="107"/>
      <c r="D392" s="127"/>
      <c r="E392" s="127"/>
      <c r="F392" s="127"/>
      <c r="G392" s="127"/>
      <c r="H392" s="127"/>
      <c r="I392" s="107"/>
      <c r="J392" s="107"/>
      <c r="K392" s="107"/>
    </row>
    <row r="393" spans="2:11">
      <c r="B393" s="106"/>
      <c r="C393" s="107"/>
      <c r="D393" s="127"/>
      <c r="E393" s="127"/>
      <c r="F393" s="127"/>
      <c r="G393" s="127"/>
      <c r="H393" s="127"/>
      <c r="I393" s="107"/>
      <c r="J393" s="107"/>
      <c r="K393" s="107"/>
    </row>
    <row r="394" spans="2:11">
      <c r="B394" s="106"/>
      <c r="C394" s="107"/>
      <c r="D394" s="127"/>
      <c r="E394" s="127"/>
      <c r="F394" s="127"/>
      <c r="G394" s="127"/>
      <c r="H394" s="127"/>
      <c r="I394" s="107"/>
      <c r="J394" s="107"/>
      <c r="K394" s="107"/>
    </row>
    <row r="395" spans="2:11">
      <c r="B395" s="106"/>
      <c r="C395" s="107"/>
      <c r="D395" s="127"/>
      <c r="E395" s="127"/>
      <c r="F395" s="127"/>
      <c r="G395" s="127"/>
      <c r="H395" s="127"/>
      <c r="I395" s="107"/>
      <c r="J395" s="107"/>
      <c r="K395" s="107"/>
    </row>
    <row r="396" spans="2:11">
      <c r="B396" s="106"/>
      <c r="C396" s="107"/>
      <c r="D396" s="127"/>
      <c r="E396" s="127"/>
      <c r="F396" s="127"/>
      <c r="G396" s="127"/>
      <c r="H396" s="127"/>
      <c r="I396" s="107"/>
      <c r="J396" s="107"/>
      <c r="K396" s="107"/>
    </row>
    <row r="397" spans="2:11">
      <c r="B397" s="106"/>
      <c r="C397" s="107"/>
      <c r="D397" s="127"/>
      <c r="E397" s="127"/>
      <c r="F397" s="127"/>
      <c r="G397" s="127"/>
      <c r="H397" s="127"/>
      <c r="I397" s="107"/>
      <c r="J397" s="107"/>
      <c r="K397" s="107"/>
    </row>
    <row r="398" spans="2:11">
      <c r="B398" s="106"/>
      <c r="C398" s="107"/>
      <c r="D398" s="127"/>
      <c r="E398" s="127"/>
      <c r="F398" s="127"/>
      <c r="G398" s="127"/>
      <c r="H398" s="127"/>
      <c r="I398" s="107"/>
      <c r="J398" s="107"/>
      <c r="K398" s="107"/>
    </row>
    <row r="399" spans="2:11">
      <c r="B399" s="106"/>
      <c r="C399" s="107"/>
      <c r="D399" s="127"/>
      <c r="E399" s="127"/>
      <c r="F399" s="127"/>
      <c r="G399" s="127"/>
      <c r="H399" s="127"/>
      <c r="I399" s="107"/>
      <c r="J399" s="107"/>
      <c r="K399" s="107"/>
    </row>
    <row r="400" spans="2:11">
      <c r="B400" s="106"/>
      <c r="C400" s="107"/>
      <c r="D400" s="127"/>
      <c r="E400" s="127"/>
      <c r="F400" s="127"/>
      <c r="G400" s="127"/>
      <c r="H400" s="127"/>
      <c r="I400" s="107"/>
      <c r="J400" s="107"/>
      <c r="K400" s="107"/>
    </row>
    <row r="401" spans="2:11">
      <c r="B401" s="106"/>
      <c r="C401" s="107"/>
      <c r="D401" s="127"/>
      <c r="E401" s="127"/>
      <c r="F401" s="127"/>
      <c r="G401" s="127"/>
      <c r="H401" s="127"/>
      <c r="I401" s="107"/>
      <c r="J401" s="107"/>
      <c r="K401" s="107"/>
    </row>
    <row r="402" spans="2:11">
      <c r="B402" s="106"/>
      <c r="C402" s="107"/>
      <c r="D402" s="127"/>
      <c r="E402" s="127"/>
      <c r="F402" s="127"/>
      <c r="G402" s="127"/>
      <c r="H402" s="127"/>
      <c r="I402" s="107"/>
      <c r="J402" s="107"/>
      <c r="K402" s="107"/>
    </row>
    <row r="403" spans="2:11">
      <c r="B403" s="106"/>
      <c r="C403" s="107"/>
      <c r="D403" s="127"/>
      <c r="E403" s="127"/>
      <c r="F403" s="127"/>
      <c r="G403" s="127"/>
      <c r="H403" s="127"/>
      <c r="I403" s="107"/>
      <c r="J403" s="107"/>
      <c r="K403" s="107"/>
    </row>
    <row r="404" spans="2:11">
      <c r="B404" s="106"/>
      <c r="C404" s="107"/>
      <c r="D404" s="127"/>
      <c r="E404" s="127"/>
      <c r="F404" s="127"/>
      <c r="G404" s="127"/>
      <c r="H404" s="127"/>
      <c r="I404" s="107"/>
      <c r="J404" s="107"/>
      <c r="K404" s="107"/>
    </row>
    <row r="405" spans="2:11">
      <c r="B405" s="106"/>
      <c r="C405" s="107"/>
      <c r="D405" s="127"/>
      <c r="E405" s="127"/>
      <c r="F405" s="127"/>
      <c r="G405" s="127"/>
      <c r="H405" s="127"/>
      <c r="I405" s="107"/>
      <c r="J405" s="107"/>
      <c r="K405" s="107"/>
    </row>
    <row r="406" spans="2:11">
      <c r="B406" s="106"/>
      <c r="C406" s="107"/>
      <c r="D406" s="127"/>
      <c r="E406" s="127"/>
      <c r="F406" s="127"/>
      <c r="G406" s="127"/>
      <c r="H406" s="127"/>
      <c r="I406" s="107"/>
      <c r="J406" s="107"/>
      <c r="K406" s="107"/>
    </row>
    <row r="407" spans="2:11">
      <c r="B407" s="106"/>
      <c r="C407" s="107"/>
      <c r="D407" s="127"/>
      <c r="E407" s="127"/>
      <c r="F407" s="127"/>
      <c r="G407" s="127"/>
      <c r="H407" s="127"/>
      <c r="I407" s="107"/>
      <c r="J407" s="107"/>
      <c r="K407" s="107"/>
    </row>
    <row r="408" spans="2:11">
      <c r="B408" s="106"/>
      <c r="C408" s="107"/>
      <c r="D408" s="127"/>
      <c r="E408" s="127"/>
      <c r="F408" s="127"/>
      <c r="G408" s="127"/>
      <c r="H408" s="127"/>
      <c r="I408" s="107"/>
      <c r="J408" s="107"/>
      <c r="K408" s="107"/>
    </row>
    <row r="409" spans="2:11">
      <c r="B409" s="106"/>
      <c r="C409" s="107"/>
      <c r="D409" s="127"/>
      <c r="E409" s="127"/>
      <c r="F409" s="127"/>
      <c r="G409" s="127"/>
      <c r="H409" s="127"/>
      <c r="I409" s="107"/>
      <c r="J409" s="107"/>
      <c r="K409" s="107"/>
    </row>
    <row r="410" spans="2:11">
      <c r="B410" s="106"/>
      <c r="C410" s="107"/>
      <c r="D410" s="127"/>
      <c r="E410" s="127"/>
      <c r="F410" s="127"/>
      <c r="G410" s="127"/>
      <c r="H410" s="127"/>
      <c r="I410" s="107"/>
      <c r="J410" s="107"/>
      <c r="K410" s="107"/>
    </row>
    <row r="411" spans="2:11">
      <c r="B411" s="106"/>
      <c r="C411" s="107"/>
      <c r="D411" s="127"/>
      <c r="E411" s="127"/>
      <c r="F411" s="127"/>
      <c r="G411" s="127"/>
      <c r="H411" s="127"/>
      <c r="I411" s="107"/>
      <c r="J411" s="107"/>
      <c r="K411" s="107"/>
    </row>
    <row r="412" spans="2:11">
      <c r="B412" s="106"/>
      <c r="C412" s="107"/>
      <c r="D412" s="127"/>
      <c r="E412" s="127"/>
      <c r="F412" s="127"/>
      <c r="G412" s="127"/>
      <c r="H412" s="127"/>
      <c r="I412" s="107"/>
      <c r="J412" s="107"/>
      <c r="K412" s="107"/>
    </row>
    <row r="413" spans="2:11">
      <c r="B413" s="106"/>
      <c r="C413" s="107"/>
      <c r="D413" s="127"/>
      <c r="E413" s="127"/>
      <c r="F413" s="127"/>
      <c r="G413" s="127"/>
      <c r="H413" s="127"/>
      <c r="I413" s="107"/>
      <c r="J413" s="107"/>
      <c r="K413" s="107"/>
    </row>
    <row r="414" spans="2:11">
      <c r="B414" s="106"/>
      <c r="C414" s="107"/>
      <c r="D414" s="127"/>
      <c r="E414" s="127"/>
      <c r="F414" s="127"/>
      <c r="G414" s="127"/>
      <c r="H414" s="127"/>
      <c r="I414" s="107"/>
      <c r="J414" s="107"/>
      <c r="K414" s="107"/>
    </row>
    <row r="415" spans="2:11">
      <c r="B415" s="106"/>
      <c r="C415" s="107"/>
      <c r="D415" s="127"/>
      <c r="E415" s="127"/>
      <c r="F415" s="127"/>
      <c r="G415" s="127"/>
      <c r="H415" s="127"/>
      <c r="I415" s="107"/>
      <c r="J415" s="107"/>
      <c r="K415" s="107"/>
    </row>
    <row r="416" spans="2:11">
      <c r="B416" s="106"/>
      <c r="C416" s="107"/>
      <c r="D416" s="127"/>
      <c r="E416" s="127"/>
      <c r="F416" s="127"/>
      <c r="G416" s="127"/>
      <c r="H416" s="127"/>
      <c r="I416" s="107"/>
      <c r="J416" s="107"/>
      <c r="K416" s="107"/>
    </row>
    <row r="417" spans="2:11">
      <c r="B417" s="106"/>
      <c r="C417" s="107"/>
      <c r="D417" s="127"/>
      <c r="E417" s="127"/>
      <c r="F417" s="127"/>
      <c r="G417" s="127"/>
      <c r="H417" s="127"/>
      <c r="I417" s="107"/>
      <c r="J417" s="107"/>
      <c r="K417" s="107"/>
    </row>
    <row r="418" spans="2:11">
      <c r="B418" s="106"/>
      <c r="C418" s="107"/>
      <c r="D418" s="127"/>
      <c r="E418" s="127"/>
      <c r="F418" s="127"/>
      <c r="G418" s="127"/>
      <c r="H418" s="127"/>
      <c r="I418" s="107"/>
      <c r="J418" s="107"/>
      <c r="K418" s="107"/>
    </row>
    <row r="419" spans="2:11">
      <c r="B419" s="106"/>
      <c r="C419" s="107"/>
      <c r="D419" s="127"/>
      <c r="E419" s="127"/>
      <c r="F419" s="127"/>
      <c r="G419" s="127"/>
      <c r="H419" s="127"/>
      <c r="I419" s="107"/>
      <c r="J419" s="107"/>
      <c r="K419" s="107"/>
    </row>
    <row r="420" spans="2:11">
      <c r="B420" s="106"/>
      <c r="C420" s="107"/>
      <c r="D420" s="127"/>
      <c r="E420" s="127"/>
      <c r="F420" s="127"/>
      <c r="G420" s="127"/>
      <c r="H420" s="127"/>
      <c r="I420" s="107"/>
      <c r="J420" s="107"/>
      <c r="K420" s="107"/>
    </row>
    <row r="421" spans="2:11">
      <c r="B421" s="106"/>
      <c r="C421" s="107"/>
      <c r="D421" s="127"/>
      <c r="E421" s="127"/>
      <c r="F421" s="127"/>
      <c r="G421" s="127"/>
      <c r="H421" s="127"/>
      <c r="I421" s="107"/>
      <c r="J421" s="107"/>
      <c r="K421" s="107"/>
    </row>
    <row r="422" spans="2:11">
      <c r="B422" s="106"/>
      <c r="C422" s="107"/>
      <c r="D422" s="127"/>
      <c r="E422" s="127"/>
      <c r="F422" s="127"/>
      <c r="G422" s="127"/>
      <c r="H422" s="127"/>
      <c r="I422" s="107"/>
      <c r="J422" s="107"/>
      <c r="K422" s="107"/>
    </row>
    <row r="423" spans="2:11">
      <c r="B423" s="106"/>
      <c r="C423" s="107"/>
      <c r="D423" s="127"/>
      <c r="E423" s="127"/>
      <c r="F423" s="127"/>
      <c r="G423" s="127"/>
      <c r="H423" s="127"/>
      <c r="I423" s="107"/>
      <c r="J423" s="107"/>
      <c r="K423" s="107"/>
    </row>
    <row r="424" spans="2:11">
      <c r="B424" s="106"/>
      <c r="C424" s="107"/>
      <c r="D424" s="127"/>
      <c r="E424" s="127"/>
      <c r="F424" s="127"/>
      <c r="G424" s="127"/>
      <c r="H424" s="127"/>
      <c r="I424" s="107"/>
      <c r="J424" s="107"/>
      <c r="K424" s="107"/>
    </row>
    <row r="425" spans="2:11">
      <c r="B425" s="106"/>
      <c r="C425" s="107"/>
      <c r="D425" s="127"/>
      <c r="E425" s="127"/>
      <c r="F425" s="127"/>
      <c r="G425" s="127"/>
      <c r="H425" s="127"/>
      <c r="I425" s="107"/>
      <c r="J425" s="107"/>
      <c r="K425" s="107"/>
    </row>
    <row r="426" spans="2:11">
      <c r="B426" s="106"/>
      <c r="C426" s="107"/>
      <c r="D426" s="127"/>
      <c r="E426" s="127"/>
      <c r="F426" s="127"/>
      <c r="G426" s="127"/>
      <c r="H426" s="127"/>
      <c r="I426" s="107"/>
      <c r="J426" s="107"/>
      <c r="K426" s="107"/>
    </row>
    <row r="427" spans="2:11">
      <c r="B427" s="106"/>
      <c r="C427" s="107"/>
      <c r="D427" s="127"/>
      <c r="E427" s="127"/>
      <c r="F427" s="127"/>
      <c r="G427" s="127"/>
      <c r="H427" s="127"/>
      <c r="I427" s="107"/>
      <c r="J427" s="107"/>
      <c r="K427" s="107"/>
    </row>
    <row r="428" spans="2:11">
      <c r="B428" s="106"/>
      <c r="C428" s="107"/>
      <c r="D428" s="127"/>
      <c r="E428" s="127"/>
      <c r="F428" s="127"/>
      <c r="G428" s="127"/>
      <c r="H428" s="127"/>
      <c r="I428" s="107"/>
      <c r="J428" s="107"/>
      <c r="K428" s="107"/>
    </row>
    <row r="429" spans="2:11">
      <c r="B429" s="106"/>
      <c r="C429" s="107"/>
      <c r="D429" s="127"/>
      <c r="E429" s="127"/>
      <c r="F429" s="127"/>
      <c r="G429" s="127"/>
      <c r="H429" s="127"/>
      <c r="I429" s="107"/>
      <c r="J429" s="107"/>
      <c r="K429" s="107"/>
    </row>
    <row r="430" spans="2:11">
      <c r="B430" s="106"/>
      <c r="C430" s="107"/>
      <c r="D430" s="127"/>
      <c r="E430" s="127"/>
      <c r="F430" s="127"/>
      <c r="G430" s="127"/>
      <c r="H430" s="127"/>
      <c r="I430" s="107"/>
      <c r="J430" s="107"/>
      <c r="K430" s="107"/>
    </row>
    <row r="431" spans="2:11">
      <c r="B431" s="106"/>
      <c r="C431" s="107"/>
      <c r="D431" s="127"/>
      <c r="E431" s="127"/>
      <c r="F431" s="127"/>
      <c r="G431" s="127"/>
      <c r="H431" s="127"/>
      <c r="I431" s="107"/>
      <c r="J431" s="107"/>
      <c r="K431" s="107"/>
    </row>
    <row r="432" spans="2:11">
      <c r="B432" s="106"/>
      <c r="C432" s="107"/>
      <c r="D432" s="127"/>
      <c r="E432" s="127"/>
      <c r="F432" s="127"/>
      <c r="G432" s="127"/>
      <c r="H432" s="127"/>
      <c r="I432" s="107"/>
      <c r="J432" s="107"/>
      <c r="K432" s="107"/>
    </row>
    <row r="433" spans="2:11">
      <c r="B433" s="106"/>
      <c r="C433" s="107"/>
      <c r="D433" s="127"/>
      <c r="E433" s="127"/>
      <c r="F433" s="127"/>
      <c r="G433" s="127"/>
      <c r="H433" s="127"/>
      <c r="I433" s="107"/>
      <c r="J433" s="107"/>
      <c r="K433" s="107"/>
    </row>
    <row r="434" spans="2:11">
      <c r="B434" s="106"/>
      <c r="C434" s="107"/>
      <c r="D434" s="127"/>
      <c r="E434" s="127"/>
      <c r="F434" s="127"/>
      <c r="G434" s="127"/>
      <c r="H434" s="127"/>
      <c r="I434" s="107"/>
      <c r="J434" s="107"/>
      <c r="K434" s="107"/>
    </row>
    <row r="435" spans="2:11">
      <c r="B435" s="106"/>
      <c r="C435" s="107"/>
      <c r="D435" s="127"/>
      <c r="E435" s="127"/>
      <c r="F435" s="127"/>
      <c r="G435" s="127"/>
      <c r="H435" s="127"/>
      <c r="I435" s="107"/>
      <c r="J435" s="107"/>
      <c r="K435" s="107"/>
    </row>
    <row r="436" spans="2:11">
      <c r="B436" s="106"/>
      <c r="C436" s="107"/>
      <c r="D436" s="127"/>
      <c r="E436" s="127"/>
      <c r="F436" s="127"/>
      <c r="G436" s="127"/>
      <c r="H436" s="127"/>
      <c r="I436" s="107"/>
      <c r="J436" s="107"/>
      <c r="K436" s="107"/>
    </row>
    <row r="437" spans="2:11">
      <c r="B437" s="106"/>
      <c r="C437" s="107"/>
      <c r="D437" s="127"/>
      <c r="E437" s="127"/>
      <c r="F437" s="127"/>
      <c r="G437" s="127"/>
      <c r="H437" s="127"/>
      <c r="I437" s="107"/>
      <c r="J437" s="107"/>
      <c r="K437" s="107"/>
    </row>
    <row r="438" spans="2:11">
      <c r="B438" s="106"/>
      <c r="C438" s="107"/>
      <c r="D438" s="127"/>
      <c r="E438" s="127"/>
      <c r="F438" s="127"/>
      <c r="G438" s="127"/>
      <c r="H438" s="127"/>
      <c r="I438" s="107"/>
      <c r="J438" s="107"/>
      <c r="K438" s="107"/>
    </row>
    <row r="439" spans="2:11">
      <c r="B439" s="106"/>
      <c r="C439" s="107"/>
      <c r="D439" s="127"/>
      <c r="E439" s="127"/>
      <c r="F439" s="127"/>
      <c r="G439" s="127"/>
      <c r="H439" s="127"/>
      <c r="I439" s="107"/>
      <c r="J439" s="107"/>
      <c r="K439" s="107"/>
    </row>
    <row r="440" spans="2:11">
      <c r="B440" s="106"/>
      <c r="C440" s="107"/>
      <c r="D440" s="127"/>
      <c r="E440" s="127"/>
      <c r="F440" s="127"/>
      <c r="G440" s="127"/>
      <c r="H440" s="127"/>
      <c r="I440" s="107"/>
      <c r="J440" s="107"/>
      <c r="K440" s="107"/>
    </row>
    <row r="441" spans="2:11">
      <c r="B441" s="106"/>
      <c r="C441" s="107"/>
      <c r="D441" s="127"/>
      <c r="E441" s="127"/>
      <c r="F441" s="127"/>
      <c r="G441" s="127"/>
      <c r="H441" s="127"/>
      <c r="I441" s="107"/>
      <c r="J441" s="107"/>
      <c r="K441" s="107"/>
    </row>
    <row r="442" spans="2:11">
      <c r="B442" s="106"/>
      <c r="C442" s="107"/>
      <c r="D442" s="127"/>
      <c r="E442" s="127"/>
      <c r="F442" s="127"/>
      <c r="G442" s="127"/>
      <c r="H442" s="127"/>
      <c r="I442" s="107"/>
      <c r="J442" s="107"/>
      <c r="K442" s="107"/>
    </row>
    <row r="443" spans="2:11">
      <c r="B443" s="106"/>
      <c r="C443" s="107"/>
      <c r="D443" s="127"/>
      <c r="E443" s="127"/>
      <c r="F443" s="127"/>
      <c r="G443" s="127"/>
      <c r="H443" s="127"/>
      <c r="I443" s="107"/>
      <c r="J443" s="107"/>
      <c r="K443" s="107"/>
    </row>
    <row r="444" spans="2:11">
      <c r="B444" s="106"/>
      <c r="C444" s="107"/>
      <c r="D444" s="127"/>
      <c r="E444" s="127"/>
      <c r="F444" s="127"/>
      <c r="G444" s="127"/>
      <c r="H444" s="127"/>
      <c r="I444" s="107"/>
      <c r="J444" s="107"/>
      <c r="K444" s="107"/>
    </row>
    <row r="445" spans="2:11">
      <c r="B445" s="106"/>
      <c r="C445" s="107"/>
      <c r="D445" s="127"/>
      <c r="E445" s="127"/>
      <c r="F445" s="127"/>
      <c r="G445" s="127"/>
      <c r="H445" s="127"/>
      <c r="I445" s="107"/>
      <c r="J445" s="107"/>
      <c r="K445" s="107"/>
    </row>
    <row r="446" spans="2:11">
      <c r="B446" s="106"/>
      <c r="C446" s="107"/>
      <c r="D446" s="127"/>
      <c r="E446" s="127"/>
      <c r="F446" s="127"/>
      <c r="G446" s="127"/>
      <c r="H446" s="127"/>
      <c r="I446" s="107"/>
      <c r="J446" s="107"/>
      <c r="K446" s="107"/>
    </row>
    <row r="447" spans="2:11">
      <c r="B447" s="106"/>
      <c r="C447" s="107"/>
      <c r="D447" s="127"/>
      <c r="E447" s="127"/>
      <c r="F447" s="127"/>
      <c r="G447" s="127"/>
      <c r="H447" s="127"/>
      <c r="I447" s="107"/>
      <c r="J447" s="107"/>
      <c r="K447" s="107"/>
    </row>
    <row r="448" spans="2:11">
      <c r="B448" s="106"/>
      <c r="C448" s="107"/>
      <c r="D448" s="127"/>
      <c r="E448" s="127"/>
      <c r="F448" s="127"/>
      <c r="G448" s="127"/>
      <c r="H448" s="127"/>
      <c r="I448" s="107"/>
      <c r="J448" s="107"/>
      <c r="K448" s="107"/>
    </row>
    <row r="449" spans="2:11">
      <c r="B449" s="106"/>
      <c r="C449" s="107"/>
      <c r="D449" s="127"/>
      <c r="E449" s="127"/>
      <c r="F449" s="127"/>
      <c r="G449" s="127"/>
      <c r="H449" s="127"/>
      <c r="I449" s="107"/>
      <c r="J449" s="107"/>
      <c r="K449" s="107"/>
    </row>
    <row r="450" spans="2:11">
      <c r="B450" s="106"/>
      <c r="C450" s="107"/>
      <c r="D450" s="127"/>
      <c r="E450" s="127"/>
      <c r="F450" s="127"/>
      <c r="G450" s="127"/>
      <c r="H450" s="127"/>
      <c r="I450" s="107"/>
      <c r="J450" s="107"/>
      <c r="K450" s="107"/>
    </row>
    <row r="451" spans="2:11">
      <c r="B451" s="106"/>
      <c r="C451" s="107"/>
      <c r="D451" s="127"/>
      <c r="E451" s="127"/>
      <c r="F451" s="127"/>
      <c r="G451" s="127"/>
      <c r="H451" s="127"/>
      <c r="I451" s="107"/>
      <c r="J451" s="107"/>
      <c r="K451" s="107"/>
    </row>
    <row r="452" spans="2:11">
      <c r="B452" s="106"/>
      <c r="C452" s="107"/>
      <c r="D452" s="127"/>
      <c r="E452" s="127"/>
      <c r="F452" s="127"/>
      <c r="G452" s="127"/>
      <c r="H452" s="127"/>
      <c r="I452" s="107"/>
      <c r="J452" s="107"/>
      <c r="K452" s="107"/>
    </row>
    <row r="453" spans="2:11">
      <c r="B453" s="106"/>
      <c r="C453" s="107"/>
      <c r="D453" s="127"/>
      <c r="E453" s="127"/>
      <c r="F453" s="127"/>
      <c r="G453" s="127"/>
      <c r="H453" s="127"/>
      <c r="I453" s="107"/>
      <c r="J453" s="107"/>
      <c r="K453" s="107"/>
    </row>
    <row r="454" spans="2:11">
      <c r="B454" s="106"/>
      <c r="C454" s="107"/>
      <c r="D454" s="127"/>
      <c r="E454" s="127"/>
      <c r="F454" s="127"/>
      <c r="G454" s="127"/>
      <c r="H454" s="127"/>
      <c r="I454" s="107"/>
      <c r="J454" s="107"/>
      <c r="K454" s="107"/>
    </row>
    <row r="455" spans="2:11">
      <c r="B455" s="106"/>
      <c r="C455" s="107"/>
      <c r="D455" s="127"/>
      <c r="E455" s="127"/>
      <c r="F455" s="127"/>
      <c r="G455" s="127"/>
      <c r="H455" s="127"/>
      <c r="I455" s="107"/>
      <c r="J455" s="107"/>
      <c r="K455" s="107"/>
    </row>
    <row r="456" spans="2:11">
      <c r="B456" s="106"/>
      <c r="C456" s="107"/>
      <c r="D456" s="127"/>
      <c r="E456" s="127"/>
      <c r="F456" s="127"/>
      <c r="G456" s="127"/>
      <c r="H456" s="127"/>
      <c r="I456" s="107"/>
      <c r="J456" s="107"/>
      <c r="K456" s="107"/>
    </row>
    <row r="457" spans="2:11">
      <c r="B457" s="106"/>
      <c r="C457" s="107"/>
      <c r="D457" s="127"/>
      <c r="E457" s="127"/>
      <c r="F457" s="127"/>
      <c r="G457" s="127"/>
      <c r="H457" s="127"/>
      <c r="I457" s="107"/>
      <c r="J457" s="107"/>
      <c r="K457" s="107"/>
    </row>
    <row r="458" spans="2:11">
      <c r="B458" s="106"/>
      <c r="C458" s="107"/>
      <c r="D458" s="127"/>
      <c r="E458" s="127"/>
      <c r="F458" s="127"/>
      <c r="G458" s="127"/>
      <c r="H458" s="127"/>
      <c r="I458" s="107"/>
      <c r="J458" s="107"/>
      <c r="K458" s="107"/>
    </row>
    <row r="459" spans="2:11">
      <c r="B459" s="106"/>
      <c r="C459" s="107"/>
      <c r="D459" s="127"/>
      <c r="E459" s="127"/>
      <c r="F459" s="127"/>
      <c r="G459" s="127"/>
      <c r="H459" s="127"/>
      <c r="I459" s="107"/>
      <c r="J459" s="107"/>
      <c r="K459" s="107"/>
    </row>
    <row r="460" spans="2:11">
      <c r="B460" s="106"/>
      <c r="C460" s="107"/>
      <c r="D460" s="127"/>
      <c r="E460" s="127"/>
      <c r="F460" s="127"/>
      <c r="G460" s="127"/>
      <c r="H460" s="127"/>
      <c r="I460" s="107"/>
      <c r="J460" s="107"/>
      <c r="K460" s="107"/>
    </row>
    <row r="461" spans="2:11">
      <c r="B461" s="106"/>
      <c r="C461" s="107"/>
      <c r="D461" s="127"/>
      <c r="E461" s="127"/>
      <c r="F461" s="127"/>
      <c r="G461" s="127"/>
      <c r="H461" s="127"/>
      <c r="I461" s="107"/>
      <c r="J461" s="107"/>
      <c r="K461" s="107"/>
    </row>
    <row r="462" spans="2:11">
      <c r="B462" s="106"/>
      <c r="C462" s="107"/>
      <c r="D462" s="127"/>
      <c r="E462" s="127"/>
      <c r="F462" s="127"/>
      <c r="G462" s="127"/>
      <c r="H462" s="127"/>
      <c r="I462" s="107"/>
      <c r="J462" s="107"/>
      <c r="K462" s="107"/>
    </row>
    <row r="463" spans="2:11">
      <c r="B463" s="106"/>
      <c r="C463" s="107"/>
      <c r="D463" s="127"/>
      <c r="E463" s="127"/>
      <c r="F463" s="127"/>
      <c r="G463" s="127"/>
      <c r="H463" s="127"/>
      <c r="I463" s="107"/>
      <c r="J463" s="107"/>
      <c r="K463" s="107"/>
    </row>
    <row r="464" spans="2:11">
      <c r="B464" s="106"/>
      <c r="C464" s="107"/>
      <c r="D464" s="127"/>
      <c r="E464" s="127"/>
      <c r="F464" s="127"/>
      <c r="G464" s="127"/>
      <c r="H464" s="127"/>
      <c r="I464" s="107"/>
      <c r="J464" s="107"/>
      <c r="K464" s="107"/>
    </row>
    <row r="465" spans="2:11">
      <c r="B465" s="106"/>
      <c r="C465" s="107"/>
      <c r="D465" s="127"/>
      <c r="E465" s="127"/>
      <c r="F465" s="127"/>
      <c r="G465" s="127"/>
      <c r="H465" s="127"/>
      <c r="I465" s="107"/>
      <c r="J465" s="107"/>
      <c r="K465" s="107"/>
    </row>
    <row r="466" spans="2:11">
      <c r="B466" s="106"/>
      <c r="C466" s="107"/>
      <c r="D466" s="127"/>
      <c r="E466" s="127"/>
      <c r="F466" s="127"/>
      <c r="G466" s="127"/>
      <c r="H466" s="127"/>
      <c r="I466" s="107"/>
      <c r="J466" s="107"/>
      <c r="K466" s="107"/>
    </row>
    <row r="467" spans="2:11">
      <c r="B467" s="106"/>
      <c r="C467" s="107"/>
      <c r="D467" s="127"/>
      <c r="E467" s="127"/>
      <c r="F467" s="127"/>
      <c r="G467" s="127"/>
      <c r="H467" s="127"/>
      <c r="I467" s="107"/>
      <c r="J467" s="107"/>
      <c r="K467" s="107"/>
    </row>
    <row r="468" spans="2:11">
      <c r="B468" s="106"/>
      <c r="C468" s="107"/>
      <c r="D468" s="127"/>
      <c r="E468" s="127"/>
      <c r="F468" s="127"/>
      <c r="G468" s="127"/>
      <c r="H468" s="127"/>
      <c r="I468" s="107"/>
      <c r="J468" s="107"/>
      <c r="K468" s="107"/>
    </row>
    <row r="469" spans="2:11">
      <c r="B469" s="106"/>
      <c r="C469" s="107"/>
      <c r="D469" s="127"/>
      <c r="E469" s="127"/>
      <c r="F469" s="127"/>
      <c r="G469" s="127"/>
      <c r="H469" s="127"/>
      <c r="I469" s="107"/>
      <c r="J469" s="107"/>
      <c r="K469" s="107"/>
    </row>
    <row r="470" spans="2:11">
      <c r="B470" s="106"/>
      <c r="C470" s="107"/>
      <c r="D470" s="127"/>
      <c r="E470" s="127"/>
      <c r="F470" s="127"/>
      <c r="G470" s="127"/>
      <c r="H470" s="127"/>
      <c r="I470" s="107"/>
      <c r="J470" s="107"/>
      <c r="K470" s="107"/>
    </row>
    <row r="471" spans="2:11">
      <c r="B471" s="106"/>
      <c r="C471" s="107"/>
      <c r="D471" s="127"/>
      <c r="E471" s="127"/>
      <c r="F471" s="127"/>
      <c r="G471" s="127"/>
      <c r="H471" s="127"/>
      <c r="I471" s="107"/>
      <c r="J471" s="107"/>
      <c r="K471" s="107"/>
    </row>
    <row r="472" spans="2:11">
      <c r="B472" s="106"/>
      <c r="C472" s="107"/>
      <c r="D472" s="127"/>
      <c r="E472" s="127"/>
      <c r="F472" s="127"/>
      <c r="G472" s="127"/>
      <c r="H472" s="127"/>
      <c r="I472" s="107"/>
      <c r="J472" s="107"/>
      <c r="K472" s="107"/>
    </row>
    <row r="473" spans="2:11">
      <c r="B473" s="106"/>
      <c r="C473" s="107"/>
      <c r="D473" s="127"/>
      <c r="E473" s="127"/>
      <c r="F473" s="127"/>
      <c r="G473" s="127"/>
      <c r="H473" s="127"/>
      <c r="I473" s="107"/>
      <c r="J473" s="107"/>
      <c r="K473" s="107"/>
    </row>
    <row r="474" spans="2:11">
      <c r="B474" s="106"/>
      <c r="C474" s="107"/>
      <c r="D474" s="127"/>
      <c r="E474" s="127"/>
      <c r="F474" s="127"/>
      <c r="G474" s="127"/>
      <c r="H474" s="127"/>
      <c r="I474" s="107"/>
      <c r="J474" s="107"/>
      <c r="K474" s="107"/>
    </row>
    <row r="475" spans="2:11">
      <c r="B475" s="106"/>
      <c r="C475" s="107"/>
      <c r="D475" s="127"/>
      <c r="E475" s="127"/>
      <c r="F475" s="127"/>
      <c r="G475" s="127"/>
      <c r="H475" s="127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1">
    <dataValidation allowBlank="1" showInputMessage="1" showErrorMessage="1" sqref="B13:C1048576 A1:A1048576 B1:B12 I13:I28 D1:H28 C5:C12 I1:J11 J12:J28 D29:XFD1048576 K1:XFD28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90E5ED05-6D02-4A8F-ABFC-A745621C9B63}">
            <xm:f>NOT(ISERROR(SEARCH("הפרשה ",'\\migdal-group.co.il\dfs$\נכס בודד\דוח נכס בודד 2023\Q2-2023\משתתף\דיווח לאוצר\[520004896_b17013_0223-דיווח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4">
      <c r="B1" s="46" t="s">
        <v>127</v>
      </c>
      <c r="C1" s="46" t="s" vm="1">
        <v>205</v>
      </c>
    </row>
    <row r="2" spans="2:4">
      <c r="B2" s="46" t="s">
        <v>126</v>
      </c>
      <c r="C2" s="46" t="s">
        <v>206</v>
      </c>
    </row>
    <row r="3" spans="2:4">
      <c r="B3" s="46" t="s">
        <v>128</v>
      </c>
      <c r="C3" s="46" t="s">
        <v>207</v>
      </c>
    </row>
    <row r="4" spans="2:4">
      <c r="B4" s="46" t="s">
        <v>129</v>
      </c>
      <c r="C4" s="46">
        <v>76</v>
      </c>
    </row>
    <row r="6" spans="2:4" ht="26.25" customHeight="1">
      <c r="B6" s="75" t="s">
        <v>161</v>
      </c>
      <c r="C6" s="76"/>
      <c r="D6" s="77"/>
    </row>
    <row r="7" spans="2:4" s="3" customFormat="1" ht="33">
      <c r="B7" s="47" t="s">
        <v>98</v>
      </c>
      <c r="C7" s="52" t="s">
        <v>90</v>
      </c>
      <c r="D7" s="53" t="s">
        <v>89</v>
      </c>
    </row>
    <row r="8" spans="2:4" s="3" customFormat="1">
      <c r="B8" s="14"/>
      <c r="C8" s="31" t="s">
        <v>186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93" t="s">
        <v>1796</v>
      </c>
      <c r="C10" s="94">
        <v>7351.30019762548</v>
      </c>
      <c r="D10" s="93"/>
    </row>
    <row r="11" spans="2:4">
      <c r="B11" s="92" t="s">
        <v>24</v>
      </c>
      <c r="C11" s="94">
        <v>1177.308501059741</v>
      </c>
      <c r="D11" s="136"/>
    </row>
    <row r="12" spans="2:4">
      <c r="B12" s="97" t="s">
        <v>1800</v>
      </c>
      <c r="C12" s="101">
        <v>25.241993150993707</v>
      </c>
      <c r="D12" s="132">
        <v>45640</v>
      </c>
    </row>
    <row r="13" spans="2:4">
      <c r="B13" s="97" t="s">
        <v>1801</v>
      </c>
      <c r="C13" s="101">
        <v>116.43723068998828</v>
      </c>
      <c r="D13" s="132">
        <v>46772</v>
      </c>
    </row>
    <row r="14" spans="2:4">
      <c r="B14" s="97" t="s">
        <v>1102</v>
      </c>
      <c r="C14" s="101">
        <v>94.256566397983022</v>
      </c>
      <c r="D14" s="132">
        <v>48274</v>
      </c>
    </row>
    <row r="15" spans="2:4">
      <c r="B15" s="97" t="s">
        <v>1103</v>
      </c>
      <c r="C15" s="101">
        <v>56.918815787254495</v>
      </c>
      <c r="D15" s="132">
        <v>48274</v>
      </c>
    </row>
    <row r="16" spans="2:4">
      <c r="B16" s="97" t="s">
        <v>1802</v>
      </c>
      <c r="C16" s="101">
        <v>26.952367565417301</v>
      </c>
      <c r="D16" s="132">
        <v>45834</v>
      </c>
    </row>
    <row r="17" spans="2:4">
      <c r="B17" s="97" t="s">
        <v>1803</v>
      </c>
      <c r="C17" s="101">
        <v>20.250440824912438</v>
      </c>
      <c r="D17" s="132">
        <v>47209</v>
      </c>
    </row>
    <row r="18" spans="2:4">
      <c r="B18" s="97" t="s">
        <v>1804</v>
      </c>
      <c r="C18" s="101">
        <v>261.73799837193343</v>
      </c>
      <c r="D18" s="132">
        <v>48297</v>
      </c>
    </row>
    <row r="19" spans="2:4">
      <c r="B19" s="97" t="s">
        <v>1111</v>
      </c>
      <c r="C19" s="101">
        <v>1.472514484016326</v>
      </c>
      <c r="D19" s="132">
        <v>47907</v>
      </c>
    </row>
    <row r="20" spans="2:4">
      <c r="B20" s="97" t="s">
        <v>1805</v>
      </c>
      <c r="C20" s="101">
        <v>52.807762500417198</v>
      </c>
      <c r="D20" s="132">
        <v>47848</v>
      </c>
    </row>
    <row r="21" spans="2:4">
      <c r="B21" s="97" t="s">
        <v>1806</v>
      </c>
      <c r="C21" s="101">
        <v>62.999701701971198</v>
      </c>
      <c r="D21" s="132">
        <v>47209</v>
      </c>
    </row>
    <row r="22" spans="2:4">
      <c r="B22" s="97" t="s">
        <v>1114</v>
      </c>
      <c r="C22" s="101">
        <v>236.81448195911793</v>
      </c>
      <c r="D22" s="132">
        <v>48233</v>
      </c>
    </row>
    <row r="23" spans="2:4">
      <c r="B23" s="97" t="s">
        <v>1807</v>
      </c>
      <c r="C23" s="101">
        <v>73.348112496621198</v>
      </c>
      <c r="D23" s="132">
        <v>48212</v>
      </c>
    </row>
    <row r="24" spans="2:4">
      <c r="B24" s="97" t="s">
        <v>1808</v>
      </c>
      <c r="C24" s="101">
        <v>56.948328601901203</v>
      </c>
      <c r="D24" s="132">
        <v>48212</v>
      </c>
    </row>
    <row r="25" spans="2:4">
      <c r="B25" s="97" t="s">
        <v>1809</v>
      </c>
      <c r="C25" s="101">
        <v>16.099527252436555</v>
      </c>
      <c r="D25" s="132">
        <v>45255</v>
      </c>
    </row>
    <row r="26" spans="2:4">
      <c r="B26" s="97" t="s">
        <v>1810</v>
      </c>
      <c r="C26" s="101">
        <v>71.419581822777033</v>
      </c>
      <c r="D26" s="132">
        <v>46631</v>
      </c>
    </row>
    <row r="27" spans="2:4">
      <c r="B27" s="97" t="s">
        <v>1811</v>
      </c>
      <c r="C27" s="101">
        <v>0.1092792076408</v>
      </c>
      <c r="D27" s="132">
        <v>45778</v>
      </c>
    </row>
    <row r="28" spans="2:4">
      <c r="B28" s="97" t="s">
        <v>1812</v>
      </c>
      <c r="C28" s="101">
        <v>3.4937981226137458</v>
      </c>
      <c r="D28" s="132">
        <v>46234</v>
      </c>
    </row>
    <row r="29" spans="2:4">
      <c r="B29" s="92" t="s">
        <v>33</v>
      </c>
      <c r="C29" s="94">
        <v>6173.9916965657385</v>
      </c>
      <c r="D29" s="136"/>
    </row>
    <row r="30" spans="2:4">
      <c r="B30" s="97" t="s">
        <v>1813</v>
      </c>
      <c r="C30" s="101">
        <v>198.71506898240182</v>
      </c>
      <c r="D30" s="132">
        <v>47201</v>
      </c>
    </row>
    <row r="31" spans="2:4">
      <c r="B31" s="97" t="s">
        <v>1814</v>
      </c>
      <c r="C31" s="101">
        <v>235.59573111037929</v>
      </c>
      <c r="D31" s="132">
        <v>48366</v>
      </c>
    </row>
    <row r="32" spans="2:4">
      <c r="B32" s="97" t="s">
        <v>1134</v>
      </c>
      <c r="C32" s="101">
        <v>97.169124575485966</v>
      </c>
      <c r="D32" s="132">
        <v>47848</v>
      </c>
    </row>
    <row r="33" spans="2:4">
      <c r="B33" s="97" t="s">
        <v>1815</v>
      </c>
      <c r="C33" s="101">
        <v>398.63608262302375</v>
      </c>
      <c r="D33" s="132">
        <v>47398</v>
      </c>
    </row>
    <row r="34" spans="2:4">
      <c r="B34" s="97" t="s">
        <v>1135</v>
      </c>
      <c r="C34" s="101">
        <v>193.93549302963268</v>
      </c>
      <c r="D34" s="132">
        <v>48757</v>
      </c>
    </row>
    <row r="35" spans="2:4">
      <c r="B35" s="97" t="s">
        <v>1816</v>
      </c>
      <c r="C35" s="101">
        <v>15.449816613210078</v>
      </c>
      <c r="D35" s="132">
        <v>47119</v>
      </c>
    </row>
    <row r="36" spans="2:4">
      <c r="B36" s="97" t="s">
        <v>1817</v>
      </c>
      <c r="C36" s="101">
        <v>0.85156124676172384</v>
      </c>
      <c r="D36" s="132">
        <v>48122</v>
      </c>
    </row>
    <row r="37" spans="2:4">
      <c r="B37" s="97" t="s">
        <v>1818</v>
      </c>
      <c r="C37" s="101">
        <v>218.1149683494082</v>
      </c>
      <c r="D37" s="132">
        <v>48395</v>
      </c>
    </row>
    <row r="38" spans="2:4">
      <c r="B38" s="97" t="s">
        <v>1140</v>
      </c>
      <c r="C38" s="101">
        <v>353.98302976442329</v>
      </c>
      <c r="D38" s="132">
        <v>48365</v>
      </c>
    </row>
    <row r="39" spans="2:4">
      <c r="B39" s="97" t="s">
        <v>1141</v>
      </c>
      <c r="C39" s="101">
        <v>29.292438994377829</v>
      </c>
      <c r="D39" s="132">
        <v>45798</v>
      </c>
    </row>
    <row r="40" spans="2:4">
      <c r="B40" s="97" t="s">
        <v>1142</v>
      </c>
      <c r="C40" s="101">
        <v>75.374086258457751</v>
      </c>
      <c r="D40" s="132">
        <v>47119</v>
      </c>
    </row>
    <row r="41" spans="2:4">
      <c r="B41" s="97" t="s">
        <v>1819</v>
      </c>
      <c r="C41" s="101">
        <v>0.18898791057012002</v>
      </c>
      <c r="D41" s="132">
        <v>47119</v>
      </c>
    </row>
    <row r="42" spans="2:4">
      <c r="B42" s="97" t="s">
        <v>1120</v>
      </c>
      <c r="C42" s="101">
        <v>103.60462122738566</v>
      </c>
      <c r="D42" s="132">
        <v>48395</v>
      </c>
    </row>
    <row r="43" spans="2:4">
      <c r="B43" s="97" t="s">
        <v>1820</v>
      </c>
      <c r="C43" s="101">
        <v>354.57119796625278</v>
      </c>
      <c r="D43" s="132">
        <v>48669</v>
      </c>
    </row>
    <row r="44" spans="2:4">
      <c r="B44" s="97" t="s">
        <v>1821</v>
      </c>
      <c r="C44" s="101">
        <v>27.701249250745249</v>
      </c>
      <c r="D44" s="132">
        <v>47239</v>
      </c>
    </row>
    <row r="45" spans="2:4">
      <c r="B45" s="97" t="s">
        <v>1822</v>
      </c>
      <c r="C45" s="101">
        <v>132.07716839205133</v>
      </c>
      <c r="D45" s="132">
        <v>47463</v>
      </c>
    </row>
    <row r="46" spans="2:4">
      <c r="B46" s="97" t="s">
        <v>1823</v>
      </c>
      <c r="C46" s="101">
        <v>99.077556413253831</v>
      </c>
      <c r="D46" s="132">
        <v>46971</v>
      </c>
    </row>
    <row r="47" spans="2:4">
      <c r="B47" s="97" t="s">
        <v>1824</v>
      </c>
      <c r="C47" s="101">
        <v>487.39612511633243</v>
      </c>
      <c r="D47" s="132">
        <v>48693</v>
      </c>
    </row>
    <row r="48" spans="2:4">
      <c r="B48" s="97" t="s">
        <v>1148</v>
      </c>
      <c r="C48" s="101">
        <v>239.78185618450055</v>
      </c>
      <c r="D48" s="132">
        <v>47849</v>
      </c>
    </row>
    <row r="49" spans="2:4">
      <c r="B49" s="97" t="s">
        <v>1825</v>
      </c>
      <c r="C49" s="101">
        <v>359.7043633682726</v>
      </c>
      <c r="D49" s="132">
        <v>48332</v>
      </c>
    </row>
    <row r="50" spans="2:4">
      <c r="B50" s="97" t="s">
        <v>1826</v>
      </c>
      <c r="C50" s="101">
        <v>1.146611295896234</v>
      </c>
      <c r="D50" s="132">
        <v>45855</v>
      </c>
    </row>
    <row r="51" spans="2:4">
      <c r="B51" s="97" t="s">
        <v>1827</v>
      </c>
      <c r="C51" s="101">
        <v>230.54379493309739</v>
      </c>
      <c r="D51" s="132">
        <v>48760</v>
      </c>
    </row>
    <row r="52" spans="2:4">
      <c r="B52" s="97" t="s">
        <v>1152</v>
      </c>
      <c r="C52" s="101">
        <v>0.64454975636571998</v>
      </c>
      <c r="D52" s="132">
        <v>47453</v>
      </c>
    </row>
    <row r="53" spans="2:4">
      <c r="B53" s="97" t="s">
        <v>1121</v>
      </c>
      <c r="C53" s="101">
        <v>21.787783136244286</v>
      </c>
      <c r="D53" s="132">
        <v>47262</v>
      </c>
    </row>
    <row r="54" spans="2:4">
      <c r="B54" s="97" t="s">
        <v>1828</v>
      </c>
      <c r="C54" s="101">
        <v>8.9658030285636308</v>
      </c>
      <c r="D54" s="132">
        <v>47447</v>
      </c>
    </row>
    <row r="55" spans="2:4">
      <c r="B55" s="97" t="s">
        <v>1829</v>
      </c>
      <c r="C55" s="101">
        <v>170.82194186495093</v>
      </c>
      <c r="D55" s="132">
        <v>47987</v>
      </c>
    </row>
    <row r="56" spans="2:4">
      <c r="B56" s="97" t="s">
        <v>1122</v>
      </c>
      <c r="C56" s="101">
        <v>240.00331382645047</v>
      </c>
      <c r="D56" s="132">
        <v>48180</v>
      </c>
    </row>
    <row r="57" spans="2:4">
      <c r="B57" s="97" t="s">
        <v>1830</v>
      </c>
      <c r="C57" s="101">
        <v>220.46578832965756</v>
      </c>
      <c r="D57" s="132">
        <v>47848</v>
      </c>
    </row>
    <row r="58" spans="2:4">
      <c r="B58" s="97" t="s">
        <v>1831</v>
      </c>
      <c r="C58" s="101">
        <v>54.712523113952095</v>
      </c>
      <c r="D58" s="132">
        <v>46938</v>
      </c>
    </row>
    <row r="59" spans="2:4">
      <c r="B59" s="97" t="s">
        <v>1832</v>
      </c>
      <c r="C59" s="101">
        <v>108.17571642819991</v>
      </c>
      <c r="D59" s="132">
        <v>46201</v>
      </c>
    </row>
    <row r="60" spans="2:4">
      <c r="B60" s="97" t="s">
        <v>1833</v>
      </c>
      <c r="C60" s="101">
        <v>308.47893480879293</v>
      </c>
      <c r="D60" s="132">
        <v>48176</v>
      </c>
    </row>
    <row r="61" spans="2:4">
      <c r="B61" s="97" t="s">
        <v>1834</v>
      </c>
      <c r="C61" s="101">
        <v>21.90970539817782</v>
      </c>
      <c r="D61" s="132">
        <v>48213</v>
      </c>
    </row>
    <row r="62" spans="2:4">
      <c r="B62" s="97" t="s">
        <v>1170</v>
      </c>
      <c r="C62" s="101">
        <v>113.64046605774259</v>
      </c>
      <c r="D62" s="132">
        <v>47992</v>
      </c>
    </row>
    <row r="63" spans="2:4">
      <c r="B63" s="97" t="s">
        <v>1835</v>
      </c>
      <c r="C63" s="101">
        <v>59.70574758289797</v>
      </c>
      <c r="D63" s="132">
        <v>47407</v>
      </c>
    </row>
    <row r="64" spans="2:4">
      <c r="B64" s="97" t="s">
        <v>1836</v>
      </c>
      <c r="C64" s="101">
        <v>269.71921282708325</v>
      </c>
      <c r="D64" s="132">
        <v>48234</v>
      </c>
    </row>
    <row r="65" spans="2:4">
      <c r="B65" s="97" t="s">
        <v>1180</v>
      </c>
      <c r="C65" s="101">
        <v>0.88137987960292197</v>
      </c>
      <c r="D65" s="132">
        <v>46082</v>
      </c>
    </row>
    <row r="66" spans="2:4">
      <c r="B66" s="97" t="s">
        <v>1181</v>
      </c>
      <c r="C66" s="101">
        <v>151.62814341547053</v>
      </c>
      <c r="D66" s="132">
        <v>47236</v>
      </c>
    </row>
    <row r="67" spans="2:4">
      <c r="B67" s="97" t="s">
        <v>1837</v>
      </c>
      <c r="C67" s="101">
        <v>23.760836300135907</v>
      </c>
      <c r="D67" s="132">
        <v>48723</v>
      </c>
    </row>
    <row r="68" spans="2:4">
      <c r="B68" s="97" t="s">
        <v>1838</v>
      </c>
      <c r="C68" s="101">
        <v>31.944885686404973</v>
      </c>
      <c r="D68" s="132">
        <v>47031</v>
      </c>
    </row>
    <row r="69" spans="2:4">
      <c r="B69" s="97" t="s">
        <v>1839</v>
      </c>
      <c r="C69" s="101">
        <v>86.56448646468607</v>
      </c>
      <c r="D69" s="132">
        <v>48268</v>
      </c>
    </row>
    <row r="70" spans="2:4">
      <c r="B70" s="97" t="s">
        <v>1840</v>
      </c>
      <c r="C70" s="101">
        <v>53.446391494613827</v>
      </c>
      <c r="D70" s="132">
        <v>46637</v>
      </c>
    </row>
    <row r="71" spans="2:4">
      <c r="B71" s="97" t="s">
        <v>1841</v>
      </c>
      <c r="C71" s="101">
        <v>2.2257900185383881</v>
      </c>
      <c r="D71" s="132">
        <v>45381</v>
      </c>
    </row>
    <row r="72" spans="2:4">
      <c r="B72" s="97" t="s">
        <v>1127</v>
      </c>
      <c r="C72" s="101">
        <v>245.14327042307843</v>
      </c>
      <c r="D72" s="132">
        <v>49405</v>
      </c>
    </row>
    <row r="73" spans="2:4">
      <c r="B73" s="97" t="s">
        <v>1842</v>
      </c>
      <c r="C73" s="101">
        <v>126.45409311820799</v>
      </c>
      <c r="D73" s="132">
        <v>48004</v>
      </c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76</v>
      </c>
    </row>
    <row r="6" spans="2:16" ht="26.25" customHeight="1">
      <c r="B6" s="75" t="s">
        <v>164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188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1797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17">
        <v>0</v>
      </c>
      <c r="N10" s="98"/>
      <c r="O10" s="71">
        <v>0</v>
      </c>
      <c r="P10" s="71">
        <v>0</v>
      </c>
    </row>
    <row r="11" spans="2:16" ht="20.25" customHeight="1">
      <c r="B11" s="11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18" t="s">
        <v>189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76</v>
      </c>
    </row>
    <row r="6" spans="2:16" ht="26.25" customHeight="1">
      <c r="B6" s="75" t="s">
        <v>165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183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1798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17">
        <v>0</v>
      </c>
      <c r="N10" s="98"/>
      <c r="O10" s="71">
        <v>0</v>
      </c>
      <c r="P10" s="71">
        <v>0</v>
      </c>
    </row>
    <row r="11" spans="2:16" ht="20.25" customHeight="1">
      <c r="B11" s="11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18" t="s">
        <v>189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127</v>
      </c>
      <c r="C1" s="46" t="s" vm="1">
        <v>205</v>
      </c>
    </row>
    <row r="2" spans="2:18">
      <c r="B2" s="46" t="s">
        <v>126</v>
      </c>
      <c r="C2" s="46" t="s">
        <v>206</v>
      </c>
    </row>
    <row r="3" spans="2:18">
      <c r="B3" s="46" t="s">
        <v>128</v>
      </c>
      <c r="C3" s="46" t="s">
        <v>207</v>
      </c>
    </row>
    <row r="4" spans="2:18">
      <c r="B4" s="46" t="s">
        <v>129</v>
      </c>
      <c r="C4" s="46">
        <v>76</v>
      </c>
    </row>
    <row r="6" spans="2:18" ht="21.75" customHeight="1">
      <c r="B6" s="78" t="s">
        <v>154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2:18" ht="27.75" customHeight="1">
      <c r="B7" s="81" t="s">
        <v>71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2:18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49</v>
      </c>
      <c r="P8" s="29" t="s">
        <v>185</v>
      </c>
      <c r="Q8" s="29" t="s">
        <v>130</v>
      </c>
      <c r="R8" s="59" t="s">
        <v>132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8" s="4" customFormat="1" ht="18" customHeight="1">
      <c r="B11" s="98" t="s">
        <v>25</v>
      </c>
      <c r="C11" s="98"/>
      <c r="D11" s="98"/>
      <c r="E11" s="98"/>
      <c r="F11" s="98"/>
      <c r="G11" s="98"/>
      <c r="H11" s="101">
        <v>0.55186244746868129</v>
      </c>
      <c r="I11" s="98"/>
      <c r="J11" s="98"/>
      <c r="K11" s="102">
        <v>4.8004343086195729E-2</v>
      </c>
      <c r="L11" s="101"/>
      <c r="M11" s="110"/>
      <c r="N11" s="98"/>
      <c r="O11" s="101">
        <v>162716.69914076207</v>
      </c>
      <c r="P11" s="98"/>
      <c r="Q11" s="102">
        <v>1</v>
      </c>
      <c r="R11" s="102">
        <v>4.8694679932307944E-2</v>
      </c>
    </row>
    <row r="12" spans="2:18" ht="22.5" customHeight="1">
      <c r="B12" s="92" t="s">
        <v>177</v>
      </c>
      <c r="C12" s="93"/>
      <c r="D12" s="93"/>
      <c r="E12" s="93"/>
      <c r="F12" s="93"/>
      <c r="G12" s="93"/>
      <c r="H12" s="94">
        <v>0.55186244746868163</v>
      </c>
      <c r="I12" s="93"/>
      <c r="J12" s="93"/>
      <c r="K12" s="95">
        <v>4.800434308619575E-2</v>
      </c>
      <c r="L12" s="94"/>
      <c r="M12" s="111"/>
      <c r="N12" s="93"/>
      <c r="O12" s="94">
        <v>162716.69914076198</v>
      </c>
      <c r="P12" s="93"/>
      <c r="Q12" s="95">
        <v>0.99999999999999944</v>
      </c>
      <c r="R12" s="95">
        <v>4.8694679932307916E-2</v>
      </c>
    </row>
    <row r="13" spans="2:18">
      <c r="B13" s="103" t="s">
        <v>38</v>
      </c>
      <c r="C13" s="98"/>
      <c r="D13" s="98"/>
      <c r="E13" s="98"/>
      <c r="F13" s="98"/>
      <c r="G13" s="98"/>
      <c r="H13" s="101">
        <v>0.55186244746868163</v>
      </c>
      <c r="I13" s="98"/>
      <c r="J13" s="98"/>
      <c r="K13" s="102">
        <v>4.800434308619575E-2</v>
      </c>
      <c r="L13" s="101"/>
      <c r="M13" s="110"/>
      <c r="N13" s="98"/>
      <c r="O13" s="101">
        <v>162716.69914076198</v>
      </c>
      <c r="P13" s="98"/>
      <c r="Q13" s="102">
        <v>0.99999999999999944</v>
      </c>
      <c r="R13" s="102">
        <v>4.8694679932307916E-2</v>
      </c>
    </row>
    <row r="14" spans="2:18">
      <c r="B14" s="112" t="s">
        <v>22</v>
      </c>
      <c r="C14" s="93"/>
      <c r="D14" s="93"/>
      <c r="E14" s="93"/>
      <c r="F14" s="93"/>
      <c r="G14" s="93"/>
      <c r="H14" s="94">
        <v>0.55190537515858007</v>
      </c>
      <c r="I14" s="93"/>
      <c r="J14" s="93"/>
      <c r="K14" s="95">
        <v>4.8004963043211682E-2</v>
      </c>
      <c r="L14" s="94"/>
      <c r="M14" s="111"/>
      <c r="N14" s="93"/>
      <c r="O14" s="94">
        <v>162663.74411907801</v>
      </c>
      <c r="P14" s="93"/>
      <c r="Q14" s="95">
        <v>0.99967455693260932</v>
      </c>
      <c r="R14" s="95">
        <v>4.8678832586305162E-2</v>
      </c>
    </row>
    <row r="15" spans="2:18">
      <c r="B15" s="113" t="s">
        <v>208</v>
      </c>
      <c r="C15" s="98" t="s">
        <v>209</v>
      </c>
      <c r="D15" s="99" t="s">
        <v>102</v>
      </c>
      <c r="E15" s="98" t="s">
        <v>210</v>
      </c>
      <c r="F15" s="98"/>
      <c r="G15" s="98"/>
      <c r="H15" s="101">
        <v>0.75999999999960743</v>
      </c>
      <c r="I15" s="99" t="s">
        <v>114</v>
      </c>
      <c r="J15" s="100">
        <v>0</v>
      </c>
      <c r="K15" s="102">
        <v>4.8199999999990598E-2</v>
      </c>
      <c r="L15" s="101">
        <v>2006506.5886200005</v>
      </c>
      <c r="M15" s="110">
        <v>96.48</v>
      </c>
      <c r="N15" s="98"/>
      <c r="O15" s="101">
        <v>1935.8775567010002</v>
      </c>
      <c r="P15" s="102">
        <v>1.0032532943100003E-4</v>
      </c>
      <c r="Q15" s="102">
        <v>1.189722730932688E-2</v>
      </c>
      <c r="R15" s="102">
        <v>5.7933167590958567E-4</v>
      </c>
    </row>
    <row r="16" spans="2:18">
      <c r="B16" s="113" t="s">
        <v>211</v>
      </c>
      <c r="C16" s="98" t="s">
        <v>212</v>
      </c>
      <c r="D16" s="99" t="s">
        <v>102</v>
      </c>
      <c r="E16" s="98" t="s">
        <v>210</v>
      </c>
      <c r="F16" s="98"/>
      <c r="G16" s="98"/>
      <c r="H16" s="101">
        <v>0.51000000000000179</v>
      </c>
      <c r="I16" s="99" t="s">
        <v>114</v>
      </c>
      <c r="J16" s="100">
        <v>0</v>
      </c>
      <c r="K16" s="102">
        <v>4.7899999999999811E-2</v>
      </c>
      <c r="L16" s="101">
        <v>100716542.69054802</v>
      </c>
      <c r="M16" s="110">
        <v>97.63</v>
      </c>
      <c r="N16" s="98"/>
      <c r="O16" s="101">
        <v>98329.560628782012</v>
      </c>
      <c r="P16" s="102">
        <v>2.9622512556043536E-3</v>
      </c>
      <c r="Q16" s="102">
        <v>0.60429913554059755</v>
      </c>
      <c r="R16" s="102">
        <v>2.9426152988519774E-2</v>
      </c>
    </row>
    <row r="17" spans="2:18">
      <c r="B17" s="113" t="s">
        <v>213</v>
      </c>
      <c r="C17" s="98" t="s">
        <v>214</v>
      </c>
      <c r="D17" s="99" t="s">
        <v>102</v>
      </c>
      <c r="E17" s="98" t="s">
        <v>210</v>
      </c>
      <c r="F17" s="98"/>
      <c r="G17" s="98"/>
      <c r="H17" s="101">
        <v>0.44000000000000006</v>
      </c>
      <c r="I17" s="99" t="s">
        <v>114</v>
      </c>
      <c r="J17" s="100">
        <v>0</v>
      </c>
      <c r="K17" s="102">
        <v>4.7699999999998036E-2</v>
      </c>
      <c r="L17" s="101">
        <v>11698917.786370002</v>
      </c>
      <c r="M17" s="110">
        <v>97.99</v>
      </c>
      <c r="N17" s="98"/>
      <c r="O17" s="101">
        <v>11463.769538525003</v>
      </c>
      <c r="P17" s="102">
        <v>3.4408581724617654E-4</v>
      </c>
      <c r="Q17" s="102">
        <v>7.0452323572566991E-2</v>
      </c>
      <c r="R17" s="102">
        <v>3.4306533468535438E-3</v>
      </c>
    </row>
    <row r="18" spans="2:18">
      <c r="B18" s="113" t="s">
        <v>215</v>
      </c>
      <c r="C18" s="98" t="s">
        <v>216</v>
      </c>
      <c r="D18" s="99" t="s">
        <v>102</v>
      </c>
      <c r="E18" s="98" t="s">
        <v>210</v>
      </c>
      <c r="F18" s="98"/>
      <c r="G18" s="98"/>
      <c r="H18" s="101">
        <v>0.6099999999999991</v>
      </c>
      <c r="I18" s="99" t="s">
        <v>114</v>
      </c>
      <c r="J18" s="100">
        <v>0</v>
      </c>
      <c r="K18" s="102">
        <v>4.8000000000000174E-2</v>
      </c>
      <c r="L18" s="101">
        <v>23884453.807781003</v>
      </c>
      <c r="M18" s="110">
        <v>97.19</v>
      </c>
      <c r="N18" s="98"/>
      <c r="O18" s="101">
        <v>23213.300655782004</v>
      </c>
      <c r="P18" s="102">
        <v>7.463891814931563E-4</v>
      </c>
      <c r="Q18" s="102">
        <v>0.1426608379985681</v>
      </c>
      <c r="R18" s="102">
        <v>6.9468238452151092E-3</v>
      </c>
    </row>
    <row r="19" spans="2:18">
      <c r="B19" s="113" t="s">
        <v>217</v>
      </c>
      <c r="C19" s="98" t="s">
        <v>218</v>
      </c>
      <c r="D19" s="99" t="s">
        <v>102</v>
      </c>
      <c r="E19" s="98" t="s">
        <v>210</v>
      </c>
      <c r="F19" s="98"/>
      <c r="G19" s="98"/>
      <c r="H19" s="101">
        <v>0.68000000000000882</v>
      </c>
      <c r="I19" s="99" t="s">
        <v>114</v>
      </c>
      <c r="J19" s="100">
        <v>0</v>
      </c>
      <c r="K19" s="102">
        <v>4.8499999999999925E-2</v>
      </c>
      <c r="L19" s="101">
        <v>28054854.720000006</v>
      </c>
      <c r="M19" s="110">
        <v>96.81</v>
      </c>
      <c r="N19" s="98"/>
      <c r="O19" s="101">
        <v>27159.904854432007</v>
      </c>
      <c r="P19" s="102">
        <v>9.0499531354838725E-4</v>
      </c>
      <c r="Q19" s="102">
        <v>0.1669152889522216</v>
      </c>
      <c r="R19" s="102">
        <v>8.127886571337126E-3</v>
      </c>
    </row>
    <row r="20" spans="2:18">
      <c r="B20" s="113" t="s">
        <v>219</v>
      </c>
      <c r="C20" s="98" t="s">
        <v>220</v>
      </c>
      <c r="D20" s="99" t="s">
        <v>102</v>
      </c>
      <c r="E20" s="98" t="s">
        <v>210</v>
      </c>
      <c r="F20" s="98"/>
      <c r="G20" s="98"/>
      <c r="H20" s="101">
        <v>0.85999999999971488</v>
      </c>
      <c r="I20" s="99" t="s">
        <v>114</v>
      </c>
      <c r="J20" s="100">
        <v>0</v>
      </c>
      <c r="K20" s="102">
        <v>4.8200000000001422E-2</v>
      </c>
      <c r="L20" s="101">
        <v>584476.14000000013</v>
      </c>
      <c r="M20" s="110">
        <v>96.04</v>
      </c>
      <c r="N20" s="98"/>
      <c r="O20" s="101">
        <v>561.33088485600013</v>
      </c>
      <c r="P20" s="102">
        <v>3.2470896666666677E-5</v>
      </c>
      <c r="Q20" s="102">
        <v>3.449743559328272E-3</v>
      </c>
      <c r="R20" s="102">
        <v>1.6798415847003097E-4</v>
      </c>
    </row>
    <row r="21" spans="2:18">
      <c r="B21" s="97"/>
      <c r="C21" s="98"/>
      <c r="D21" s="98"/>
      <c r="E21" s="98"/>
      <c r="F21" s="98"/>
      <c r="G21" s="98"/>
      <c r="H21" s="98"/>
      <c r="I21" s="98"/>
      <c r="J21" s="98"/>
      <c r="K21" s="102"/>
      <c r="L21" s="101"/>
      <c r="M21" s="110"/>
      <c r="N21" s="98"/>
      <c r="O21" s="98"/>
      <c r="P21" s="98"/>
      <c r="Q21" s="102"/>
      <c r="R21" s="98"/>
    </row>
    <row r="22" spans="2:18">
      <c r="B22" s="112" t="s">
        <v>23</v>
      </c>
      <c r="C22" s="93"/>
      <c r="D22" s="93"/>
      <c r="E22" s="93"/>
      <c r="F22" s="93"/>
      <c r="G22" s="93"/>
      <c r="H22" s="94">
        <v>0.41999999999471249</v>
      </c>
      <c r="I22" s="93"/>
      <c r="J22" s="93"/>
      <c r="K22" s="95">
        <v>4.6100000000332361E-2</v>
      </c>
      <c r="L22" s="94"/>
      <c r="M22" s="111"/>
      <c r="N22" s="93"/>
      <c r="O22" s="94">
        <v>52.955021684000009</v>
      </c>
      <c r="P22" s="93"/>
      <c r="Q22" s="95">
        <v>3.2544306739033568E-4</v>
      </c>
      <c r="R22" s="95">
        <v>1.584734600276092E-5</v>
      </c>
    </row>
    <row r="23" spans="2:18">
      <c r="B23" s="113" t="s">
        <v>221</v>
      </c>
      <c r="C23" s="98" t="s">
        <v>222</v>
      </c>
      <c r="D23" s="99" t="s">
        <v>102</v>
      </c>
      <c r="E23" s="98" t="s">
        <v>210</v>
      </c>
      <c r="F23" s="98"/>
      <c r="G23" s="98"/>
      <c r="H23" s="101">
        <v>0.41999999999471249</v>
      </c>
      <c r="I23" s="99" t="s">
        <v>114</v>
      </c>
      <c r="J23" s="100">
        <v>1.4999999999999999E-2</v>
      </c>
      <c r="K23" s="102">
        <v>4.6100000000332361E-2</v>
      </c>
      <c r="L23" s="101">
        <v>53167.690342000009</v>
      </c>
      <c r="M23" s="110">
        <v>99.6</v>
      </c>
      <c r="N23" s="98"/>
      <c r="O23" s="101">
        <v>52.955021684000009</v>
      </c>
      <c r="P23" s="102">
        <v>3.8669559779176097E-6</v>
      </c>
      <c r="Q23" s="102">
        <v>3.2544306739033568E-4</v>
      </c>
      <c r="R23" s="102">
        <v>1.584734600276092E-5</v>
      </c>
    </row>
    <row r="24" spans="2:18">
      <c r="B24" s="97"/>
      <c r="C24" s="98"/>
      <c r="D24" s="98"/>
      <c r="E24" s="98"/>
      <c r="F24" s="98"/>
      <c r="G24" s="98"/>
      <c r="H24" s="98"/>
      <c r="I24" s="98"/>
      <c r="J24" s="98"/>
      <c r="K24" s="102"/>
      <c r="L24" s="101"/>
      <c r="M24" s="110"/>
      <c r="N24" s="98"/>
      <c r="O24" s="98"/>
      <c r="P24" s="98"/>
      <c r="Q24" s="102"/>
      <c r="R24" s="98"/>
    </row>
    <row r="25" spans="2:18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2:18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>
      <c r="B27" s="108" t="s">
        <v>94</v>
      </c>
      <c r="C27" s="114"/>
      <c r="D27" s="114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2:18">
      <c r="B28" s="108" t="s">
        <v>181</v>
      </c>
      <c r="C28" s="114"/>
      <c r="D28" s="11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2:18">
      <c r="B29" s="115" t="s">
        <v>189</v>
      </c>
      <c r="C29" s="115"/>
      <c r="D29" s="115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2:18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2:18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2:18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2:18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2:18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2:18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18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18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18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18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2:18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2:18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18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2:18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2:18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2:18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2:18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18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2:18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2:18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2:18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2:18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2:18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2:18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2:18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2:18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2:18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2:18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2:18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2:18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2:18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2:18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2:18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2:18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2:18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2:18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2:18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2:18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2:18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2:18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2:18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O1:Q9 O11:Q1048576 C32:I1048576 J1:M1048576 E1:I30 D1:D26 C27:D28 A1:B1048576 C5:C2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76</v>
      </c>
    </row>
    <row r="6" spans="2:16" ht="26.25" customHeight="1">
      <c r="B6" s="75" t="s">
        <v>167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183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1799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17">
        <v>0</v>
      </c>
      <c r="N10" s="98"/>
      <c r="O10" s="71">
        <v>0</v>
      </c>
      <c r="P10" s="71">
        <v>0</v>
      </c>
    </row>
    <row r="11" spans="2:16" ht="20.25" customHeight="1">
      <c r="B11" s="118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18" t="s">
        <v>94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18" t="s">
        <v>189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127</v>
      </c>
      <c r="C1" s="46" t="s" vm="1">
        <v>205</v>
      </c>
    </row>
    <row r="2" spans="2:21">
      <c r="B2" s="46" t="s">
        <v>126</v>
      </c>
      <c r="C2" s="46" t="s">
        <v>206</v>
      </c>
    </row>
    <row r="3" spans="2:21">
      <c r="B3" s="46" t="s">
        <v>128</v>
      </c>
      <c r="C3" s="46" t="s">
        <v>207</v>
      </c>
    </row>
    <row r="4" spans="2:21">
      <c r="B4" s="46" t="s">
        <v>129</v>
      </c>
      <c r="C4" s="46">
        <v>76</v>
      </c>
    </row>
    <row r="6" spans="2:21" ht="26.25" customHeight="1">
      <c r="B6" s="81" t="s">
        <v>154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3"/>
    </row>
    <row r="7" spans="2:21" ht="26.25" customHeight="1">
      <c r="B7" s="81" t="s">
        <v>72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3"/>
    </row>
    <row r="8" spans="2:21" s="3" customFormat="1" ht="78.75">
      <c r="B8" s="36" t="s">
        <v>97</v>
      </c>
      <c r="C8" s="12" t="s">
        <v>37</v>
      </c>
      <c r="D8" s="12" t="s">
        <v>101</v>
      </c>
      <c r="E8" s="12" t="s">
        <v>170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49</v>
      </c>
      <c r="R8" s="12" t="s">
        <v>48</v>
      </c>
      <c r="S8" s="12" t="s">
        <v>130</v>
      </c>
      <c r="T8" s="37" t="s">
        <v>132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133</v>
      </c>
      <c r="T10" s="60" t="s">
        <v>171</v>
      </c>
      <c r="U10" s="1"/>
    </row>
    <row r="11" spans="2:21" s="4" customFormat="1" ht="18" customHeight="1">
      <c r="B11" s="116" t="s">
        <v>1788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17">
        <v>0</v>
      </c>
      <c r="R11" s="98"/>
      <c r="S11" s="71">
        <v>0</v>
      </c>
      <c r="T11" s="71">
        <v>0</v>
      </c>
      <c r="U11" s="1"/>
    </row>
    <row r="12" spans="2:21">
      <c r="B12" s="118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1">
      <c r="B13" s="118" t="s">
        <v>94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1">
      <c r="B14" s="118" t="s">
        <v>181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21">
      <c r="B15" s="118" t="s">
        <v>189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2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E205:E712" xr:uid="{00000000-0002-0000-0300-000005000000}">
      <formula1>#REF!</formula1>
    </dataValidation>
    <dataValidation type="list" allowBlank="1" showInputMessage="1" showErrorMessage="1" sqref="I12:I32 I34:I487" xr:uid="{00000000-0002-0000-0300-000001000000}">
      <formula1>#REF!</formula1>
    </dataValidation>
    <dataValidation type="list" allowBlank="1" showInputMessage="1" showErrorMessage="1" sqref="E12:E32 E34:E204" xr:uid="{00000000-0002-0000-0300-000002000000}">
      <formula1>#REF!</formula1>
    </dataValidation>
    <dataValidation type="list" allowBlank="1" showInputMessage="1" showErrorMessage="1" sqref="G12:G32 G34:G705" xr:uid="{00000000-0002-0000-0300-000004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7.425781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127</v>
      </c>
      <c r="C1" s="46" t="s" vm="1">
        <v>205</v>
      </c>
    </row>
    <row r="2" spans="2:21">
      <c r="B2" s="46" t="s">
        <v>126</v>
      </c>
      <c r="C2" s="46" t="s">
        <v>206</v>
      </c>
    </row>
    <row r="3" spans="2:21">
      <c r="B3" s="46" t="s">
        <v>128</v>
      </c>
      <c r="C3" s="46" t="s">
        <v>207</v>
      </c>
    </row>
    <row r="4" spans="2:21">
      <c r="B4" s="46" t="s">
        <v>129</v>
      </c>
      <c r="C4" s="46">
        <v>76</v>
      </c>
    </row>
    <row r="6" spans="2:21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2:21" ht="26.25" customHeight="1">
      <c r="B7" s="75" t="s">
        <v>73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2:21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49</v>
      </c>
      <c r="S8" s="12" t="s">
        <v>48</v>
      </c>
      <c r="T8" s="29" t="s">
        <v>130</v>
      </c>
      <c r="U8" s="13" t="s">
        <v>132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133</v>
      </c>
      <c r="T10" s="18" t="s">
        <v>171</v>
      </c>
      <c r="U10" s="19" t="s">
        <v>192</v>
      </c>
    </row>
    <row r="11" spans="2:21" s="4" customFormat="1" ht="18" customHeight="1">
      <c r="B11" s="119" t="s">
        <v>30</v>
      </c>
      <c r="C11" s="119"/>
      <c r="D11" s="119"/>
      <c r="E11" s="119"/>
      <c r="F11" s="119"/>
      <c r="G11" s="119"/>
      <c r="H11" s="119"/>
      <c r="I11" s="119"/>
      <c r="J11" s="119"/>
      <c r="K11" s="120">
        <v>3.2202409514732353</v>
      </c>
      <c r="L11" s="119"/>
      <c r="M11" s="119"/>
      <c r="N11" s="121">
        <v>-3.237805448591155E-2</v>
      </c>
      <c r="O11" s="120"/>
      <c r="P11" s="122"/>
      <c r="Q11" s="119"/>
      <c r="R11" s="120">
        <v>5071.3872897690017</v>
      </c>
      <c r="S11" s="119"/>
      <c r="T11" s="123">
        <v>1</v>
      </c>
      <c r="U11" s="123">
        <v>1.5176658707564267E-3</v>
      </c>
    </row>
    <row r="12" spans="2:21">
      <c r="B12" s="124" t="s">
        <v>176</v>
      </c>
      <c r="C12" s="119"/>
      <c r="D12" s="119"/>
      <c r="E12" s="119"/>
      <c r="F12" s="119"/>
      <c r="G12" s="119"/>
      <c r="H12" s="119"/>
      <c r="I12" s="119"/>
      <c r="J12" s="119"/>
      <c r="K12" s="120">
        <v>3.2202409514732353</v>
      </c>
      <c r="L12" s="119"/>
      <c r="M12" s="119"/>
      <c r="N12" s="121">
        <v>-3.237805448591155E-2</v>
      </c>
      <c r="O12" s="120"/>
      <c r="P12" s="122"/>
      <c r="Q12" s="119"/>
      <c r="R12" s="120">
        <v>5071.3872897690017</v>
      </c>
      <c r="S12" s="119"/>
      <c r="T12" s="123">
        <v>1</v>
      </c>
      <c r="U12" s="123">
        <v>1.5176658707564267E-3</v>
      </c>
    </row>
    <row r="13" spans="2:21">
      <c r="B13" s="96" t="s">
        <v>51</v>
      </c>
      <c r="C13" s="93"/>
      <c r="D13" s="93"/>
      <c r="E13" s="93"/>
      <c r="F13" s="93"/>
      <c r="G13" s="93"/>
      <c r="H13" s="93"/>
      <c r="I13" s="93"/>
      <c r="J13" s="93"/>
      <c r="K13" s="94">
        <v>2.5199999999997091</v>
      </c>
      <c r="L13" s="93"/>
      <c r="M13" s="93"/>
      <c r="N13" s="105">
        <v>-7.3799999999985377E-2</v>
      </c>
      <c r="O13" s="94"/>
      <c r="P13" s="111"/>
      <c r="Q13" s="93"/>
      <c r="R13" s="94">
        <v>2339.7003197090007</v>
      </c>
      <c r="S13" s="93"/>
      <c r="T13" s="95">
        <v>0.46135311425122344</v>
      </c>
      <c r="U13" s="95">
        <v>7.001798758662723E-4</v>
      </c>
    </row>
    <row r="14" spans="2:21">
      <c r="B14" s="97" t="s">
        <v>223</v>
      </c>
      <c r="C14" s="98" t="s">
        <v>224</v>
      </c>
      <c r="D14" s="99" t="s">
        <v>26</v>
      </c>
      <c r="E14" s="99" t="s">
        <v>225</v>
      </c>
      <c r="F14" s="98" t="s">
        <v>226</v>
      </c>
      <c r="G14" s="99" t="s">
        <v>227</v>
      </c>
      <c r="H14" s="98" t="s">
        <v>228</v>
      </c>
      <c r="I14" s="98"/>
      <c r="J14" s="98"/>
      <c r="K14" s="101">
        <v>2.5199999999997091</v>
      </c>
      <c r="L14" s="99" t="s">
        <v>113</v>
      </c>
      <c r="M14" s="100">
        <v>0</v>
      </c>
      <c r="N14" s="100">
        <v>-7.3799999999985377E-2</v>
      </c>
      <c r="O14" s="101">
        <v>532246.51350000012</v>
      </c>
      <c r="P14" s="110">
        <v>118.80800000000001</v>
      </c>
      <c r="Q14" s="98"/>
      <c r="R14" s="101">
        <v>2339.7003197090007</v>
      </c>
      <c r="S14" s="102">
        <v>8.414964640316207E-4</v>
      </c>
      <c r="T14" s="102">
        <v>0.46135311425122344</v>
      </c>
      <c r="U14" s="102">
        <v>7.001798758662723E-4</v>
      </c>
    </row>
    <row r="15" spans="2:21">
      <c r="B15" s="103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1"/>
      <c r="P15" s="110"/>
      <c r="Q15" s="98"/>
      <c r="R15" s="98"/>
      <c r="S15" s="98"/>
      <c r="T15" s="102"/>
      <c r="U15" s="98"/>
    </row>
    <row r="16" spans="2:21">
      <c r="B16" s="96" t="s">
        <v>50</v>
      </c>
      <c r="C16" s="93"/>
      <c r="D16" s="93"/>
      <c r="E16" s="93"/>
      <c r="F16" s="93"/>
      <c r="G16" s="93"/>
      <c r="H16" s="93"/>
      <c r="I16" s="93"/>
      <c r="J16" s="93"/>
      <c r="K16" s="94">
        <v>3.819999999999927</v>
      </c>
      <c r="L16" s="93"/>
      <c r="M16" s="93"/>
      <c r="N16" s="105">
        <v>3.1000000000014644E-3</v>
      </c>
      <c r="O16" s="94"/>
      <c r="P16" s="111"/>
      <c r="Q16" s="93"/>
      <c r="R16" s="94">
        <v>2731.68697006</v>
      </c>
      <c r="S16" s="93"/>
      <c r="T16" s="95">
        <v>0.53864688574877639</v>
      </c>
      <c r="U16" s="95">
        <v>8.1748599489015416E-4</v>
      </c>
    </row>
    <row r="17" spans="2:21">
      <c r="B17" s="97" t="s">
        <v>229</v>
      </c>
      <c r="C17" s="98" t="s">
        <v>230</v>
      </c>
      <c r="D17" s="99" t="s">
        <v>26</v>
      </c>
      <c r="E17" s="99" t="s">
        <v>225</v>
      </c>
      <c r="F17" s="98"/>
      <c r="G17" s="99" t="s">
        <v>232</v>
      </c>
      <c r="H17" s="98" t="s">
        <v>228</v>
      </c>
      <c r="I17" s="98"/>
      <c r="J17" s="98"/>
      <c r="K17" s="101">
        <v>3.819999999999927</v>
      </c>
      <c r="L17" s="99" t="s">
        <v>113</v>
      </c>
      <c r="M17" s="100">
        <v>2.5000000000000001E-2</v>
      </c>
      <c r="N17" s="100">
        <v>3.1000000000014644E-3</v>
      </c>
      <c r="O17" s="101">
        <v>675543.65175000008</v>
      </c>
      <c r="P17" s="110">
        <v>109.28883</v>
      </c>
      <c r="Q17" s="98"/>
      <c r="R17" s="101">
        <v>2731.68697006</v>
      </c>
      <c r="S17" s="102">
        <v>1.5664780330434784E-3</v>
      </c>
      <c r="T17" s="102">
        <v>0.53864688574877639</v>
      </c>
      <c r="U17" s="102">
        <v>8.1748599489015416E-4</v>
      </c>
    </row>
    <row r="18" spans="2:21">
      <c r="B18" s="10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01"/>
      <c r="P18" s="110"/>
      <c r="Q18" s="98"/>
      <c r="R18" s="98"/>
      <c r="S18" s="98"/>
      <c r="T18" s="102"/>
      <c r="U18" s="98"/>
    </row>
    <row r="19" spans="2:2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2:21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21">
      <c r="B21" s="108" t="s">
        <v>198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2:21">
      <c r="B22" s="108" t="s">
        <v>94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2:21">
      <c r="B23" s="108" t="s">
        <v>181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2:21">
      <c r="B24" s="108" t="s">
        <v>189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2:21">
      <c r="B25" s="115" t="s">
        <v>194</v>
      </c>
      <c r="C25" s="115"/>
      <c r="D25" s="115"/>
      <c r="E25" s="115"/>
      <c r="F25" s="115"/>
      <c r="G25" s="115"/>
      <c r="H25" s="115"/>
      <c r="I25" s="115"/>
      <c r="J25" s="115"/>
      <c r="K25" s="115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2:2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2:2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2:2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2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2:2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2:2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2:2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2:2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2:2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2:2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2:2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2:2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2:2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2:2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2:2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:2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2:2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2:2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2:2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2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2:2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2:2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2:2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2:2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2:2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2:21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2:2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2:2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2:2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2:2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2:2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2:2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2:2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2:2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2:2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2:2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2:2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2:2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2:2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2:2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2:2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2:2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2:2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2:21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2:21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2:21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2:2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2:2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2:2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2:2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2:2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2:2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2:2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2:21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2:2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2:21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2:21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2:21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2:21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2:21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2:21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2:21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2:21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2:2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2:2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2:21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2:21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2:21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2:21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2:21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2:21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2:21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2:2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2:2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2:21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2:21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2:21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2:21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2:21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2:21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2:21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2:21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2:21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2:21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2:21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2:21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2:21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2:21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2:2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5:K25"/>
  </mergeCells>
  <phoneticPr fontId="3" type="noConversion"/>
  <conditionalFormatting sqref="B12:B20 B26:B117">
    <cfRule type="cellIs" dxfId="10" priority="2" operator="equal">
      <formula>"NR3"</formula>
    </cfRule>
  </conditionalFormatting>
  <conditionalFormatting sqref="B12:B20 B26:B117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3 B25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26:I35 I37:I828 I12:I24" xr:uid="{00000000-0002-0000-0400-000002000000}">
      <formula1>#REF!</formula1>
    </dataValidation>
    <dataValidation type="list" allowBlank="1" showInputMessage="1" showErrorMessage="1" sqref="E26:E35 E37:E822 E12:E24" xr:uid="{00000000-0002-0000-0400-000003000000}">
      <formula1>#REF!</formula1>
    </dataValidation>
    <dataValidation type="list" allowBlank="1" showInputMessage="1" showErrorMessage="1" sqref="L12:L828" xr:uid="{00000000-0002-0000-0400-000004000000}">
      <formula1>#REF!</formula1>
    </dataValidation>
    <dataValidation type="list" allowBlank="1" showInputMessage="1" showErrorMessage="1" sqref="G26:G35 G37:G555 G12:G24" xr:uid="{00000000-0002-0000-0400-000005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76</v>
      </c>
    </row>
    <row r="6" spans="2:15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26.25" customHeight="1">
      <c r="B7" s="75" t="s">
        <v>74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2:15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85</v>
      </c>
      <c r="I8" s="12" t="s">
        <v>183</v>
      </c>
      <c r="J8" s="12" t="s">
        <v>182</v>
      </c>
      <c r="K8" s="29" t="s">
        <v>197</v>
      </c>
      <c r="L8" s="12" t="s">
        <v>49</v>
      </c>
      <c r="M8" s="12" t="s">
        <v>48</v>
      </c>
      <c r="N8" s="12" t="s">
        <v>130</v>
      </c>
      <c r="O8" s="13" t="s">
        <v>132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9" t="s">
        <v>28</v>
      </c>
      <c r="C11" s="89"/>
      <c r="D11" s="89"/>
      <c r="E11" s="89"/>
      <c r="F11" s="89"/>
      <c r="G11" s="89"/>
      <c r="H11" s="89"/>
      <c r="I11" s="90"/>
      <c r="J11" s="125"/>
      <c r="K11" s="90">
        <v>236.95728728400007</v>
      </c>
      <c r="L11" s="90">
        <v>1108996.1927831802</v>
      </c>
      <c r="M11" s="89"/>
      <c r="N11" s="91">
        <v>1</v>
      </c>
      <c r="O11" s="91">
        <v>0.33187874962365782</v>
      </c>
    </row>
    <row r="12" spans="2:15">
      <c r="B12" s="92" t="s">
        <v>177</v>
      </c>
      <c r="C12" s="93"/>
      <c r="D12" s="93"/>
      <c r="E12" s="93"/>
      <c r="F12" s="93"/>
      <c r="G12" s="93"/>
      <c r="H12" s="93"/>
      <c r="I12" s="94"/>
      <c r="J12" s="111"/>
      <c r="K12" s="94">
        <v>208.245106988</v>
      </c>
      <c r="L12" s="94">
        <v>833698.63614610408</v>
      </c>
      <c r="M12" s="93"/>
      <c r="N12" s="95">
        <v>0.75175969184693181</v>
      </c>
      <c r="O12" s="95">
        <v>0.24949306654762604</v>
      </c>
    </row>
    <row r="13" spans="2:15">
      <c r="B13" s="96" t="s">
        <v>233</v>
      </c>
      <c r="C13" s="93"/>
      <c r="D13" s="93"/>
      <c r="E13" s="93"/>
      <c r="F13" s="93"/>
      <c r="G13" s="93"/>
      <c r="H13" s="93"/>
      <c r="I13" s="94"/>
      <c r="J13" s="111"/>
      <c r="K13" s="94">
        <v>194.71026511800002</v>
      </c>
      <c r="L13" s="94">
        <v>513488.82269338309</v>
      </c>
      <c r="M13" s="93"/>
      <c r="N13" s="95">
        <v>0.46302126737217331</v>
      </c>
      <c r="O13" s="95">
        <v>0.15366691926463821</v>
      </c>
    </row>
    <row r="14" spans="2:15">
      <c r="B14" s="97" t="s">
        <v>234</v>
      </c>
      <c r="C14" s="98" t="s">
        <v>235</v>
      </c>
      <c r="D14" s="99" t="s">
        <v>102</v>
      </c>
      <c r="E14" s="99" t="s">
        <v>236</v>
      </c>
      <c r="F14" s="98" t="s">
        <v>237</v>
      </c>
      <c r="G14" s="99" t="s">
        <v>238</v>
      </c>
      <c r="H14" s="99" t="s">
        <v>114</v>
      </c>
      <c r="I14" s="101">
        <v>479975.02039700007</v>
      </c>
      <c r="J14" s="110">
        <v>2442</v>
      </c>
      <c r="K14" s="98"/>
      <c r="L14" s="101">
        <v>11720.989997985</v>
      </c>
      <c r="M14" s="102">
        <v>2.1387116156567653E-3</v>
      </c>
      <c r="N14" s="102">
        <v>1.0569008328666616E-2</v>
      </c>
      <c r="O14" s="102">
        <v>3.5076292688799022E-3</v>
      </c>
    </row>
    <row r="15" spans="2:15">
      <c r="B15" s="97" t="s">
        <v>239</v>
      </c>
      <c r="C15" s="98" t="s">
        <v>240</v>
      </c>
      <c r="D15" s="99" t="s">
        <v>102</v>
      </c>
      <c r="E15" s="99" t="s">
        <v>236</v>
      </c>
      <c r="F15" s="98" t="s">
        <v>231</v>
      </c>
      <c r="G15" s="99" t="s">
        <v>232</v>
      </c>
      <c r="H15" s="99" t="s">
        <v>114</v>
      </c>
      <c r="I15" s="101">
        <v>58569.791278000012</v>
      </c>
      <c r="J15" s="110">
        <v>29830</v>
      </c>
      <c r="K15" s="98"/>
      <c r="L15" s="101">
        <v>17471.368757903001</v>
      </c>
      <c r="M15" s="102">
        <v>1.0441007717887781E-3</v>
      </c>
      <c r="N15" s="102">
        <v>1.5754218879738595E-2</v>
      </c>
      <c r="O15" s="102">
        <v>5.2284904631050688E-3</v>
      </c>
    </row>
    <row r="16" spans="2:15">
      <c r="B16" s="97" t="s">
        <v>241</v>
      </c>
      <c r="C16" s="98" t="s">
        <v>242</v>
      </c>
      <c r="D16" s="99" t="s">
        <v>102</v>
      </c>
      <c r="E16" s="99" t="s">
        <v>236</v>
      </c>
      <c r="F16" s="98" t="s">
        <v>243</v>
      </c>
      <c r="G16" s="99" t="s">
        <v>244</v>
      </c>
      <c r="H16" s="99" t="s">
        <v>114</v>
      </c>
      <c r="I16" s="101">
        <v>1815457.8657520001</v>
      </c>
      <c r="J16" s="110">
        <v>2010</v>
      </c>
      <c r="K16" s="98"/>
      <c r="L16" s="101">
        <v>36490.703101617008</v>
      </c>
      <c r="M16" s="102">
        <v>1.408039084262472E-3</v>
      </c>
      <c r="N16" s="102">
        <v>3.2904263638668149E-2</v>
      </c>
      <c r="O16" s="102">
        <v>1.0920225873688376E-2</v>
      </c>
    </row>
    <row r="17" spans="2:15">
      <c r="B17" s="97" t="s">
        <v>245</v>
      </c>
      <c r="C17" s="98" t="s">
        <v>246</v>
      </c>
      <c r="D17" s="99" t="s">
        <v>102</v>
      </c>
      <c r="E17" s="99" t="s">
        <v>236</v>
      </c>
      <c r="F17" s="98" t="s">
        <v>247</v>
      </c>
      <c r="G17" s="99" t="s">
        <v>248</v>
      </c>
      <c r="H17" s="99" t="s">
        <v>114</v>
      </c>
      <c r="I17" s="101">
        <v>45882.68763600001</v>
      </c>
      <c r="J17" s="110">
        <v>77200</v>
      </c>
      <c r="K17" s="101">
        <v>85.276834996999995</v>
      </c>
      <c r="L17" s="101">
        <v>35506.711689972006</v>
      </c>
      <c r="M17" s="102">
        <v>1.0346137778490532E-3</v>
      </c>
      <c r="N17" s="102">
        <v>3.2016982493747771E-2</v>
      </c>
      <c r="O17" s="102">
        <v>1.0625756116747553E-2</v>
      </c>
    </row>
    <row r="18" spans="2:15">
      <c r="B18" s="97" t="s">
        <v>249</v>
      </c>
      <c r="C18" s="98" t="s">
        <v>250</v>
      </c>
      <c r="D18" s="99" t="s">
        <v>102</v>
      </c>
      <c r="E18" s="99" t="s">
        <v>236</v>
      </c>
      <c r="F18" s="98" t="s">
        <v>251</v>
      </c>
      <c r="G18" s="99" t="s">
        <v>252</v>
      </c>
      <c r="H18" s="99" t="s">
        <v>114</v>
      </c>
      <c r="I18" s="101">
        <v>37099.73827200001</v>
      </c>
      <c r="J18" s="110">
        <v>2886</v>
      </c>
      <c r="K18" s="98"/>
      <c r="L18" s="101">
        <v>1070.6984465210001</v>
      </c>
      <c r="M18" s="102">
        <v>2.0642793568565991E-4</v>
      </c>
      <c r="N18" s="102">
        <v>9.6546629599686309E-4</v>
      </c>
      <c r="O18" s="102">
        <v>3.2041774711922324E-4</v>
      </c>
    </row>
    <row r="19" spans="2:15">
      <c r="B19" s="97" t="s">
        <v>253</v>
      </c>
      <c r="C19" s="98" t="s">
        <v>254</v>
      </c>
      <c r="D19" s="99" t="s">
        <v>102</v>
      </c>
      <c r="E19" s="99" t="s">
        <v>236</v>
      </c>
      <c r="F19" s="98" t="s">
        <v>255</v>
      </c>
      <c r="G19" s="99" t="s">
        <v>256</v>
      </c>
      <c r="H19" s="99" t="s">
        <v>114</v>
      </c>
      <c r="I19" s="101">
        <v>11099.250435000002</v>
      </c>
      <c r="J19" s="110">
        <v>152880</v>
      </c>
      <c r="K19" s="98"/>
      <c r="L19" s="101">
        <v>16968.534065005002</v>
      </c>
      <c r="M19" s="102">
        <v>2.8971074826377157E-3</v>
      </c>
      <c r="N19" s="102">
        <v>1.5300804615406394E-2</v>
      </c>
      <c r="O19" s="102">
        <v>5.078011903996967E-3</v>
      </c>
    </row>
    <row r="20" spans="2:15">
      <c r="B20" s="97" t="s">
        <v>257</v>
      </c>
      <c r="C20" s="98" t="s">
        <v>258</v>
      </c>
      <c r="D20" s="99" t="s">
        <v>102</v>
      </c>
      <c r="E20" s="99" t="s">
        <v>236</v>
      </c>
      <c r="F20" s="98" t="s">
        <v>259</v>
      </c>
      <c r="G20" s="99" t="s">
        <v>252</v>
      </c>
      <c r="H20" s="99" t="s">
        <v>114</v>
      </c>
      <c r="I20" s="101">
        <v>502345.12272900005</v>
      </c>
      <c r="J20" s="110">
        <v>1943</v>
      </c>
      <c r="K20" s="98"/>
      <c r="L20" s="101">
        <v>9760.5657346270018</v>
      </c>
      <c r="M20" s="102">
        <v>1.068618325650343E-3</v>
      </c>
      <c r="N20" s="102">
        <v>8.8012617159049979E-3</v>
      </c>
      <c r="O20" s="102">
        <v>2.9209517333851198E-3</v>
      </c>
    </row>
    <row r="21" spans="2:15">
      <c r="B21" s="97" t="s">
        <v>260</v>
      </c>
      <c r="C21" s="98" t="s">
        <v>261</v>
      </c>
      <c r="D21" s="99" t="s">
        <v>102</v>
      </c>
      <c r="E21" s="99" t="s">
        <v>236</v>
      </c>
      <c r="F21" s="98" t="s">
        <v>262</v>
      </c>
      <c r="G21" s="99" t="s">
        <v>232</v>
      </c>
      <c r="H21" s="99" t="s">
        <v>114</v>
      </c>
      <c r="I21" s="101">
        <v>222550.29271000007</v>
      </c>
      <c r="J21" s="110">
        <v>6515</v>
      </c>
      <c r="K21" s="98"/>
      <c r="L21" s="101">
        <v>14499.151570031003</v>
      </c>
      <c r="M21" s="102">
        <v>1.891692197833531E-3</v>
      </c>
      <c r="N21" s="102">
        <v>1.3074122043325835E-2</v>
      </c>
      <c r="O21" s="102">
        <v>4.3390232761660805E-3</v>
      </c>
    </row>
    <row r="22" spans="2:15">
      <c r="B22" s="97" t="s">
        <v>263</v>
      </c>
      <c r="C22" s="98" t="s">
        <v>264</v>
      </c>
      <c r="D22" s="99" t="s">
        <v>102</v>
      </c>
      <c r="E22" s="99" t="s">
        <v>236</v>
      </c>
      <c r="F22" s="98" t="s">
        <v>265</v>
      </c>
      <c r="G22" s="99" t="s">
        <v>109</v>
      </c>
      <c r="H22" s="99" t="s">
        <v>114</v>
      </c>
      <c r="I22" s="101">
        <v>92744.555461000011</v>
      </c>
      <c r="J22" s="110">
        <v>4750</v>
      </c>
      <c r="K22" s="98"/>
      <c r="L22" s="101">
        <v>4405.3663843790009</v>
      </c>
      <c r="M22" s="102">
        <v>5.237160006115782E-4</v>
      </c>
      <c r="N22" s="102">
        <v>3.9723909000292613E-3</v>
      </c>
      <c r="O22" s="102">
        <v>1.3183521249181078E-3</v>
      </c>
    </row>
    <row r="23" spans="2:15">
      <c r="B23" s="97" t="s">
        <v>266</v>
      </c>
      <c r="C23" s="98" t="s">
        <v>267</v>
      </c>
      <c r="D23" s="99" t="s">
        <v>102</v>
      </c>
      <c r="E23" s="99" t="s">
        <v>236</v>
      </c>
      <c r="F23" s="98" t="s">
        <v>268</v>
      </c>
      <c r="G23" s="99" t="s">
        <v>232</v>
      </c>
      <c r="H23" s="99" t="s">
        <v>114</v>
      </c>
      <c r="I23" s="101">
        <v>979163.45729100017</v>
      </c>
      <c r="J23" s="110">
        <v>1200</v>
      </c>
      <c r="K23" s="98"/>
      <c r="L23" s="101">
        <v>11749.961487498002</v>
      </c>
      <c r="M23" s="102">
        <v>1.787338594200257E-3</v>
      </c>
      <c r="N23" s="102">
        <v>1.0595132394467324E-2</v>
      </c>
      <c r="O23" s="102">
        <v>3.5162992911729274E-3</v>
      </c>
    </row>
    <row r="24" spans="2:15">
      <c r="B24" s="97" t="s">
        <v>269</v>
      </c>
      <c r="C24" s="98" t="s">
        <v>270</v>
      </c>
      <c r="D24" s="99" t="s">
        <v>102</v>
      </c>
      <c r="E24" s="99" t="s">
        <v>236</v>
      </c>
      <c r="F24" s="98" t="s">
        <v>271</v>
      </c>
      <c r="G24" s="99" t="s">
        <v>252</v>
      </c>
      <c r="H24" s="99" t="s">
        <v>114</v>
      </c>
      <c r="I24" s="101">
        <v>129001.68144800002</v>
      </c>
      <c r="J24" s="110">
        <v>4872</v>
      </c>
      <c r="K24" s="98"/>
      <c r="L24" s="101">
        <v>6284.9619202260001</v>
      </c>
      <c r="M24" s="102">
        <v>1.0383784623473585E-3</v>
      </c>
      <c r="N24" s="102">
        <v>5.6672529275804042E-3</v>
      </c>
      <c r="O24" s="102">
        <v>1.8808408154063988E-3</v>
      </c>
    </row>
    <row r="25" spans="2:15">
      <c r="B25" s="97" t="s">
        <v>272</v>
      </c>
      <c r="C25" s="98" t="s">
        <v>273</v>
      </c>
      <c r="D25" s="99" t="s">
        <v>102</v>
      </c>
      <c r="E25" s="99" t="s">
        <v>236</v>
      </c>
      <c r="F25" s="98" t="s">
        <v>274</v>
      </c>
      <c r="G25" s="99" t="s">
        <v>275</v>
      </c>
      <c r="H25" s="99" t="s">
        <v>114</v>
      </c>
      <c r="I25" s="101">
        <v>28655.033204000007</v>
      </c>
      <c r="J25" s="110">
        <v>5122</v>
      </c>
      <c r="K25" s="98"/>
      <c r="L25" s="101">
        <v>1467.7108007310003</v>
      </c>
      <c r="M25" s="102">
        <v>2.8307735784445525E-4</v>
      </c>
      <c r="N25" s="102">
        <v>1.3234588272549213E-3</v>
      </c>
      <c r="O25" s="102">
        <v>4.3922786076775583E-4</v>
      </c>
    </row>
    <row r="26" spans="2:15">
      <c r="B26" s="97" t="s">
        <v>276</v>
      </c>
      <c r="C26" s="98" t="s">
        <v>277</v>
      </c>
      <c r="D26" s="99" t="s">
        <v>102</v>
      </c>
      <c r="E26" s="99" t="s">
        <v>236</v>
      </c>
      <c r="F26" s="98" t="s">
        <v>278</v>
      </c>
      <c r="G26" s="99" t="s">
        <v>137</v>
      </c>
      <c r="H26" s="99" t="s">
        <v>114</v>
      </c>
      <c r="I26" s="101">
        <v>2831246.2968790005</v>
      </c>
      <c r="J26" s="110">
        <v>452.6</v>
      </c>
      <c r="K26" s="98"/>
      <c r="L26" s="101">
        <v>12814.220739546001</v>
      </c>
      <c r="M26" s="102">
        <v>1.0233280072854992E-3</v>
      </c>
      <c r="N26" s="102">
        <v>1.1554792363521945E-2</v>
      </c>
      <c r="O26" s="102">
        <v>3.8347900417666529E-3</v>
      </c>
    </row>
    <row r="27" spans="2:15">
      <c r="B27" s="97" t="s">
        <v>279</v>
      </c>
      <c r="C27" s="98" t="s">
        <v>280</v>
      </c>
      <c r="D27" s="99" t="s">
        <v>102</v>
      </c>
      <c r="E27" s="99" t="s">
        <v>236</v>
      </c>
      <c r="F27" s="98" t="s">
        <v>281</v>
      </c>
      <c r="G27" s="99" t="s">
        <v>252</v>
      </c>
      <c r="H27" s="99" t="s">
        <v>114</v>
      </c>
      <c r="I27" s="101">
        <v>34198.012164</v>
      </c>
      <c r="J27" s="110">
        <v>33330</v>
      </c>
      <c r="K27" s="98"/>
      <c r="L27" s="101">
        <v>11398.197454319003</v>
      </c>
      <c r="M27" s="102">
        <v>1.4203086270822747E-3</v>
      </c>
      <c r="N27" s="102">
        <v>1.027794101412886E-2</v>
      </c>
      <c r="O27" s="102">
        <v>3.4110302124747954E-3</v>
      </c>
    </row>
    <row r="28" spans="2:15">
      <c r="B28" s="97" t="s">
        <v>282</v>
      </c>
      <c r="C28" s="98" t="s">
        <v>283</v>
      </c>
      <c r="D28" s="99" t="s">
        <v>102</v>
      </c>
      <c r="E28" s="99" t="s">
        <v>236</v>
      </c>
      <c r="F28" s="98" t="s">
        <v>284</v>
      </c>
      <c r="G28" s="99" t="s">
        <v>285</v>
      </c>
      <c r="H28" s="99" t="s">
        <v>114</v>
      </c>
      <c r="I28" s="101">
        <v>55267.195111000008</v>
      </c>
      <c r="J28" s="110">
        <v>14420</v>
      </c>
      <c r="K28" s="98"/>
      <c r="L28" s="101">
        <v>7969.5295350450015</v>
      </c>
      <c r="M28" s="102">
        <v>5.5085391285601009E-4</v>
      </c>
      <c r="N28" s="102">
        <v>7.1862550898793972E-3</v>
      </c>
      <c r="O28" s="102">
        <v>2.3849653537058209E-3</v>
      </c>
    </row>
    <row r="29" spans="2:15">
      <c r="B29" s="97" t="s">
        <v>286</v>
      </c>
      <c r="C29" s="98" t="s">
        <v>287</v>
      </c>
      <c r="D29" s="99" t="s">
        <v>102</v>
      </c>
      <c r="E29" s="99" t="s">
        <v>236</v>
      </c>
      <c r="F29" s="98" t="s">
        <v>288</v>
      </c>
      <c r="G29" s="99" t="s">
        <v>285</v>
      </c>
      <c r="H29" s="99" t="s">
        <v>114</v>
      </c>
      <c r="I29" s="101">
        <v>1291688.3458490002</v>
      </c>
      <c r="J29" s="110">
        <v>1840</v>
      </c>
      <c r="K29" s="98"/>
      <c r="L29" s="101">
        <v>23767.065563519005</v>
      </c>
      <c r="M29" s="102">
        <v>1.0442009326498526E-3</v>
      </c>
      <c r="N29" s="102">
        <v>2.1431151628999057E-2</v>
      </c>
      <c r="O29" s="102">
        <v>7.1125438056272253E-3</v>
      </c>
    </row>
    <row r="30" spans="2:15">
      <c r="B30" s="97" t="s">
        <v>289</v>
      </c>
      <c r="C30" s="98" t="s">
        <v>290</v>
      </c>
      <c r="D30" s="99" t="s">
        <v>102</v>
      </c>
      <c r="E30" s="99" t="s">
        <v>236</v>
      </c>
      <c r="F30" s="98" t="s">
        <v>291</v>
      </c>
      <c r="G30" s="99" t="s">
        <v>109</v>
      </c>
      <c r="H30" s="99" t="s">
        <v>114</v>
      </c>
      <c r="I30" s="101">
        <v>3158.4872850000011</v>
      </c>
      <c r="J30" s="110">
        <v>42110</v>
      </c>
      <c r="K30" s="98"/>
      <c r="L30" s="101">
        <v>1330.0389955340002</v>
      </c>
      <c r="M30" s="102">
        <v>1.7143304846258382E-4</v>
      </c>
      <c r="N30" s="102">
        <v>1.1993179094655702E-3</v>
      </c>
      <c r="O30" s="102">
        <v>3.9802812819469269E-4</v>
      </c>
    </row>
    <row r="31" spans="2:15">
      <c r="B31" s="97" t="s">
        <v>292</v>
      </c>
      <c r="C31" s="98" t="s">
        <v>293</v>
      </c>
      <c r="D31" s="99" t="s">
        <v>102</v>
      </c>
      <c r="E31" s="99" t="s">
        <v>236</v>
      </c>
      <c r="F31" s="98" t="s">
        <v>294</v>
      </c>
      <c r="G31" s="99" t="s">
        <v>295</v>
      </c>
      <c r="H31" s="99" t="s">
        <v>114</v>
      </c>
      <c r="I31" s="101">
        <v>278983.19284500007</v>
      </c>
      <c r="J31" s="110">
        <v>3725</v>
      </c>
      <c r="K31" s="98"/>
      <c r="L31" s="101">
        <v>10392.123933472001</v>
      </c>
      <c r="M31" s="102">
        <v>1.0999268340773369E-3</v>
      </c>
      <c r="N31" s="102">
        <v>9.3707480702810361E-3</v>
      </c>
      <c r="O31" s="102">
        <v>3.1099521526031745E-3</v>
      </c>
    </row>
    <row r="32" spans="2:15">
      <c r="B32" s="97" t="s">
        <v>296</v>
      </c>
      <c r="C32" s="98" t="s">
        <v>297</v>
      </c>
      <c r="D32" s="99" t="s">
        <v>102</v>
      </c>
      <c r="E32" s="99" t="s">
        <v>236</v>
      </c>
      <c r="F32" s="98" t="s">
        <v>298</v>
      </c>
      <c r="G32" s="99" t="s">
        <v>295</v>
      </c>
      <c r="H32" s="99" t="s">
        <v>114</v>
      </c>
      <c r="I32" s="101">
        <v>226943.96311300003</v>
      </c>
      <c r="J32" s="110">
        <v>2884</v>
      </c>
      <c r="K32" s="98"/>
      <c r="L32" s="101">
        <v>6545.0638961880022</v>
      </c>
      <c r="M32" s="102">
        <v>1.0802034027041008E-3</v>
      </c>
      <c r="N32" s="102">
        <v>5.9017911321789613E-3</v>
      </c>
      <c r="O32" s="102">
        <v>1.9586790614875456E-3</v>
      </c>
    </row>
    <row r="33" spans="2:15">
      <c r="B33" s="97" t="s">
        <v>299</v>
      </c>
      <c r="C33" s="98" t="s">
        <v>300</v>
      </c>
      <c r="D33" s="99" t="s">
        <v>102</v>
      </c>
      <c r="E33" s="99" t="s">
        <v>236</v>
      </c>
      <c r="F33" s="98" t="s">
        <v>301</v>
      </c>
      <c r="G33" s="99" t="s">
        <v>256</v>
      </c>
      <c r="H33" s="99" t="s">
        <v>114</v>
      </c>
      <c r="I33" s="101">
        <v>5254.8288860000002</v>
      </c>
      <c r="J33" s="110">
        <v>97110</v>
      </c>
      <c r="K33" s="98"/>
      <c r="L33" s="101">
        <v>5102.9643309480007</v>
      </c>
      <c r="M33" s="102">
        <v>6.8223355166383427E-4</v>
      </c>
      <c r="N33" s="102">
        <v>4.6014263747302881E-3</v>
      </c>
      <c r="O33" s="102">
        <v>1.5271156317308088E-3</v>
      </c>
    </row>
    <row r="34" spans="2:15">
      <c r="B34" s="97" t="s">
        <v>302</v>
      </c>
      <c r="C34" s="98" t="s">
        <v>303</v>
      </c>
      <c r="D34" s="99" t="s">
        <v>102</v>
      </c>
      <c r="E34" s="99" t="s">
        <v>236</v>
      </c>
      <c r="F34" s="98" t="s">
        <v>304</v>
      </c>
      <c r="G34" s="99" t="s">
        <v>305</v>
      </c>
      <c r="H34" s="99" t="s">
        <v>114</v>
      </c>
      <c r="I34" s="101">
        <v>56080.058091000014</v>
      </c>
      <c r="J34" s="110">
        <v>13670</v>
      </c>
      <c r="K34" s="98"/>
      <c r="L34" s="101">
        <v>7666.1439359840015</v>
      </c>
      <c r="M34" s="102">
        <v>5.0924873096128652E-4</v>
      </c>
      <c r="N34" s="102">
        <v>6.9126873346109039E-3</v>
      </c>
      <c r="O34" s="102">
        <v>2.2941740291499628E-3</v>
      </c>
    </row>
    <row r="35" spans="2:15">
      <c r="B35" s="97" t="s">
        <v>306</v>
      </c>
      <c r="C35" s="98" t="s">
        <v>307</v>
      </c>
      <c r="D35" s="99" t="s">
        <v>102</v>
      </c>
      <c r="E35" s="99" t="s">
        <v>236</v>
      </c>
      <c r="F35" s="98" t="s">
        <v>308</v>
      </c>
      <c r="G35" s="99" t="s">
        <v>309</v>
      </c>
      <c r="H35" s="99" t="s">
        <v>114</v>
      </c>
      <c r="I35" s="101">
        <v>267160.37320000003</v>
      </c>
      <c r="J35" s="110">
        <v>2795</v>
      </c>
      <c r="K35" s="98"/>
      <c r="L35" s="101">
        <v>7467.1324309380007</v>
      </c>
      <c r="M35" s="102">
        <v>2.3845676126560267E-4</v>
      </c>
      <c r="N35" s="102">
        <v>6.7332354065149612E-3</v>
      </c>
      <c r="O35" s="102">
        <v>2.2346177476359266E-3</v>
      </c>
    </row>
    <row r="36" spans="2:15">
      <c r="B36" s="97" t="s">
        <v>310</v>
      </c>
      <c r="C36" s="98" t="s">
        <v>311</v>
      </c>
      <c r="D36" s="99" t="s">
        <v>102</v>
      </c>
      <c r="E36" s="99" t="s">
        <v>236</v>
      </c>
      <c r="F36" s="98" t="s">
        <v>312</v>
      </c>
      <c r="G36" s="99" t="s">
        <v>285</v>
      </c>
      <c r="H36" s="99" t="s">
        <v>114</v>
      </c>
      <c r="I36" s="101">
        <v>1801641.5923970002</v>
      </c>
      <c r="J36" s="110">
        <v>2759</v>
      </c>
      <c r="K36" s="98"/>
      <c r="L36" s="101">
        <v>49707.291534235999</v>
      </c>
      <c r="M36" s="102">
        <v>1.1715915430599957E-3</v>
      </c>
      <c r="N36" s="102">
        <v>4.4821877530064946E-2</v>
      </c>
      <c r="O36" s="102">
        <v>1.487542867046268E-2</v>
      </c>
    </row>
    <row r="37" spans="2:15">
      <c r="B37" s="97" t="s">
        <v>313</v>
      </c>
      <c r="C37" s="98" t="s">
        <v>314</v>
      </c>
      <c r="D37" s="99" t="s">
        <v>102</v>
      </c>
      <c r="E37" s="99" t="s">
        <v>236</v>
      </c>
      <c r="F37" s="98" t="s">
        <v>315</v>
      </c>
      <c r="G37" s="99" t="s">
        <v>252</v>
      </c>
      <c r="H37" s="99" t="s">
        <v>114</v>
      </c>
      <c r="I37" s="101">
        <v>1939428.0140140003</v>
      </c>
      <c r="J37" s="110">
        <v>902.1</v>
      </c>
      <c r="K37" s="98"/>
      <c r="L37" s="101">
        <v>17495.580114370005</v>
      </c>
      <c r="M37" s="102">
        <v>2.5691614920535467E-3</v>
      </c>
      <c r="N37" s="102">
        <v>1.5776050655739775E-2</v>
      </c>
      <c r="O37" s="102">
        <v>5.2357359656264044E-3</v>
      </c>
    </row>
    <row r="38" spans="2:15">
      <c r="B38" s="97" t="s">
        <v>316</v>
      </c>
      <c r="C38" s="98" t="s">
        <v>317</v>
      </c>
      <c r="D38" s="99" t="s">
        <v>102</v>
      </c>
      <c r="E38" s="99" t="s">
        <v>236</v>
      </c>
      <c r="F38" s="98" t="s">
        <v>318</v>
      </c>
      <c r="G38" s="99" t="s">
        <v>285</v>
      </c>
      <c r="H38" s="99" t="s">
        <v>114</v>
      </c>
      <c r="I38" s="101">
        <v>297176.72921800008</v>
      </c>
      <c r="J38" s="110">
        <v>12330</v>
      </c>
      <c r="K38" s="98"/>
      <c r="L38" s="101">
        <v>36641.890712545006</v>
      </c>
      <c r="M38" s="102">
        <v>1.1546653456524949E-3</v>
      </c>
      <c r="N38" s="102">
        <v>3.3040591979479284E-2</v>
      </c>
      <c r="O38" s="102">
        <v>1.0965470352975043E-2</v>
      </c>
    </row>
    <row r="39" spans="2:15">
      <c r="B39" s="97" t="s">
        <v>319</v>
      </c>
      <c r="C39" s="98" t="s">
        <v>320</v>
      </c>
      <c r="D39" s="99" t="s">
        <v>102</v>
      </c>
      <c r="E39" s="99" t="s">
        <v>236</v>
      </c>
      <c r="F39" s="98" t="s">
        <v>321</v>
      </c>
      <c r="G39" s="99" t="s">
        <v>252</v>
      </c>
      <c r="H39" s="99" t="s">
        <v>114</v>
      </c>
      <c r="I39" s="101">
        <v>86631.56805300001</v>
      </c>
      <c r="J39" s="110">
        <v>24000</v>
      </c>
      <c r="K39" s="101">
        <v>109.43343012100001</v>
      </c>
      <c r="L39" s="101">
        <v>20901.009762734004</v>
      </c>
      <c r="M39" s="102">
        <v>1.8237956083384035E-3</v>
      </c>
      <c r="N39" s="102">
        <v>1.8846782251145527E-2</v>
      </c>
      <c r="O39" s="102">
        <v>6.2548465279395251E-3</v>
      </c>
    </row>
    <row r="40" spans="2:15">
      <c r="B40" s="97" t="s">
        <v>322</v>
      </c>
      <c r="C40" s="98" t="s">
        <v>323</v>
      </c>
      <c r="D40" s="99" t="s">
        <v>102</v>
      </c>
      <c r="E40" s="99" t="s">
        <v>236</v>
      </c>
      <c r="F40" s="98" t="s">
        <v>324</v>
      </c>
      <c r="G40" s="99" t="s">
        <v>305</v>
      </c>
      <c r="H40" s="99" t="s">
        <v>114</v>
      </c>
      <c r="I40" s="101">
        <v>12428.201741999999</v>
      </c>
      <c r="J40" s="110">
        <v>41920</v>
      </c>
      <c r="K40" s="98"/>
      <c r="L40" s="101">
        <v>5209.9021704400002</v>
      </c>
      <c r="M40" s="102">
        <v>4.3266438227665844E-4</v>
      </c>
      <c r="N40" s="102">
        <v>4.6978539731187229E-3</v>
      </c>
      <c r="O40" s="102">
        <v>1.5591179025131747E-3</v>
      </c>
    </row>
    <row r="41" spans="2:15">
      <c r="B41" s="97" t="s">
        <v>325</v>
      </c>
      <c r="C41" s="98" t="s">
        <v>326</v>
      </c>
      <c r="D41" s="99" t="s">
        <v>102</v>
      </c>
      <c r="E41" s="99" t="s">
        <v>236</v>
      </c>
      <c r="F41" s="98" t="s">
        <v>327</v>
      </c>
      <c r="G41" s="99" t="s">
        <v>109</v>
      </c>
      <c r="H41" s="99" t="s">
        <v>114</v>
      </c>
      <c r="I41" s="101">
        <v>906344.30230500014</v>
      </c>
      <c r="J41" s="110">
        <v>1033</v>
      </c>
      <c r="K41" s="98"/>
      <c r="L41" s="101">
        <v>9362.5366440960024</v>
      </c>
      <c r="M41" s="102">
        <v>7.7213576321221908E-4</v>
      </c>
      <c r="N41" s="102">
        <v>8.4423523768818488E-3</v>
      </c>
      <c r="O41" s="102">
        <v>2.8018373507218636E-3</v>
      </c>
    </row>
    <row r="42" spans="2:15">
      <c r="B42" s="97" t="s">
        <v>328</v>
      </c>
      <c r="C42" s="98" t="s">
        <v>329</v>
      </c>
      <c r="D42" s="99" t="s">
        <v>102</v>
      </c>
      <c r="E42" s="99" t="s">
        <v>236</v>
      </c>
      <c r="F42" s="98" t="s">
        <v>330</v>
      </c>
      <c r="G42" s="99" t="s">
        <v>138</v>
      </c>
      <c r="H42" s="99" t="s">
        <v>114</v>
      </c>
      <c r="I42" s="101">
        <v>11608.214575000002</v>
      </c>
      <c r="J42" s="110">
        <v>75700</v>
      </c>
      <c r="K42" s="98"/>
      <c r="L42" s="101">
        <v>8787.4184335440023</v>
      </c>
      <c r="M42" s="102">
        <v>1.8346764500887065E-4</v>
      </c>
      <c r="N42" s="102">
        <v>7.9237588827881858E-3</v>
      </c>
      <c r="O42" s="102">
        <v>2.6297271903390949E-3</v>
      </c>
    </row>
    <row r="43" spans="2:15">
      <c r="B43" s="97" t="s">
        <v>331</v>
      </c>
      <c r="C43" s="98" t="s">
        <v>332</v>
      </c>
      <c r="D43" s="99" t="s">
        <v>102</v>
      </c>
      <c r="E43" s="99" t="s">
        <v>236</v>
      </c>
      <c r="F43" s="98" t="s">
        <v>333</v>
      </c>
      <c r="G43" s="99" t="s">
        <v>252</v>
      </c>
      <c r="H43" s="99" t="s">
        <v>114</v>
      </c>
      <c r="I43" s="101">
        <v>111618.53542800002</v>
      </c>
      <c r="J43" s="110">
        <v>20800</v>
      </c>
      <c r="K43" s="98"/>
      <c r="L43" s="101">
        <v>23216.655369128002</v>
      </c>
      <c r="M43" s="102">
        <v>9.2039247253876313E-4</v>
      </c>
      <c r="N43" s="102">
        <v>2.093483775707343E-2</v>
      </c>
      <c r="O43" s="102">
        <v>6.9478277783916707E-3</v>
      </c>
    </row>
    <row r="44" spans="2:15">
      <c r="B44" s="97" t="s">
        <v>334</v>
      </c>
      <c r="C44" s="98" t="s">
        <v>335</v>
      </c>
      <c r="D44" s="99" t="s">
        <v>102</v>
      </c>
      <c r="E44" s="99" t="s">
        <v>236</v>
      </c>
      <c r="F44" s="98" t="s">
        <v>336</v>
      </c>
      <c r="G44" s="99" t="s">
        <v>285</v>
      </c>
      <c r="H44" s="99" t="s">
        <v>114</v>
      </c>
      <c r="I44" s="101">
        <v>1540081.9100560003</v>
      </c>
      <c r="J44" s="110">
        <v>3038</v>
      </c>
      <c r="K44" s="98"/>
      <c r="L44" s="101">
        <v>46787.688427441011</v>
      </c>
      <c r="M44" s="102">
        <v>1.1516635488599859E-3</v>
      </c>
      <c r="N44" s="102">
        <v>4.218922367084129E-2</v>
      </c>
      <c r="O44" s="102">
        <v>1.4001706799471634E-2</v>
      </c>
    </row>
    <row r="45" spans="2:15">
      <c r="B45" s="97" t="s">
        <v>337</v>
      </c>
      <c r="C45" s="98" t="s">
        <v>338</v>
      </c>
      <c r="D45" s="99" t="s">
        <v>102</v>
      </c>
      <c r="E45" s="99" t="s">
        <v>236</v>
      </c>
      <c r="F45" s="98" t="s">
        <v>339</v>
      </c>
      <c r="G45" s="99" t="s">
        <v>340</v>
      </c>
      <c r="H45" s="99" t="s">
        <v>114</v>
      </c>
      <c r="I45" s="101">
        <v>146701.70629800003</v>
      </c>
      <c r="J45" s="110">
        <v>8344</v>
      </c>
      <c r="K45" s="98"/>
      <c r="L45" s="101">
        <v>12240.790373581001</v>
      </c>
      <c r="M45" s="102">
        <v>1.2591056443865096E-3</v>
      </c>
      <c r="N45" s="102">
        <v>1.1037720826489978E-2</v>
      </c>
      <c r="O45" s="102">
        <v>3.6631849865905006E-3</v>
      </c>
    </row>
    <row r="46" spans="2:15">
      <c r="B46" s="97" t="s">
        <v>341</v>
      </c>
      <c r="C46" s="98" t="s">
        <v>342</v>
      </c>
      <c r="D46" s="99" t="s">
        <v>102</v>
      </c>
      <c r="E46" s="99" t="s">
        <v>236</v>
      </c>
      <c r="F46" s="98" t="s">
        <v>343</v>
      </c>
      <c r="G46" s="99" t="s">
        <v>275</v>
      </c>
      <c r="H46" s="99" t="s">
        <v>114</v>
      </c>
      <c r="I46" s="101">
        <v>618303.13221900014</v>
      </c>
      <c r="J46" s="110">
        <v>789.1</v>
      </c>
      <c r="K46" s="98"/>
      <c r="L46" s="101">
        <v>4879.0300163390011</v>
      </c>
      <c r="M46" s="102">
        <v>1.2874313022995239E-3</v>
      </c>
      <c r="N46" s="102">
        <v>4.3995011417436855E-3</v>
      </c>
      <c r="O46" s="102">
        <v>1.4601009378897491E-3</v>
      </c>
    </row>
    <row r="47" spans="2:15">
      <c r="B47" s="97" t="s">
        <v>344</v>
      </c>
      <c r="C47" s="98" t="s">
        <v>345</v>
      </c>
      <c r="D47" s="99" t="s">
        <v>102</v>
      </c>
      <c r="E47" s="99" t="s">
        <v>236</v>
      </c>
      <c r="F47" s="98" t="s">
        <v>346</v>
      </c>
      <c r="G47" s="99" t="s">
        <v>347</v>
      </c>
      <c r="H47" s="99" t="s">
        <v>114</v>
      </c>
      <c r="I47" s="101">
        <v>642766.32835600013</v>
      </c>
      <c r="J47" s="110">
        <v>2553</v>
      </c>
      <c r="K47" s="98"/>
      <c r="L47" s="101">
        <v>16409.824362941003</v>
      </c>
      <c r="M47" s="102">
        <v>1.7991967161092401E-3</v>
      </c>
      <c r="N47" s="102">
        <v>1.4797006941708489E-2</v>
      </c>
      <c r="O47" s="102">
        <v>4.9108121619867986E-3</v>
      </c>
    </row>
    <row r="48" spans="2:15">
      <c r="B48" s="103"/>
      <c r="C48" s="98"/>
      <c r="D48" s="98"/>
      <c r="E48" s="98"/>
      <c r="F48" s="98"/>
      <c r="G48" s="98"/>
      <c r="H48" s="98"/>
      <c r="I48" s="101"/>
      <c r="J48" s="110"/>
      <c r="K48" s="98"/>
      <c r="L48" s="98"/>
      <c r="M48" s="98"/>
      <c r="N48" s="102"/>
      <c r="O48" s="98"/>
    </row>
    <row r="49" spans="2:15">
      <c r="B49" s="96" t="s">
        <v>348</v>
      </c>
      <c r="C49" s="93"/>
      <c r="D49" s="93"/>
      <c r="E49" s="93"/>
      <c r="F49" s="93"/>
      <c r="G49" s="93"/>
      <c r="H49" s="93"/>
      <c r="I49" s="94"/>
      <c r="J49" s="111"/>
      <c r="K49" s="93"/>
      <c r="L49" s="94">
        <v>263728.32314501598</v>
      </c>
      <c r="M49" s="93"/>
      <c r="N49" s="95">
        <v>0.23780814114713331</v>
      </c>
      <c r="O49" s="95">
        <v>7.8923468534236943E-2</v>
      </c>
    </row>
    <row r="50" spans="2:15">
      <c r="B50" s="97" t="s">
        <v>349</v>
      </c>
      <c r="C50" s="98" t="s">
        <v>350</v>
      </c>
      <c r="D50" s="99" t="s">
        <v>102</v>
      </c>
      <c r="E50" s="99" t="s">
        <v>236</v>
      </c>
      <c r="F50" s="98" t="s">
        <v>351</v>
      </c>
      <c r="G50" s="99" t="s">
        <v>275</v>
      </c>
      <c r="H50" s="99" t="s">
        <v>114</v>
      </c>
      <c r="I50" s="101">
        <v>375729.39349500008</v>
      </c>
      <c r="J50" s="110">
        <v>1125</v>
      </c>
      <c r="K50" s="98"/>
      <c r="L50" s="101">
        <v>4226.9556768870007</v>
      </c>
      <c r="M50" s="102">
        <v>1.7829022040712695E-3</v>
      </c>
      <c r="N50" s="102">
        <v>3.8115150479271416E-3</v>
      </c>
      <c r="O50" s="102">
        <v>1.2649608482778161E-3</v>
      </c>
    </row>
    <row r="51" spans="2:15">
      <c r="B51" s="97" t="s">
        <v>352</v>
      </c>
      <c r="C51" s="98" t="s">
        <v>353</v>
      </c>
      <c r="D51" s="99" t="s">
        <v>102</v>
      </c>
      <c r="E51" s="99" t="s">
        <v>236</v>
      </c>
      <c r="F51" s="98" t="s">
        <v>354</v>
      </c>
      <c r="G51" s="99" t="s">
        <v>295</v>
      </c>
      <c r="H51" s="99" t="s">
        <v>114</v>
      </c>
      <c r="I51" s="101">
        <v>13909.484732000004</v>
      </c>
      <c r="J51" s="110">
        <v>8395</v>
      </c>
      <c r="K51" s="98"/>
      <c r="L51" s="101">
        <v>1167.7012432150002</v>
      </c>
      <c r="M51" s="102">
        <v>9.4784103537785911E-4</v>
      </c>
      <c r="N51" s="102">
        <v>1.0529353038485115E-3</v>
      </c>
      <c r="O51" s="102">
        <v>3.494468520758502E-4</v>
      </c>
    </row>
    <row r="52" spans="2:15">
      <c r="B52" s="97" t="s">
        <v>355</v>
      </c>
      <c r="C52" s="98" t="s">
        <v>356</v>
      </c>
      <c r="D52" s="99" t="s">
        <v>102</v>
      </c>
      <c r="E52" s="99" t="s">
        <v>236</v>
      </c>
      <c r="F52" s="98" t="s">
        <v>357</v>
      </c>
      <c r="G52" s="99" t="s">
        <v>347</v>
      </c>
      <c r="H52" s="99" t="s">
        <v>114</v>
      </c>
      <c r="I52" s="101">
        <v>378784.25838800007</v>
      </c>
      <c r="J52" s="110">
        <v>1281</v>
      </c>
      <c r="K52" s="98"/>
      <c r="L52" s="101">
        <v>4852.2263499530018</v>
      </c>
      <c r="M52" s="102">
        <v>3.0278513258099513E-3</v>
      </c>
      <c r="N52" s="102">
        <v>4.3753318375022235E-3</v>
      </c>
      <c r="O52" s="102">
        <v>1.4520796594188192E-3</v>
      </c>
    </row>
    <row r="53" spans="2:15">
      <c r="B53" s="97" t="s">
        <v>358</v>
      </c>
      <c r="C53" s="98" t="s">
        <v>359</v>
      </c>
      <c r="D53" s="99" t="s">
        <v>102</v>
      </c>
      <c r="E53" s="99" t="s">
        <v>236</v>
      </c>
      <c r="F53" s="98" t="s">
        <v>360</v>
      </c>
      <c r="G53" s="99" t="s">
        <v>112</v>
      </c>
      <c r="H53" s="99" t="s">
        <v>114</v>
      </c>
      <c r="I53" s="101">
        <v>57978.295083000005</v>
      </c>
      <c r="J53" s="110">
        <v>657.6</v>
      </c>
      <c r="K53" s="98"/>
      <c r="L53" s="101">
        <v>381.26526846500002</v>
      </c>
      <c r="M53" s="102">
        <v>2.9364709401091371E-4</v>
      </c>
      <c r="N53" s="102">
        <v>3.4379312656444909E-4</v>
      </c>
      <c r="O53" s="102">
        <v>1.1409763297341729E-4</v>
      </c>
    </row>
    <row r="54" spans="2:15">
      <c r="B54" s="97" t="s">
        <v>361</v>
      </c>
      <c r="C54" s="98" t="s">
        <v>362</v>
      </c>
      <c r="D54" s="99" t="s">
        <v>102</v>
      </c>
      <c r="E54" s="99" t="s">
        <v>236</v>
      </c>
      <c r="F54" s="98" t="s">
        <v>363</v>
      </c>
      <c r="G54" s="99" t="s">
        <v>364</v>
      </c>
      <c r="H54" s="99" t="s">
        <v>114</v>
      </c>
      <c r="I54" s="101">
        <v>27605.361196000002</v>
      </c>
      <c r="J54" s="110">
        <v>4213</v>
      </c>
      <c r="K54" s="98"/>
      <c r="L54" s="101">
        <v>1163.0138671760003</v>
      </c>
      <c r="M54" s="102">
        <v>4.8978081306418986E-4</v>
      </c>
      <c r="N54" s="102">
        <v>1.048708620231829E-3</v>
      </c>
      <c r="O54" s="102">
        <v>3.4804410560209081E-4</v>
      </c>
    </row>
    <row r="55" spans="2:15">
      <c r="B55" s="97" t="s">
        <v>365</v>
      </c>
      <c r="C55" s="98" t="s">
        <v>366</v>
      </c>
      <c r="D55" s="99" t="s">
        <v>102</v>
      </c>
      <c r="E55" s="99" t="s">
        <v>236</v>
      </c>
      <c r="F55" s="98" t="s">
        <v>367</v>
      </c>
      <c r="G55" s="99" t="s">
        <v>368</v>
      </c>
      <c r="H55" s="99" t="s">
        <v>114</v>
      </c>
      <c r="I55" s="101">
        <v>33464.822121000005</v>
      </c>
      <c r="J55" s="110">
        <v>9180</v>
      </c>
      <c r="K55" s="98"/>
      <c r="L55" s="101">
        <v>3072.0706706900005</v>
      </c>
      <c r="M55" s="102">
        <v>1.5494311023150843E-3</v>
      </c>
      <c r="N55" s="102">
        <v>2.7701363545534021E-3</v>
      </c>
      <c r="O55" s="102">
        <v>9.1934938963622072E-4</v>
      </c>
    </row>
    <row r="56" spans="2:15">
      <c r="B56" s="97" t="s">
        <v>369</v>
      </c>
      <c r="C56" s="98" t="s">
        <v>370</v>
      </c>
      <c r="D56" s="99" t="s">
        <v>102</v>
      </c>
      <c r="E56" s="99" t="s">
        <v>236</v>
      </c>
      <c r="F56" s="98" t="s">
        <v>371</v>
      </c>
      <c r="G56" s="99" t="s">
        <v>275</v>
      </c>
      <c r="H56" s="99" t="s">
        <v>114</v>
      </c>
      <c r="I56" s="101">
        <v>33550.936877000007</v>
      </c>
      <c r="J56" s="110">
        <v>17820</v>
      </c>
      <c r="K56" s="98"/>
      <c r="L56" s="101">
        <v>5978.7769515210011</v>
      </c>
      <c r="M56" s="102">
        <v>2.6536039346113306E-3</v>
      </c>
      <c r="N56" s="102">
        <v>5.3911609349320024E-3</v>
      </c>
      <c r="O56" s="102">
        <v>1.7892117501051431E-3</v>
      </c>
    </row>
    <row r="57" spans="2:15">
      <c r="B57" s="97" t="s">
        <v>372</v>
      </c>
      <c r="C57" s="98" t="s">
        <v>373</v>
      </c>
      <c r="D57" s="99" t="s">
        <v>102</v>
      </c>
      <c r="E57" s="99" t="s">
        <v>236</v>
      </c>
      <c r="F57" s="98" t="s">
        <v>374</v>
      </c>
      <c r="G57" s="99" t="s">
        <v>256</v>
      </c>
      <c r="H57" s="99" t="s">
        <v>114</v>
      </c>
      <c r="I57" s="101">
        <v>26013.492939000003</v>
      </c>
      <c r="J57" s="110">
        <v>10400</v>
      </c>
      <c r="K57" s="98"/>
      <c r="L57" s="101">
        <v>2705.4032656650002</v>
      </c>
      <c r="M57" s="102">
        <v>7.1601294890096315E-4</v>
      </c>
      <c r="N57" s="102">
        <v>2.439506360139447E-3</v>
      </c>
      <c r="O57" s="102">
        <v>8.0962032050204032E-4</v>
      </c>
    </row>
    <row r="58" spans="2:15">
      <c r="B58" s="97" t="s">
        <v>375</v>
      </c>
      <c r="C58" s="98" t="s">
        <v>376</v>
      </c>
      <c r="D58" s="99" t="s">
        <v>102</v>
      </c>
      <c r="E58" s="99" t="s">
        <v>236</v>
      </c>
      <c r="F58" s="98" t="s">
        <v>377</v>
      </c>
      <c r="G58" s="99" t="s">
        <v>275</v>
      </c>
      <c r="H58" s="99" t="s">
        <v>114</v>
      </c>
      <c r="I58" s="101">
        <v>12113.739584000003</v>
      </c>
      <c r="J58" s="110">
        <v>3235</v>
      </c>
      <c r="K58" s="98"/>
      <c r="L58" s="101">
        <v>391.8794755560001</v>
      </c>
      <c r="M58" s="102">
        <v>2.1052694884557885E-4</v>
      </c>
      <c r="N58" s="102">
        <v>3.5336413064910894E-4</v>
      </c>
      <c r="O58" s="102">
        <v>1.1727404584167715E-4</v>
      </c>
    </row>
    <row r="59" spans="2:15">
      <c r="B59" s="97" t="s">
        <v>378</v>
      </c>
      <c r="C59" s="98" t="s">
        <v>379</v>
      </c>
      <c r="D59" s="99" t="s">
        <v>102</v>
      </c>
      <c r="E59" s="99" t="s">
        <v>236</v>
      </c>
      <c r="F59" s="98" t="s">
        <v>380</v>
      </c>
      <c r="G59" s="99" t="s">
        <v>364</v>
      </c>
      <c r="H59" s="99" t="s">
        <v>114</v>
      </c>
      <c r="I59" s="101">
        <v>1900.0108740000003</v>
      </c>
      <c r="J59" s="110">
        <v>4615</v>
      </c>
      <c r="K59" s="98"/>
      <c r="L59" s="101">
        <v>87.685501855000012</v>
      </c>
      <c r="M59" s="102">
        <v>1.0496408061327843E-4</v>
      </c>
      <c r="N59" s="102">
        <v>7.9067450750160877E-5</v>
      </c>
      <c r="O59" s="102">
        <v>2.6240806690893537E-5</v>
      </c>
    </row>
    <row r="60" spans="2:15">
      <c r="B60" s="97" t="s">
        <v>381</v>
      </c>
      <c r="C60" s="98" t="s">
        <v>382</v>
      </c>
      <c r="D60" s="99" t="s">
        <v>102</v>
      </c>
      <c r="E60" s="99" t="s">
        <v>236</v>
      </c>
      <c r="F60" s="98" t="s">
        <v>383</v>
      </c>
      <c r="G60" s="99" t="s">
        <v>238</v>
      </c>
      <c r="H60" s="99" t="s">
        <v>114</v>
      </c>
      <c r="I60" s="101">
        <v>2530468.2269860003</v>
      </c>
      <c r="J60" s="110">
        <v>105.8</v>
      </c>
      <c r="K60" s="98"/>
      <c r="L60" s="101">
        <v>2677.2353840470005</v>
      </c>
      <c r="M60" s="102">
        <v>7.9443819640665858E-4</v>
      </c>
      <c r="N60" s="102">
        <v>2.4141069207172894E-3</v>
      </c>
      <c r="O60" s="102">
        <v>8.011907863054729E-4</v>
      </c>
    </row>
    <row r="61" spans="2:15">
      <c r="B61" s="97" t="s">
        <v>384</v>
      </c>
      <c r="C61" s="98" t="s">
        <v>385</v>
      </c>
      <c r="D61" s="99" t="s">
        <v>102</v>
      </c>
      <c r="E61" s="99" t="s">
        <v>236</v>
      </c>
      <c r="F61" s="98" t="s">
        <v>386</v>
      </c>
      <c r="G61" s="99" t="s">
        <v>364</v>
      </c>
      <c r="H61" s="99" t="s">
        <v>114</v>
      </c>
      <c r="I61" s="101">
        <v>343042.89510300005</v>
      </c>
      <c r="J61" s="110">
        <v>1216</v>
      </c>
      <c r="K61" s="98"/>
      <c r="L61" s="101">
        <v>4171.4016044529999</v>
      </c>
      <c r="M61" s="102">
        <v>1.9213756847713613E-3</v>
      </c>
      <c r="N61" s="102">
        <v>3.7614210324602537E-3</v>
      </c>
      <c r="O61" s="102">
        <v>1.248335709061037E-3</v>
      </c>
    </row>
    <row r="62" spans="2:15">
      <c r="B62" s="97" t="s">
        <v>387</v>
      </c>
      <c r="C62" s="98" t="s">
        <v>388</v>
      </c>
      <c r="D62" s="99" t="s">
        <v>102</v>
      </c>
      <c r="E62" s="99" t="s">
        <v>236</v>
      </c>
      <c r="F62" s="98" t="s">
        <v>389</v>
      </c>
      <c r="G62" s="99" t="s">
        <v>256</v>
      </c>
      <c r="H62" s="99" t="s">
        <v>114</v>
      </c>
      <c r="I62" s="101">
        <v>4285258.7763600005</v>
      </c>
      <c r="J62" s="110">
        <v>78.599999999999994</v>
      </c>
      <c r="K62" s="98"/>
      <c r="L62" s="101">
        <v>3368.2133983280005</v>
      </c>
      <c r="M62" s="102">
        <v>3.387675221551846E-3</v>
      </c>
      <c r="N62" s="102">
        <v>3.0371730942330834E-3</v>
      </c>
      <c r="O62" s="102">
        <v>1.0079732089046916E-3</v>
      </c>
    </row>
    <row r="63" spans="2:15">
      <c r="B63" s="97" t="s">
        <v>390</v>
      </c>
      <c r="C63" s="98" t="s">
        <v>391</v>
      </c>
      <c r="D63" s="99" t="s">
        <v>102</v>
      </c>
      <c r="E63" s="99" t="s">
        <v>236</v>
      </c>
      <c r="F63" s="98" t="s">
        <v>392</v>
      </c>
      <c r="G63" s="99" t="s">
        <v>232</v>
      </c>
      <c r="H63" s="99" t="s">
        <v>114</v>
      </c>
      <c r="I63" s="101">
        <v>245535.71595600006</v>
      </c>
      <c r="J63" s="110">
        <v>742</v>
      </c>
      <c r="K63" s="98"/>
      <c r="L63" s="101">
        <v>1821.8750123900004</v>
      </c>
      <c r="M63" s="102">
        <v>1.3815651305917772E-3</v>
      </c>
      <c r="N63" s="102">
        <v>1.6428144877736249E-3</v>
      </c>
      <c r="O63" s="102">
        <v>5.4521521806594057E-4</v>
      </c>
    </row>
    <row r="64" spans="2:15">
      <c r="B64" s="97" t="s">
        <v>393</v>
      </c>
      <c r="C64" s="98" t="s">
        <v>394</v>
      </c>
      <c r="D64" s="99" t="s">
        <v>102</v>
      </c>
      <c r="E64" s="99" t="s">
        <v>236</v>
      </c>
      <c r="F64" s="98" t="s">
        <v>395</v>
      </c>
      <c r="G64" s="99" t="s">
        <v>110</v>
      </c>
      <c r="H64" s="99" t="s">
        <v>114</v>
      </c>
      <c r="I64" s="101">
        <v>12588.912895000001</v>
      </c>
      <c r="J64" s="110">
        <v>3189</v>
      </c>
      <c r="K64" s="98"/>
      <c r="L64" s="101">
        <v>401.46043221700006</v>
      </c>
      <c r="M64" s="102">
        <v>4.5997952731652032E-4</v>
      </c>
      <c r="N64" s="102">
        <v>3.6200343592657366E-4</v>
      </c>
      <c r="O64" s="102">
        <v>1.2014124767477919E-4</v>
      </c>
    </row>
    <row r="65" spans="2:15">
      <c r="B65" s="97" t="s">
        <v>396</v>
      </c>
      <c r="C65" s="98" t="s">
        <v>397</v>
      </c>
      <c r="D65" s="99" t="s">
        <v>102</v>
      </c>
      <c r="E65" s="99" t="s">
        <v>236</v>
      </c>
      <c r="F65" s="98" t="s">
        <v>398</v>
      </c>
      <c r="G65" s="99" t="s">
        <v>135</v>
      </c>
      <c r="H65" s="99" t="s">
        <v>114</v>
      </c>
      <c r="I65" s="101">
        <v>23689.609949000002</v>
      </c>
      <c r="J65" s="110">
        <v>14500</v>
      </c>
      <c r="K65" s="98"/>
      <c r="L65" s="101">
        <v>3434.9934425410006</v>
      </c>
      <c r="M65" s="102">
        <v>9.214522337591273E-4</v>
      </c>
      <c r="N65" s="102">
        <v>3.0973897520066383E-3</v>
      </c>
      <c r="O65" s="102">
        <v>1.0279578379930948E-3</v>
      </c>
    </row>
    <row r="66" spans="2:15">
      <c r="B66" s="97" t="s">
        <v>399</v>
      </c>
      <c r="C66" s="98" t="s">
        <v>400</v>
      </c>
      <c r="D66" s="99" t="s">
        <v>102</v>
      </c>
      <c r="E66" s="99" t="s">
        <v>236</v>
      </c>
      <c r="F66" s="98" t="s">
        <v>401</v>
      </c>
      <c r="G66" s="99" t="s">
        <v>275</v>
      </c>
      <c r="H66" s="99" t="s">
        <v>114</v>
      </c>
      <c r="I66" s="101">
        <v>26620.978093000002</v>
      </c>
      <c r="J66" s="110">
        <v>22990</v>
      </c>
      <c r="K66" s="98"/>
      <c r="L66" s="101">
        <v>6120.1628635070001</v>
      </c>
      <c r="M66" s="102">
        <v>1.4229827698191847E-3</v>
      </c>
      <c r="N66" s="102">
        <v>5.518650923541586E-3</v>
      </c>
      <c r="O66" s="102">
        <v>1.831522968114426E-3</v>
      </c>
    </row>
    <row r="67" spans="2:15">
      <c r="B67" s="97" t="s">
        <v>402</v>
      </c>
      <c r="C67" s="98" t="s">
        <v>403</v>
      </c>
      <c r="D67" s="99" t="s">
        <v>102</v>
      </c>
      <c r="E67" s="99" t="s">
        <v>236</v>
      </c>
      <c r="F67" s="98" t="s">
        <v>404</v>
      </c>
      <c r="G67" s="99" t="s">
        <v>111</v>
      </c>
      <c r="H67" s="99" t="s">
        <v>114</v>
      </c>
      <c r="I67" s="101">
        <v>15164.549305000002</v>
      </c>
      <c r="J67" s="110">
        <v>26200</v>
      </c>
      <c r="K67" s="98"/>
      <c r="L67" s="101">
        <v>3973.1119179360012</v>
      </c>
      <c r="M67" s="102">
        <v>2.6085413915489697E-3</v>
      </c>
      <c r="N67" s="102">
        <v>3.582619979934218E-3</v>
      </c>
      <c r="O67" s="102">
        <v>1.1889954393173024E-3</v>
      </c>
    </row>
    <row r="68" spans="2:15">
      <c r="B68" s="97" t="s">
        <v>405</v>
      </c>
      <c r="C68" s="98" t="s">
        <v>406</v>
      </c>
      <c r="D68" s="99" t="s">
        <v>102</v>
      </c>
      <c r="E68" s="99" t="s">
        <v>236</v>
      </c>
      <c r="F68" s="98" t="s">
        <v>407</v>
      </c>
      <c r="G68" s="99" t="s">
        <v>275</v>
      </c>
      <c r="H68" s="99" t="s">
        <v>114</v>
      </c>
      <c r="I68" s="101">
        <v>17918.420061000004</v>
      </c>
      <c r="J68" s="110">
        <v>8995</v>
      </c>
      <c r="K68" s="98"/>
      <c r="L68" s="101">
        <v>1611.761884455</v>
      </c>
      <c r="M68" s="102">
        <v>5.7309057292585699E-4</v>
      </c>
      <c r="N68" s="102">
        <v>1.4533520447983319E-3</v>
      </c>
      <c r="O68" s="102">
        <v>4.823366593906567E-4</v>
      </c>
    </row>
    <row r="69" spans="2:15">
      <c r="B69" s="97" t="s">
        <v>408</v>
      </c>
      <c r="C69" s="98" t="s">
        <v>409</v>
      </c>
      <c r="D69" s="99" t="s">
        <v>102</v>
      </c>
      <c r="E69" s="99" t="s">
        <v>236</v>
      </c>
      <c r="F69" s="98" t="s">
        <v>410</v>
      </c>
      <c r="G69" s="99" t="s">
        <v>411</v>
      </c>
      <c r="H69" s="99" t="s">
        <v>114</v>
      </c>
      <c r="I69" s="101">
        <v>244211.65039800003</v>
      </c>
      <c r="J69" s="110">
        <v>4990</v>
      </c>
      <c r="K69" s="98"/>
      <c r="L69" s="101">
        <v>12186.161354868002</v>
      </c>
      <c r="M69" s="102">
        <v>3.4147308881092779E-3</v>
      </c>
      <c r="N69" s="102">
        <v>1.0988460947088677E-2</v>
      </c>
      <c r="O69" s="102">
        <v>3.6468366794081852E-3</v>
      </c>
    </row>
    <row r="70" spans="2:15">
      <c r="B70" s="97" t="s">
        <v>412</v>
      </c>
      <c r="C70" s="98" t="s">
        <v>413</v>
      </c>
      <c r="D70" s="99" t="s">
        <v>102</v>
      </c>
      <c r="E70" s="99" t="s">
        <v>236</v>
      </c>
      <c r="F70" s="98" t="s">
        <v>414</v>
      </c>
      <c r="G70" s="99" t="s">
        <v>136</v>
      </c>
      <c r="H70" s="99" t="s">
        <v>114</v>
      </c>
      <c r="I70" s="101">
        <v>112439.42332000002</v>
      </c>
      <c r="J70" s="110">
        <v>1766</v>
      </c>
      <c r="K70" s="98"/>
      <c r="L70" s="101">
        <v>1985.6802158400003</v>
      </c>
      <c r="M70" s="102">
        <v>8.5105532931022197E-4</v>
      </c>
      <c r="N70" s="102">
        <v>1.7905203180694964E-3</v>
      </c>
      <c r="O70" s="102">
        <v>5.942356443366586E-4</v>
      </c>
    </row>
    <row r="71" spans="2:15">
      <c r="B71" s="97" t="s">
        <v>415</v>
      </c>
      <c r="C71" s="98" t="s">
        <v>416</v>
      </c>
      <c r="D71" s="99" t="s">
        <v>102</v>
      </c>
      <c r="E71" s="99" t="s">
        <v>236</v>
      </c>
      <c r="F71" s="98" t="s">
        <v>417</v>
      </c>
      <c r="G71" s="99" t="s">
        <v>411</v>
      </c>
      <c r="H71" s="99" t="s">
        <v>114</v>
      </c>
      <c r="I71" s="101">
        <v>59361.426356000018</v>
      </c>
      <c r="J71" s="110">
        <v>18310</v>
      </c>
      <c r="K71" s="98"/>
      <c r="L71" s="101">
        <v>10869.077165777002</v>
      </c>
      <c r="M71" s="102">
        <v>2.5885083697816881E-3</v>
      </c>
      <c r="N71" s="102">
        <v>9.8008245984141217E-3</v>
      </c>
      <c r="O71" s="102">
        <v>3.2526854130024672E-3</v>
      </c>
    </row>
    <row r="72" spans="2:15">
      <c r="B72" s="97" t="s">
        <v>418</v>
      </c>
      <c r="C72" s="98" t="s">
        <v>419</v>
      </c>
      <c r="D72" s="99" t="s">
        <v>102</v>
      </c>
      <c r="E72" s="99" t="s">
        <v>236</v>
      </c>
      <c r="F72" s="98" t="s">
        <v>420</v>
      </c>
      <c r="G72" s="99" t="s">
        <v>368</v>
      </c>
      <c r="H72" s="99" t="s">
        <v>114</v>
      </c>
      <c r="I72" s="101">
        <v>24691.543538999998</v>
      </c>
      <c r="J72" s="110">
        <v>16480</v>
      </c>
      <c r="K72" s="98"/>
      <c r="L72" s="101">
        <v>4069.1663752610002</v>
      </c>
      <c r="M72" s="102">
        <v>1.7042919754194201E-3</v>
      </c>
      <c r="N72" s="102">
        <v>3.6692338546707374E-3</v>
      </c>
      <c r="O72" s="102">
        <v>1.2177407437649185E-3</v>
      </c>
    </row>
    <row r="73" spans="2:15">
      <c r="B73" s="97" t="s">
        <v>421</v>
      </c>
      <c r="C73" s="98" t="s">
        <v>422</v>
      </c>
      <c r="D73" s="99" t="s">
        <v>102</v>
      </c>
      <c r="E73" s="99" t="s">
        <v>236</v>
      </c>
      <c r="F73" s="98" t="s">
        <v>423</v>
      </c>
      <c r="G73" s="99" t="s">
        <v>112</v>
      </c>
      <c r="H73" s="99" t="s">
        <v>114</v>
      </c>
      <c r="I73" s="101">
        <v>153059.61362700004</v>
      </c>
      <c r="J73" s="110">
        <v>1546</v>
      </c>
      <c r="K73" s="98"/>
      <c r="L73" s="101">
        <v>2366.3016267890002</v>
      </c>
      <c r="M73" s="102">
        <v>7.6436918377180516E-4</v>
      </c>
      <c r="N73" s="102">
        <v>2.1337328677841871E-3</v>
      </c>
      <c r="O73" s="102">
        <v>7.0814059619111764E-4</v>
      </c>
    </row>
    <row r="74" spans="2:15">
      <c r="B74" s="97" t="s">
        <v>424</v>
      </c>
      <c r="C74" s="98" t="s">
        <v>425</v>
      </c>
      <c r="D74" s="99" t="s">
        <v>102</v>
      </c>
      <c r="E74" s="99" t="s">
        <v>236</v>
      </c>
      <c r="F74" s="98" t="s">
        <v>426</v>
      </c>
      <c r="G74" s="99" t="s">
        <v>275</v>
      </c>
      <c r="H74" s="99" t="s">
        <v>114</v>
      </c>
      <c r="I74" s="101">
        <v>410453.69019300007</v>
      </c>
      <c r="J74" s="110">
        <v>855</v>
      </c>
      <c r="K74" s="98"/>
      <c r="L74" s="101">
        <v>3509.3790511490006</v>
      </c>
      <c r="M74" s="102">
        <v>1.3564940417233064E-3</v>
      </c>
      <c r="N74" s="102">
        <v>3.1644644715521754E-3</v>
      </c>
      <c r="O74" s="102">
        <v>1.050218512047225E-3</v>
      </c>
    </row>
    <row r="75" spans="2:15">
      <c r="B75" s="97" t="s">
        <v>427</v>
      </c>
      <c r="C75" s="98" t="s">
        <v>428</v>
      </c>
      <c r="D75" s="99" t="s">
        <v>102</v>
      </c>
      <c r="E75" s="99" t="s">
        <v>236</v>
      </c>
      <c r="F75" s="98" t="s">
        <v>429</v>
      </c>
      <c r="G75" s="99" t="s">
        <v>109</v>
      </c>
      <c r="H75" s="99" t="s">
        <v>114</v>
      </c>
      <c r="I75" s="101">
        <v>9494188.9178210013</v>
      </c>
      <c r="J75" s="110">
        <v>125.8</v>
      </c>
      <c r="K75" s="98"/>
      <c r="L75" s="101">
        <v>11943.689658718002</v>
      </c>
      <c r="M75" s="102">
        <v>3.665063273211702E-3</v>
      </c>
      <c r="N75" s="102">
        <v>1.0769820254065662E-2</v>
      </c>
      <c r="O75" s="102">
        <v>3.5742744795908567E-3</v>
      </c>
    </row>
    <row r="76" spans="2:15">
      <c r="B76" s="97" t="s">
        <v>430</v>
      </c>
      <c r="C76" s="98" t="s">
        <v>431</v>
      </c>
      <c r="D76" s="99" t="s">
        <v>102</v>
      </c>
      <c r="E76" s="99" t="s">
        <v>236</v>
      </c>
      <c r="F76" s="98" t="s">
        <v>432</v>
      </c>
      <c r="G76" s="99" t="s">
        <v>252</v>
      </c>
      <c r="H76" s="99" t="s">
        <v>114</v>
      </c>
      <c r="I76" s="101">
        <v>5966.6744790000012</v>
      </c>
      <c r="J76" s="110">
        <v>68330</v>
      </c>
      <c r="K76" s="98"/>
      <c r="L76" s="101">
        <v>4077.0286716280007</v>
      </c>
      <c r="M76" s="102">
        <v>1.1160967589153726E-3</v>
      </c>
      <c r="N76" s="102">
        <v>3.6763234158596436E-3</v>
      </c>
      <c r="O76" s="102">
        <v>1.2200936184676731E-3</v>
      </c>
    </row>
    <row r="77" spans="2:15">
      <c r="B77" s="97" t="s">
        <v>433</v>
      </c>
      <c r="C77" s="98" t="s">
        <v>434</v>
      </c>
      <c r="D77" s="99" t="s">
        <v>102</v>
      </c>
      <c r="E77" s="99" t="s">
        <v>236</v>
      </c>
      <c r="F77" s="98" t="s">
        <v>435</v>
      </c>
      <c r="G77" s="99" t="s">
        <v>295</v>
      </c>
      <c r="H77" s="99" t="s">
        <v>114</v>
      </c>
      <c r="I77" s="101">
        <v>73986.222561000017</v>
      </c>
      <c r="J77" s="110">
        <v>5758</v>
      </c>
      <c r="K77" s="98"/>
      <c r="L77" s="101">
        <v>4260.126695111001</v>
      </c>
      <c r="M77" s="102">
        <v>9.3616825510648685E-4</v>
      </c>
      <c r="N77" s="102">
        <v>3.8414258974321823E-3</v>
      </c>
      <c r="O77" s="102">
        <v>1.2748876236117301E-3</v>
      </c>
    </row>
    <row r="78" spans="2:15">
      <c r="B78" s="97" t="s">
        <v>436</v>
      </c>
      <c r="C78" s="98" t="s">
        <v>437</v>
      </c>
      <c r="D78" s="99" t="s">
        <v>102</v>
      </c>
      <c r="E78" s="99" t="s">
        <v>236</v>
      </c>
      <c r="F78" s="98" t="s">
        <v>438</v>
      </c>
      <c r="G78" s="99" t="s">
        <v>252</v>
      </c>
      <c r="H78" s="99" t="s">
        <v>114</v>
      </c>
      <c r="I78" s="101">
        <v>105906.65690800002</v>
      </c>
      <c r="J78" s="110">
        <v>808</v>
      </c>
      <c r="K78" s="98"/>
      <c r="L78" s="101">
        <v>855.72578782000005</v>
      </c>
      <c r="M78" s="102">
        <v>7.0418343382609456E-4</v>
      </c>
      <c r="N78" s="102">
        <v>7.7162193467268561E-4</v>
      </c>
      <c r="O78" s="102">
        <v>2.5608492286135869E-4</v>
      </c>
    </row>
    <row r="79" spans="2:15">
      <c r="B79" s="97" t="s">
        <v>439</v>
      </c>
      <c r="C79" s="98" t="s">
        <v>440</v>
      </c>
      <c r="D79" s="99" t="s">
        <v>102</v>
      </c>
      <c r="E79" s="99" t="s">
        <v>236</v>
      </c>
      <c r="F79" s="98" t="s">
        <v>441</v>
      </c>
      <c r="G79" s="99" t="s">
        <v>252</v>
      </c>
      <c r="H79" s="99" t="s">
        <v>114</v>
      </c>
      <c r="I79" s="101">
        <v>70432.126542000013</v>
      </c>
      <c r="J79" s="110">
        <v>7673</v>
      </c>
      <c r="K79" s="98"/>
      <c r="L79" s="101">
        <v>5404.257069573001</v>
      </c>
      <c r="M79" s="102">
        <v>1.9298953866069581E-3</v>
      </c>
      <c r="N79" s="102">
        <v>4.8731069635237125E-3</v>
      </c>
      <c r="O79" s="102">
        <v>1.6172806458365897E-3</v>
      </c>
    </row>
    <row r="80" spans="2:15">
      <c r="B80" s="97" t="s">
        <v>442</v>
      </c>
      <c r="C80" s="98" t="s">
        <v>443</v>
      </c>
      <c r="D80" s="99" t="s">
        <v>102</v>
      </c>
      <c r="E80" s="99" t="s">
        <v>236</v>
      </c>
      <c r="F80" s="98" t="s">
        <v>444</v>
      </c>
      <c r="G80" s="99" t="s">
        <v>411</v>
      </c>
      <c r="H80" s="99" t="s">
        <v>114</v>
      </c>
      <c r="I80" s="101">
        <v>162735.84541600003</v>
      </c>
      <c r="J80" s="110">
        <v>7553</v>
      </c>
      <c r="K80" s="98"/>
      <c r="L80" s="101">
        <v>12291.438404274002</v>
      </c>
      <c r="M80" s="102">
        <v>2.5618785729861855E-3</v>
      </c>
      <c r="N80" s="102">
        <v>1.1083390983901332E-2</v>
      </c>
      <c r="O80" s="102">
        <v>3.6783419413272968E-3</v>
      </c>
    </row>
    <row r="81" spans="2:15">
      <c r="B81" s="97" t="s">
        <v>445</v>
      </c>
      <c r="C81" s="98" t="s">
        <v>446</v>
      </c>
      <c r="D81" s="99" t="s">
        <v>102</v>
      </c>
      <c r="E81" s="99" t="s">
        <v>236</v>
      </c>
      <c r="F81" s="98" t="s">
        <v>447</v>
      </c>
      <c r="G81" s="99" t="s">
        <v>448</v>
      </c>
      <c r="H81" s="99" t="s">
        <v>114</v>
      </c>
      <c r="I81" s="101">
        <v>178409.92195100003</v>
      </c>
      <c r="J81" s="110">
        <v>5064</v>
      </c>
      <c r="K81" s="98"/>
      <c r="L81" s="101">
        <v>9034.6784475130007</v>
      </c>
      <c r="M81" s="102">
        <v>1.6265770122875227E-3</v>
      </c>
      <c r="N81" s="102">
        <v>8.1467172802813861E-3</v>
      </c>
      <c r="O81" s="102">
        <v>2.7037223445172324E-3</v>
      </c>
    </row>
    <row r="82" spans="2:15">
      <c r="B82" s="97" t="s">
        <v>449</v>
      </c>
      <c r="C82" s="98" t="s">
        <v>450</v>
      </c>
      <c r="D82" s="99" t="s">
        <v>102</v>
      </c>
      <c r="E82" s="99" t="s">
        <v>236</v>
      </c>
      <c r="F82" s="98" t="s">
        <v>451</v>
      </c>
      <c r="G82" s="99" t="s">
        <v>452</v>
      </c>
      <c r="H82" s="99" t="s">
        <v>114</v>
      </c>
      <c r="I82" s="101">
        <v>4072.9959740000004</v>
      </c>
      <c r="J82" s="110">
        <v>45610</v>
      </c>
      <c r="K82" s="98"/>
      <c r="L82" s="101">
        <v>1857.6934635310004</v>
      </c>
      <c r="M82" s="102">
        <v>1.3774808457936909E-3</v>
      </c>
      <c r="N82" s="102">
        <v>1.675112570827552E-3</v>
      </c>
      <c r="O82" s="102">
        <v>5.5593426548511892E-4</v>
      </c>
    </row>
    <row r="83" spans="2:15">
      <c r="B83" s="97" t="s">
        <v>453</v>
      </c>
      <c r="C83" s="98" t="s">
        <v>454</v>
      </c>
      <c r="D83" s="99" t="s">
        <v>102</v>
      </c>
      <c r="E83" s="99" t="s">
        <v>236</v>
      </c>
      <c r="F83" s="98" t="s">
        <v>455</v>
      </c>
      <c r="G83" s="99" t="s">
        <v>295</v>
      </c>
      <c r="H83" s="99" t="s">
        <v>114</v>
      </c>
      <c r="I83" s="101">
        <v>69166.935637000002</v>
      </c>
      <c r="J83" s="110">
        <v>7851</v>
      </c>
      <c r="K83" s="98"/>
      <c r="L83" s="101">
        <v>5430.2961168950014</v>
      </c>
      <c r="M83" s="102">
        <v>1.1177047728770789E-3</v>
      </c>
      <c r="N83" s="102">
        <v>4.896586798253038E-3</v>
      </c>
      <c r="O83" s="102">
        <v>1.6250731040279285E-3</v>
      </c>
    </row>
    <row r="84" spans="2:15">
      <c r="B84" s="97" t="s">
        <v>456</v>
      </c>
      <c r="C84" s="98" t="s">
        <v>457</v>
      </c>
      <c r="D84" s="99" t="s">
        <v>102</v>
      </c>
      <c r="E84" s="99" t="s">
        <v>236</v>
      </c>
      <c r="F84" s="98" t="s">
        <v>458</v>
      </c>
      <c r="G84" s="99" t="s">
        <v>252</v>
      </c>
      <c r="H84" s="99" t="s">
        <v>114</v>
      </c>
      <c r="I84" s="101">
        <v>2359613.1902810005</v>
      </c>
      <c r="J84" s="110">
        <v>159</v>
      </c>
      <c r="K84" s="98"/>
      <c r="L84" s="101">
        <v>3751.7849725470001</v>
      </c>
      <c r="M84" s="102">
        <v>3.4198088387416164E-3</v>
      </c>
      <c r="N84" s="102">
        <v>3.3830458544058424E-3</v>
      </c>
      <c r="O84" s="102">
        <v>1.1227610280797101E-3</v>
      </c>
    </row>
    <row r="85" spans="2:15">
      <c r="B85" s="97" t="s">
        <v>459</v>
      </c>
      <c r="C85" s="98" t="s">
        <v>460</v>
      </c>
      <c r="D85" s="99" t="s">
        <v>102</v>
      </c>
      <c r="E85" s="99" t="s">
        <v>236</v>
      </c>
      <c r="F85" s="98" t="s">
        <v>461</v>
      </c>
      <c r="G85" s="99" t="s">
        <v>238</v>
      </c>
      <c r="H85" s="99" t="s">
        <v>114</v>
      </c>
      <c r="I85" s="101">
        <v>501760.03369000013</v>
      </c>
      <c r="J85" s="110">
        <v>311.60000000000002</v>
      </c>
      <c r="K85" s="98"/>
      <c r="L85" s="101">
        <v>1563.4842649230002</v>
      </c>
      <c r="M85" s="102">
        <v>8.7720923733852567E-4</v>
      </c>
      <c r="N85" s="102">
        <v>1.4098193258889546E-3</v>
      </c>
      <c r="O85" s="102">
        <v>4.6788907507129443E-4</v>
      </c>
    </row>
    <row r="86" spans="2:15">
      <c r="B86" s="97" t="s">
        <v>462</v>
      </c>
      <c r="C86" s="98" t="s">
        <v>463</v>
      </c>
      <c r="D86" s="99" t="s">
        <v>102</v>
      </c>
      <c r="E86" s="99" t="s">
        <v>236</v>
      </c>
      <c r="F86" s="98" t="s">
        <v>464</v>
      </c>
      <c r="G86" s="99" t="s">
        <v>109</v>
      </c>
      <c r="H86" s="99" t="s">
        <v>114</v>
      </c>
      <c r="I86" s="101">
        <v>81911.482872000008</v>
      </c>
      <c r="J86" s="110">
        <v>1892</v>
      </c>
      <c r="K86" s="98"/>
      <c r="L86" s="101">
        <v>1549.7652559340002</v>
      </c>
      <c r="M86" s="102">
        <v>8.7307879905671262E-4</v>
      </c>
      <c r="N86" s="102">
        <v>1.3974486711668943E-3</v>
      </c>
      <c r="O86" s="102">
        <v>4.6378351765011109E-4</v>
      </c>
    </row>
    <row r="87" spans="2:15">
      <c r="B87" s="97" t="s">
        <v>465</v>
      </c>
      <c r="C87" s="98" t="s">
        <v>466</v>
      </c>
      <c r="D87" s="99" t="s">
        <v>102</v>
      </c>
      <c r="E87" s="99" t="s">
        <v>236</v>
      </c>
      <c r="F87" s="98" t="s">
        <v>467</v>
      </c>
      <c r="G87" s="99" t="s">
        <v>138</v>
      </c>
      <c r="H87" s="99" t="s">
        <v>114</v>
      </c>
      <c r="I87" s="101">
        <v>17002.467482000004</v>
      </c>
      <c r="J87" s="110">
        <v>7005</v>
      </c>
      <c r="K87" s="98"/>
      <c r="L87" s="101">
        <v>1191.0228472800004</v>
      </c>
      <c r="M87" s="102">
        <v>5.1591411027866133E-4</v>
      </c>
      <c r="N87" s="102">
        <v>1.0739647755606473E-3</v>
      </c>
      <c r="O87" s="102">
        <v>3.5642608685291995E-4</v>
      </c>
    </row>
    <row r="88" spans="2:15">
      <c r="B88" s="97" t="s">
        <v>468</v>
      </c>
      <c r="C88" s="98" t="s">
        <v>469</v>
      </c>
      <c r="D88" s="99" t="s">
        <v>102</v>
      </c>
      <c r="E88" s="99" t="s">
        <v>236</v>
      </c>
      <c r="F88" s="98" t="s">
        <v>470</v>
      </c>
      <c r="G88" s="99" t="s">
        <v>111</v>
      </c>
      <c r="H88" s="99" t="s">
        <v>114</v>
      </c>
      <c r="I88" s="101">
        <v>1735935.1325280003</v>
      </c>
      <c r="J88" s="110">
        <v>180</v>
      </c>
      <c r="K88" s="98"/>
      <c r="L88" s="101">
        <v>3124.6832385500002</v>
      </c>
      <c r="M88" s="102">
        <v>3.3998039875679804E-3</v>
      </c>
      <c r="N88" s="102">
        <v>2.8175779672499806E-3</v>
      </c>
      <c r="O88" s="102">
        <v>9.3509425273809101E-4</v>
      </c>
    </row>
    <row r="89" spans="2:15">
      <c r="B89" s="97" t="s">
        <v>471</v>
      </c>
      <c r="C89" s="98" t="s">
        <v>472</v>
      </c>
      <c r="D89" s="99" t="s">
        <v>102</v>
      </c>
      <c r="E89" s="99" t="s">
        <v>236</v>
      </c>
      <c r="F89" s="98" t="s">
        <v>473</v>
      </c>
      <c r="G89" s="99" t="s">
        <v>232</v>
      </c>
      <c r="H89" s="99" t="s">
        <v>114</v>
      </c>
      <c r="I89" s="101">
        <v>56232.280866000008</v>
      </c>
      <c r="J89" s="110">
        <v>8242</v>
      </c>
      <c r="K89" s="98"/>
      <c r="L89" s="101">
        <v>4634.6645890060008</v>
      </c>
      <c r="M89" s="102">
        <v>1.5822023291617185E-3</v>
      </c>
      <c r="N89" s="102">
        <v>4.1791528403489512E-3</v>
      </c>
      <c r="O89" s="102">
        <v>1.3869720191411682E-3</v>
      </c>
    </row>
    <row r="90" spans="2:15">
      <c r="B90" s="97" t="s">
        <v>474</v>
      </c>
      <c r="C90" s="98" t="s">
        <v>475</v>
      </c>
      <c r="D90" s="99" t="s">
        <v>102</v>
      </c>
      <c r="E90" s="99" t="s">
        <v>236</v>
      </c>
      <c r="F90" s="98" t="s">
        <v>476</v>
      </c>
      <c r="G90" s="99" t="s">
        <v>109</v>
      </c>
      <c r="H90" s="99" t="s">
        <v>114</v>
      </c>
      <c r="I90" s="101">
        <v>175840.30265600004</v>
      </c>
      <c r="J90" s="110">
        <v>1540</v>
      </c>
      <c r="K90" s="98"/>
      <c r="L90" s="101">
        <v>2707.9406608460004</v>
      </c>
      <c r="M90" s="102">
        <v>1.8673251481539004E-3</v>
      </c>
      <c r="N90" s="102">
        <v>2.4417943708625787E-3</v>
      </c>
      <c r="O90" s="102">
        <v>8.1037966263995881E-4</v>
      </c>
    </row>
    <row r="91" spans="2:15">
      <c r="B91" s="97" t="s">
        <v>477</v>
      </c>
      <c r="C91" s="98" t="s">
        <v>478</v>
      </c>
      <c r="D91" s="99" t="s">
        <v>102</v>
      </c>
      <c r="E91" s="99" t="s">
        <v>236</v>
      </c>
      <c r="F91" s="98" t="s">
        <v>479</v>
      </c>
      <c r="G91" s="99" t="s">
        <v>364</v>
      </c>
      <c r="H91" s="99" t="s">
        <v>114</v>
      </c>
      <c r="I91" s="101">
        <v>30189.486256000004</v>
      </c>
      <c r="J91" s="110">
        <v>4749</v>
      </c>
      <c r="K91" s="98"/>
      <c r="L91" s="101">
        <v>1433.6987022740002</v>
      </c>
      <c r="M91" s="102">
        <v>4.0857390010954681E-4</v>
      </c>
      <c r="N91" s="102">
        <v>1.2927895619514562E-3</v>
      </c>
      <c r="O91" s="102">
        <v>4.2904938334696564E-4</v>
      </c>
    </row>
    <row r="92" spans="2:15">
      <c r="B92" s="97" t="s">
        <v>480</v>
      </c>
      <c r="C92" s="98" t="s">
        <v>481</v>
      </c>
      <c r="D92" s="99" t="s">
        <v>102</v>
      </c>
      <c r="E92" s="99" t="s">
        <v>236</v>
      </c>
      <c r="F92" s="98" t="s">
        <v>482</v>
      </c>
      <c r="G92" s="99" t="s">
        <v>137</v>
      </c>
      <c r="H92" s="99" t="s">
        <v>114</v>
      </c>
      <c r="I92" s="101">
        <v>359231.75964700006</v>
      </c>
      <c r="J92" s="110">
        <v>1279</v>
      </c>
      <c r="K92" s="98"/>
      <c r="L92" s="101">
        <v>4594.5742058860005</v>
      </c>
      <c r="M92" s="102">
        <v>2.17278193031752E-3</v>
      </c>
      <c r="N92" s="102">
        <v>4.1430026863800836E-3</v>
      </c>
      <c r="O92" s="102">
        <v>1.3749745512432775E-3</v>
      </c>
    </row>
    <row r="93" spans="2:15">
      <c r="B93" s="97" t="s">
        <v>483</v>
      </c>
      <c r="C93" s="98" t="s">
        <v>484</v>
      </c>
      <c r="D93" s="99" t="s">
        <v>102</v>
      </c>
      <c r="E93" s="99" t="s">
        <v>236</v>
      </c>
      <c r="F93" s="98" t="s">
        <v>485</v>
      </c>
      <c r="G93" s="99" t="s">
        <v>110</v>
      </c>
      <c r="H93" s="99" t="s">
        <v>114</v>
      </c>
      <c r="I93" s="101">
        <v>24119.201122000002</v>
      </c>
      <c r="J93" s="110">
        <v>13450</v>
      </c>
      <c r="K93" s="98"/>
      <c r="L93" s="101">
        <v>3244.0325508670007</v>
      </c>
      <c r="M93" s="102">
        <v>1.9710102450164559E-3</v>
      </c>
      <c r="N93" s="102">
        <v>2.925197193622144E-3</v>
      </c>
      <c r="O93" s="102">
        <v>9.7081078702195001E-4</v>
      </c>
    </row>
    <row r="94" spans="2:15">
      <c r="B94" s="97" t="s">
        <v>486</v>
      </c>
      <c r="C94" s="98" t="s">
        <v>487</v>
      </c>
      <c r="D94" s="99" t="s">
        <v>102</v>
      </c>
      <c r="E94" s="99" t="s">
        <v>236</v>
      </c>
      <c r="F94" s="98" t="s">
        <v>488</v>
      </c>
      <c r="G94" s="99" t="s">
        <v>256</v>
      </c>
      <c r="H94" s="99" t="s">
        <v>114</v>
      </c>
      <c r="I94" s="101">
        <v>9886.7928770000017</v>
      </c>
      <c r="J94" s="110">
        <v>40330</v>
      </c>
      <c r="K94" s="98"/>
      <c r="L94" s="101">
        <v>3987.3435673880003</v>
      </c>
      <c r="M94" s="102">
        <v>1.4536489716324469E-3</v>
      </c>
      <c r="N94" s="102">
        <v>3.5954528909438429E-3</v>
      </c>
      <c r="O94" s="102">
        <v>1.1932544097772084E-3</v>
      </c>
    </row>
    <row r="95" spans="2:15">
      <c r="B95" s="97" t="s">
        <v>489</v>
      </c>
      <c r="C95" s="98" t="s">
        <v>490</v>
      </c>
      <c r="D95" s="99" t="s">
        <v>102</v>
      </c>
      <c r="E95" s="99" t="s">
        <v>236</v>
      </c>
      <c r="F95" s="98" t="s">
        <v>491</v>
      </c>
      <c r="G95" s="99" t="s">
        <v>368</v>
      </c>
      <c r="H95" s="99" t="s">
        <v>114</v>
      </c>
      <c r="I95" s="101">
        <v>12245.709425000001</v>
      </c>
      <c r="J95" s="110">
        <v>30370</v>
      </c>
      <c r="K95" s="98"/>
      <c r="L95" s="101">
        <v>3719.0219523920009</v>
      </c>
      <c r="M95" s="102">
        <v>8.8903293304122186E-4</v>
      </c>
      <c r="N95" s="102">
        <v>3.3535029034307126E-3</v>
      </c>
      <c r="O95" s="102">
        <v>1.1129563504498911E-3</v>
      </c>
    </row>
    <row r="96" spans="2:15">
      <c r="B96" s="97" t="s">
        <v>492</v>
      </c>
      <c r="C96" s="98" t="s">
        <v>493</v>
      </c>
      <c r="D96" s="99" t="s">
        <v>102</v>
      </c>
      <c r="E96" s="99" t="s">
        <v>236</v>
      </c>
      <c r="F96" s="98" t="s">
        <v>494</v>
      </c>
      <c r="G96" s="99" t="s">
        <v>238</v>
      </c>
      <c r="H96" s="99" t="s">
        <v>114</v>
      </c>
      <c r="I96" s="101">
        <v>23847.018443000004</v>
      </c>
      <c r="J96" s="110">
        <v>39800</v>
      </c>
      <c r="K96" s="98"/>
      <c r="L96" s="101">
        <v>9491.1133403500025</v>
      </c>
      <c r="M96" s="102">
        <v>2.2429011479258333E-3</v>
      </c>
      <c r="N96" s="102">
        <v>8.5582920862250517E-3</v>
      </c>
      <c r="O96" s="102">
        <v>2.840315276490416E-3</v>
      </c>
    </row>
    <row r="97" spans="2:15">
      <c r="B97" s="97" t="s">
        <v>495</v>
      </c>
      <c r="C97" s="98" t="s">
        <v>496</v>
      </c>
      <c r="D97" s="99" t="s">
        <v>102</v>
      </c>
      <c r="E97" s="99" t="s">
        <v>236</v>
      </c>
      <c r="F97" s="98">
        <v>520029026</v>
      </c>
      <c r="G97" s="99" t="s">
        <v>285</v>
      </c>
      <c r="H97" s="99" t="s">
        <v>114</v>
      </c>
      <c r="I97" s="101">
        <v>2595.7253040000005</v>
      </c>
      <c r="J97" s="110">
        <v>14950</v>
      </c>
      <c r="K97" s="98"/>
      <c r="L97" s="101">
        <v>388.06093299300011</v>
      </c>
      <c r="M97" s="102">
        <v>7.3216699912897901E-5</v>
      </c>
      <c r="N97" s="102">
        <v>3.4992088838385209E-4</v>
      </c>
      <c r="O97" s="102">
        <v>1.1613130690403237E-4</v>
      </c>
    </row>
    <row r="98" spans="2:15">
      <c r="B98" s="97" t="s">
        <v>497</v>
      </c>
      <c r="C98" s="98" t="s">
        <v>498</v>
      </c>
      <c r="D98" s="99" t="s">
        <v>102</v>
      </c>
      <c r="E98" s="99" t="s">
        <v>236</v>
      </c>
      <c r="F98" s="98" t="s">
        <v>499</v>
      </c>
      <c r="G98" s="99" t="s">
        <v>244</v>
      </c>
      <c r="H98" s="99" t="s">
        <v>114</v>
      </c>
      <c r="I98" s="101">
        <v>14368.444994000001</v>
      </c>
      <c r="J98" s="110">
        <v>15850</v>
      </c>
      <c r="K98" s="98"/>
      <c r="L98" s="101">
        <v>2277.3985316070007</v>
      </c>
      <c r="M98" s="102">
        <v>1.5048714613757608E-3</v>
      </c>
      <c r="N98" s="102">
        <v>2.0535674932224543E-3</v>
      </c>
      <c r="O98" s="102">
        <v>6.815354119184575E-4</v>
      </c>
    </row>
    <row r="99" spans="2:15">
      <c r="B99" s="97" t="s">
        <v>500</v>
      </c>
      <c r="C99" s="98" t="s">
        <v>501</v>
      </c>
      <c r="D99" s="99" t="s">
        <v>102</v>
      </c>
      <c r="E99" s="99" t="s">
        <v>236</v>
      </c>
      <c r="F99" s="98" t="s">
        <v>502</v>
      </c>
      <c r="G99" s="99" t="s">
        <v>137</v>
      </c>
      <c r="H99" s="99" t="s">
        <v>114</v>
      </c>
      <c r="I99" s="101">
        <v>405195.77700700006</v>
      </c>
      <c r="J99" s="110">
        <v>1460</v>
      </c>
      <c r="K99" s="98"/>
      <c r="L99" s="101">
        <v>5915.8583443000007</v>
      </c>
      <c r="M99" s="102">
        <v>2.1755434157219823E-3</v>
      </c>
      <c r="N99" s="102">
        <v>5.3344261980316915E-3</v>
      </c>
      <c r="O99" s="102">
        <v>1.7703826965624408E-3</v>
      </c>
    </row>
    <row r="100" spans="2:15">
      <c r="B100" s="97" t="s">
        <v>503</v>
      </c>
      <c r="C100" s="98" t="s">
        <v>504</v>
      </c>
      <c r="D100" s="99" t="s">
        <v>102</v>
      </c>
      <c r="E100" s="99" t="s">
        <v>236</v>
      </c>
      <c r="F100" s="98" t="s">
        <v>505</v>
      </c>
      <c r="G100" s="99" t="s">
        <v>138</v>
      </c>
      <c r="H100" s="99" t="s">
        <v>114</v>
      </c>
      <c r="I100" s="101">
        <v>682.36732500000016</v>
      </c>
      <c r="J100" s="110">
        <v>11580</v>
      </c>
      <c r="K100" s="98"/>
      <c r="L100" s="101">
        <v>79.018136235000014</v>
      </c>
      <c r="M100" s="102">
        <v>1.4778767244083401E-5</v>
      </c>
      <c r="N100" s="102">
        <v>7.1251945452304052E-5</v>
      </c>
      <c r="O100" s="102">
        <v>2.3647006564963738E-5</v>
      </c>
    </row>
    <row r="101" spans="2:15">
      <c r="B101" s="97" t="s">
        <v>506</v>
      </c>
      <c r="C101" s="98" t="s">
        <v>507</v>
      </c>
      <c r="D101" s="99" t="s">
        <v>102</v>
      </c>
      <c r="E101" s="99" t="s">
        <v>236</v>
      </c>
      <c r="F101" s="98" t="s">
        <v>508</v>
      </c>
      <c r="G101" s="99" t="s">
        <v>275</v>
      </c>
      <c r="H101" s="99" t="s">
        <v>114</v>
      </c>
      <c r="I101" s="101">
        <v>9242.9383640000015</v>
      </c>
      <c r="J101" s="110">
        <v>8997</v>
      </c>
      <c r="K101" s="98"/>
      <c r="L101" s="101">
        <v>831.58716461400013</v>
      </c>
      <c r="M101" s="102">
        <v>4.3870783349077974E-4</v>
      </c>
      <c r="N101" s="102">
        <v>7.498557434421993E-4</v>
      </c>
      <c r="O101" s="102">
        <v>2.4886118653171544E-4</v>
      </c>
    </row>
    <row r="102" spans="2:15">
      <c r="B102" s="97" t="s">
        <v>509</v>
      </c>
      <c r="C102" s="98" t="s">
        <v>510</v>
      </c>
      <c r="D102" s="99" t="s">
        <v>102</v>
      </c>
      <c r="E102" s="99" t="s">
        <v>236</v>
      </c>
      <c r="F102" s="98" t="s">
        <v>511</v>
      </c>
      <c r="G102" s="99" t="s">
        <v>512</v>
      </c>
      <c r="H102" s="99" t="s">
        <v>114</v>
      </c>
      <c r="I102" s="101">
        <v>45388.763417000009</v>
      </c>
      <c r="J102" s="110">
        <v>35950</v>
      </c>
      <c r="K102" s="98"/>
      <c r="L102" s="101">
        <v>16317.260448672005</v>
      </c>
      <c r="M102" s="102">
        <v>2.7633356444150704E-3</v>
      </c>
      <c r="N102" s="102">
        <v>1.4713540546718714E-2</v>
      </c>
      <c r="O102" s="102">
        <v>4.8831114391819971E-3</v>
      </c>
    </row>
    <row r="103" spans="2:15">
      <c r="B103" s="97" t="s">
        <v>513</v>
      </c>
      <c r="C103" s="98" t="s">
        <v>514</v>
      </c>
      <c r="D103" s="99" t="s">
        <v>102</v>
      </c>
      <c r="E103" s="99" t="s">
        <v>236</v>
      </c>
      <c r="F103" s="98" t="s">
        <v>515</v>
      </c>
      <c r="G103" s="99" t="s">
        <v>305</v>
      </c>
      <c r="H103" s="99" t="s">
        <v>114</v>
      </c>
      <c r="I103" s="101">
        <v>30827.690767000007</v>
      </c>
      <c r="J103" s="110">
        <v>12800</v>
      </c>
      <c r="K103" s="98"/>
      <c r="L103" s="101">
        <v>3945.9444182050011</v>
      </c>
      <c r="M103" s="102">
        <v>6.9645876640570751E-4</v>
      </c>
      <c r="N103" s="102">
        <v>3.5581226012166055E-3</v>
      </c>
      <c r="O103" s="102">
        <v>1.1808652798994438E-3</v>
      </c>
    </row>
    <row r="104" spans="2:15">
      <c r="B104" s="97" t="s">
        <v>516</v>
      </c>
      <c r="C104" s="98" t="s">
        <v>517</v>
      </c>
      <c r="D104" s="99" t="s">
        <v>102</v>
      </c>
      <c r="E104" s="99" t="s">
        <v>236</v>
      </c>
      <c r="F104" s="98" t="s">
        <v>518</v>
      </c>
      <c r="G104" s="99" t="s">
        <v>275</v>
      </c>
      <c r="H104" s="99" t="s">
        <v>114</v>
      </c>
      <c r="I104" s="101">
        <v>85950.551542000001</v>
      </c>
      <c r="J104" s="110">
        <v>2255</v>
      </c>
      <c r="K104" s="98"/>
      <c r="L104" s="101">
        <v>1938.1849372700003</v>
      </c>
      <c r="M104" s="102">
        <v>1.5870182178182282E-3</v>
      </c>
      <c r="N104" s="102">
        <v>1.7476930487974496E-3</v>
      </c>
      <c r="O104" s="102">
        <v>5.8002218376085595E-4</v>
      </c>
    </row>
    <row r="105" spans="2:15">
      <c r="B105" s="97" t="s">
        <v>519</v>
      </c>
      <c r="C105" s="98" t="s">
        <v>520</v>
      </c>
      <c r="D105" s="99" t="s">
        <v>102</v>
      </c>
      <c r="E105" s="99" t="s">
        <v>236</v>
      </c>
      <c r="F105" s="98" t="s">
        <v>521</v>
      </c>
      <c r="G105" s="99" t="s">
        <v>252</v>
      </c>
      <c r="H105" s="99" t="s">
        <v>114</v>
      </c>
      <c r="I105" s="101">
        <v>29821.581089000003</v>
      </c>
      <c r="J105" s="110">
        <v>21470</v>
      </c>
      <c r="K105" s="98"/>
      <c r="L105" s="101">
        <v>6402.6934597130012</v>
      </c>
      <c r="M105" s="102">
        <v>2.4445596053598107E-3</v>
      </c>
      <c r="N105" s="102">
        <v>5.7734133817398886E-3</v>
      </c>
      <c r="O105" s="102">
        <v>1.9160732141923281E-3</v>
      </c>
    </row>
    <row r="106" spans="2:15">
      <c r="B106" s="97" t="s">
        <v>522</v>
      </c>
      <c r="C106" s="98" t="s">
        <v>523</v>
      </c>
      <c r="D106" s="99" t="s">
        <v>102</v>
      </c>
      <c r="E106" s="99" t="s">
        <v>236</v>
      </c>
      <c r="F106" s="98" t="s">
        <v>524</v>
      </c>
      <c r="G106" s="99" t="s">
        <v>252</v>
      </c>
      <c r="H106" s="99" t="s">
        <v>114</v>
      </c>
      <c r="I106" s="101">
        <v>428080.4391640001</v>
      </c>
      <c r="J106" s="110">
        <v>1625</v>
      </c>
      <c r="K106" s="98"/>
      <c r="L106" s="101">
        <v>6956.3071364170009</v>
      </c>
      <c r="M106" s="102">
        <v>2.2071318020854863E-3</v>
      </c>
      <c r="N106" s="102">
        <v>6.2726158860466246E-3</v>
      </c>
      <c r="O106" s="102">
        <v>2.0817479171306463E-3</v>
      </c>
    </row>
    <row r="107" spans="2:15">
      <c r="B107" s="97" t="s">
        <v>525</v>
      </c>
      <c r="C107" s="98" t="s">
        <v>526</v>
      </c>
      <c r="D107" s="99" t="s">
        <v>102</v>
      </c>
      <c r="E107" s="99" t="s">
        <v>236</v>
      </c>
      <c r="F107" s="98" t="s">
        <v>527</v>
      </c>
      <c r="G107" s="99" t="s">
        <v>368</v>
      </c>
      <c r="H107" s="99" t="s">
        <v>114</v>
      </c>
      <c r="I107" s="101">
        <v>43849.169957000006</v>
      </c>
      <c r="J107" s="110">
        <v>7180</v>
      </c>
      <c r="K107" s="98"/>
      <c r="L107" s="101">
        <v>3148.3704028940006</v>
      </c>
      <c r="M107" s="102">
        <v>9.0517186302263119E-4</v>
      </c>
      <c r="N107" s="102">
        <v>2.8389370706428914E-3</v>
      </c>
      <c r="O107" s="102">
        <v>9.4218288526521266E-4</v>
      </c>
    </row>
    <row r="108" spans="2:15">
      <c r="B108" s="97" t="s">
        <v>528</v>
      </c>
      <c r="C108" s="98" t="s">
        <v>529</v>
      </c>
      <c r="D108" s="99" t="s">
        <v>102</v>
      </c>
      <c r="E108" s="99" t="s">
        <v>236</v>
      </c>
      <c r="F108" s="98" t="s">
        <v>530</v>
      </c>
      <c r="G108" s="99" t="s">
        <v>368</v>
      </c>
      <c r="H108" s="99" t="s">
        <v>114</v>
      </c>
      <c r="I108" s="101">
        <v>10956.635664000001</v>
      </c>
      <c r="J108" s="110">
        <v>21910</v>
      </c>
      <c r="K108" s="98"/>
      <c r="L108" s="101">
        <v>2400.5988739960003</v>
      </c>
      <c r="M108" s="102">
        <v>7.953663858727432E-4</v>
      </c>
      <c r="N108" s="102">
        <v>2.1646592563779356E-3</v>
      </c>
      <c r="O108" s="102">
        <v>7.184044073679862E-4</v>
      </c>
    </row>
    <row r="109" spans="2:15">
      <c r="B109" s="97" t="s">
        <v>531</v>
      </c>
      <c r="C109" s="98" t="s">
        <v>532</v>
      </c>
      <c r="D109" s="99" t="s">
        <v>102</v>
      </c>
      <c r="E109" s="99" t="s">
        <v>236</v>
      </c>
      <c r="F109" s="98" t="s">
        <v>533</v>
      </c>
      <c r="G109" s="99" t="s">
        <v>109</v>
      </c>
      <c r="H109" s="99" t="s">
        <v>114</v>
      </c>
      <c r="I109" s="101">
        <v>1089886.3184610002</v>
      </c>
      <c r="J109" s="110">
        <v>282</v>
      </c>
      <c r="K109" s="98"/>
      <c r="L109" s="101">
        <v>3073.479418033</v>
      </c>
      <c r="M109" s="102">
        <v>9.697609217391548E-4</v>
      </c>
      <c r="N109" s="102">
        <v>2.7714066450667211E-3</v>
      </c>
      <c r="O109" s="102">
        <v>9.1977097206343982E-4</v>
      </c>
    </row>
    <row r="110" spans="2:15">
      <c r="B110" s="97" t="s">
        <v>534</v>
      </c>
      <c r="C110" s="98" t="s">
        <v>535</v>
      </c>
      <c r="D110" s="99" t="s">
        <v>102</v>
      </c>
      <c r="E110" s="99" t="s">
        <v>236</v>
      </c>
      <c r="F110" s="98" t="s">
        <v>536</v>
      </c>
      <c r="G110" s="99" t="s">
        <v>238</v>
      </c>
      <c r="H110" s="99" t="s">
        <v>114</v>
      </c>
      <c r="I110" s="101">
        <v>1042838.7004240002</v>
      </c>
      <c r="J110" s="110">
        <v>315</v>
      </c>
      <c r="K110" s="98"/>
      <c r="L110" s="101">
        <v>3284.941906337001</v>
      </c>
      <c r="M110" s="102">
        <v>1.1375059991986707E-3</v>
      </c>
      <c r="N110" s="102">
        <v>2.9620858283498546E-3</v>
      </c>
      <c r="O110" s="102">
        <v>9.8305334099070638E-4</v>
      </c>
    </row>
    <row r="111" spans="2:15">
      <c r="B111" s="97" t="s">
        <v>537</v>
      </c>
      <c r="C111" s="98" t="s">
        <v>538</v>
      </c>
      <c r="D111" s="99" t="s">
        <v>102</v>
      </c>
      <c r="E111" s="99" t="s">
        <v>236</v>
      </c>
      <c r="F111" s="98" t="s">
        <v>539</v>
      </c>
      <c r="G111" s="99" t="s">
        <v>368</v>
      </c>
      <c r="H111" s="99" t="s">
        <v>114</v>
      </c>
      <c r="I111" s="101">
        <v>786971.98574800009</v>
      </c>
      <c r="J111" s="110">
        <v>1935</v>
      </c>
      <c r="K111" s="98"/>
      <c r="L111" s="101">
        <v>15227.907924333002</v>
      </c>
      <c r="M111" s="102">
        <v>2.9622653239064298E-3</v>
      </c>
      <c r="N111" s="102">
        <v>1.3731253563744389E-2</v>
      </c>
      <c r="O111" s="102">
        <v>4.5571112635008834E-3</v>
      </c>
    </row>
    <row r="112" spans="2:15">
      <c r="B112" s="97" t="s">
        <v>540</v>
      </c>
      <c r="C112" s="98" t="s">
        <v>541</v>
      </c>
      <c r="D112" s="99" t="s">
        <v>102</v>
      </c>
      <c r="E112" s="99" t="s">
        <v>236</v>
      </c>
      <c r="F112" s="98" t="s">
        <v>542</v>
      </c>
      <c r="G112" s="99" t="s">
        <v>110</v>
      </c>
      <c r="H112" s="99" t="s">
        <v>114</v>
      </c>
      <c r="I112" s="101">
        <v>11252.182600000002</v>
      </c>
      <c r="J112" s="110">
        <v>28130</v>
      </c>
      <c r="K112" s="98"/>
      <c r="L112" s="101">
        <v>3165.2389653420005</v>
      </c>
      <c r="M112" s="102">
        <v>1.3105265885713269E-3</v>
      </c>
      <c r="N112" s="102">
        <v>2.8541477292166289E-3</v>
      </c>
      <c r="O112" s="102">
        <v>9.4723097961361708E-4</v>
      </c>
    </row>
    <row r="113" spans="2:15">
      <c r="B113" s="97" t="s">
        <v>543</v>
      </c>
      <c r="C113" s="98" t="s">
        <v>544</v>
      </c>
      <c r="D113" s="99" t="s">
        <v>102</v>
      </c>
      <c r="E113" s="99" t="s">
        <v>236</v>
      </c>
      <c r="F113" s="98" t="s">
        <v>545</v>
      </c>
      <c r="G113" s="99" t="s">
        <v>340</v>
      </c>
      <c r="H113" s="99" t="s">
        <v>114</v>
      </c>
      <c r="I113" s="101">
        <v>147913.81721300003</v>
      </c>
      <c r="J113" s="110">
        <v>1105</v>
      </c>
      <c r="K113" s="98"/>
      <c r="L113" s="101">
        <v>1634.4476802080003</v>
      </c>
      <c r="M113" s="102">
        <v>1.4778852801049386E-3</v>
      </c>
      <c r="N113" s="102">
        <v>1.4738081977595672E-3</v>
      </c>
      <c r="O113" s="102">
        <v>4.8912562185754178E-4</v>
      </c>
    </row>
    <row r="114" spans="2:15">
      <c r="B114" s="103"/>
      <c r="C114" s="98"/>
      <c r="D114" s="98"/>
      <c r="E114" s="98"/>
      <c r="F114" s="98"/>
      <c r="G114" s="98"/>
      <c r="H114" s="98"/>
      <c r="I114" s="101"/>
      <c r="J114" s="110"/>
      <c r="K114" s="98"/>
      <c r="L114" s="98"/>
      <c r="M114" s="98"/>
      <c r="N114" s="102"/>
      <c r="O114" s="98"/>
    </row>
    <row r="115" spans="2:15">
      <c r="B115" s="96" t="s">
        <v>27</v>
      </c>
      <c r="C115" s="93"/>
      <c r="D115" s="93"/>
      <c r="E115" s="93"/>
      <c r="F115" s="93"/>
      <c r="G115" s="93"/>
      <c r="H115" s="93"/>
      <c r="I115" s="94"/>
      <c r="J115" s="111"/>
      <c r="K115" s="94">
        <v>13.534841870000003</v>
      </c>
      <c r="L115" s="94">
        <v>56481.490307705011</v>
      </c>
      <c r="M115" s="93"/>
      <c r="N115" s="95">
        <v>5.0930283327625191E-2</v>
      </c>
      <c r="O115" s="95">
        <v>1.6902678748750875E-2</v>
      </c>
    </row>
    <row r="116" spans="2:15">
      <c r="B116" s="97" t="s">
        <v>546</v>
      </c>
      <c r="C116" s="98" t="s">
        <v>547</v>
      </c>
      <c r="D116" s="99" t="s">
        <v>102</v>
      </c>
      <c r="E116" s="99" t="s">
        <v>236</v>
      </c>
      <c r="F116" s="98" t="s">
        <v>548</v>
      </c>
      <c r="G116" s="99" t="s">
        <v>549</v>
      </c>
      <c r="H116" s="99" t="s">
        <v>114</v>
      </c>
      <c r="I116" s="101">
        <v>660236.54226300016</v>
      </c>
      <c r="J116" s="110">
        <v>147.80000000000001</v>
      </c>
      <c r="K116" s="98"/>
      <c r="L116" s="101">
        <v>975.82960952000019</v>
      </c>
      <c r="M116" s="102">
        <v>2.2241187608798979E-3</v>
      </c>
      <c r="N116" s="102">
        <v>8.7992151449232665E-4</v>
      </c>
      <c r="O116" s="102">
        <v>2.9202725199666869E-4</v>
      </c>
    </row>
    <row r="117" spans="2:15">
      <c r="B117" s="97" t="s">
        <v>550</v>
      </c>
      <c r="C117" s="98" t="s">
        <v>551</v>
      </c>
      <c r="D117" s="99" t="s">
        <v>102</v>
      </c>
      <c r="E117" s="99" t="s">
        <v>236</v>
      </c>
      <c r="F117" s="98" t="s">
        <v>552</v>
      </c>
      <c r="G117" s="99" t="s">
        <v>364</v>
      </c>
      <c r="H117" s="99" t="s">
        <v>114</v>
      </c>
      <c r="I117" s="101">
        <v>267461.87037900009</v>
      </c>
      <c r="J117" s="110">
        <v>427.1</v>
      </c>
      <c r="K117" s="98"/>
      <c r="L117" s="101">
        <v>1142.3296483060003</v>
      </c>
      <c r="M117" s="102">
        <v>1.6224014204617751E-3</v>
      </c>
      <c r="N117" s="102">
        <v>1.0300573218733648E-3</v>
      </c>
      <c r="O117" s="102">
        <v>3.4185413602402597E-4</v>
      </c>
    </row>
    <row r="118" spans="2:15">
      <c r="B118" s="97" t="s">
        <v>553</v>
      </c>
      <c r="C118" s="98" t="s">
        <v>554</v>
      </c>
      <c r="D118" s="99" t="s">
        <v>102</v>
      </c>
      <c r="E118" s="99" t="s">
        <v>236</v>
      </c>
      <c r="F118" s="98" t="s">
        <v>555</v>
      </c>
      <c r="G118" s="99" t="s">
        <v>556</v>
      </c>
      <c r="H118" s="99" t="s">
        <v>114</v>
      </c>
      <c r="I118" s="101">
        <v>9115.0627270000023</v>
      </c>
      <c r="J118" s="110">
        <v>1975</v>
      </c>
      <c r="K118" s="98"/>
      <c r="L118" s="101">
        <v>180.02248886500001</v>
      </c>
      <c r="M118" s="102">
        <v>2.0396220374777696E-3</v>
      </c>
      <c r="N118" s="102">
        <v>1.6232922172005707E-4</v>
      </c>
      <c r="O118" s="102">
        <v>5.3873619131834062E-5</v>
      </c>
    </row>
    <row r="119" spans="2:15">
      <c r="B119" s="97" t="s">
        <v>557</v>
      </c>
      <c r="C119" s="98" t="s">
        <v>558</v>
      </c>
      <c r="D119" s="99" t="s">
        <v>102</v>
      </c>
      <c r="E119" s="99" t="s">
        <v>236</v>
      </c>
      <c r="F119" s="98" t="s">
        <v>559</v>
      </c>
      <c r="G119" s="99" t="s">
        <v>111</v>
      </c>
      <c r="H119" s="99" t="s">
        <v>114</v>
      </c>
      <c r="I119" s="101">
        <v>119143.62769900002</v>
      </c>
      <c r="J119" s="110">
        <v>461.8</v>
      </c>
      <c r="K119" s="98"/>
      <c r="L119" s="101">
        <v>550.20527266000011</v>
      </c>
      <c r="M119" s="102">
        <v>2.1657941802879508E-3</v>
      </c>
      <c r="N119" s="102">
        <v>4.961290906501522E-4</v>
      </c>
      <c r="O119" s="102">
        <v>1.6465470225689491E-4</v>
      </c>
    </row>
    <row r="120" spans="2:15">
      <c r="B120" s="97" t="s">
        <v>560</v>
      </c>
      <c r="C120" s="98" t="s">
        <v>561</v>
      </c>
      <c r="D120" s="99" t="s">
        <v>102</v>
      </c>
      <c r="E120" s="99" t="s">
        <v>236</v>
      </c>
      <c r="F120" s="98" t="s">
        <v>562</v>
      </c>
      <c r="G120" s="99" t="s">
        <v>111</v>
      </c>
      <c r="H120" s="99" t="s">
        <v>114</v>
      </c>
      <c r="I120" s="101">
        <v>52391.126015000009</v>
      </c>
      <c r="J120" s="110">
        <v>2608</v>
      </c>
      <c r="K120" s="98"/>
      <c r="L120" s="101">
        <v>1366.3605664760003</v>
      </c>
      <c r="M120" s="102">
        <v>3.1005529929576531E-3</v>
      </c>
      <c r="N120" s="102">
        <v>1.232069663870467E-3</v>
      </c>
      <c r="O120" s="102">
        <v>4.0889773949457091E-4</v>
      </c>
    </row>
    <row r="121" spans="2:15">
      <c r="B121" s="97" t="s">
        <v>563</v>
      </c>
      <c r="C121" s="98" t="s">
        <v>564</v>
      </c>
      <c r="D121" s="99" t="s">
        <v>102</v>
      </c>
      <c r="E121" s="99" t="s">
        <v>236</v>
      </c>
      <c r="F121" s="98" t="s">
        <v>565</v>
      </c>
      <c r="G121" s="99" t="s">
        <v>256</v>
      </c>
      <c r="H121" s="99" t="s">
        <v>114</v>
      </c>
      <c r="I121" s="101">
        <v>17195.656590000002</v>
      </c>
      <c r="J121" s="110">
        <v>9912</v>
      </c>
      <c r="K121" s="98"/>
      <c r="L121" s="101">
        <v>1704.4334812010002</v>
      </c>
      <c r="M121" s="102">
        <v>4.298914147500001E-3</v>
      </c>
      <c r="N121" s="102">
        <v>1.5369155388383141E-3</v>
      </c>
      <c r="O121" s="102">
        <v>5.1006960730682997E-4</v>
      </c>
    </row>
    <row r="122" spans="2:15">
      <c r="B122" s="97" t="s">
        <v>566</v>
      </c>
      <c r="C122" s="98" t="s">
        <v>567</v>
      </c>
      <c r="D122" s="99" t="s">
        <v>102</v>
      </c>
      <c r="E122" s="99" t="s">
        <v>236</v>
      </c>
      <c r="F122" s="98" t="s">
        <v>568</v>
      </c>
      <c r="G122" s="99" t="s">
        <v>110</v>
      </c>
      <c r="H122" s="99" t="s">
        <v>114</v>
      </c>
      <c r="I122" s="101">
        <v>65507.263200000016</v>
      </c>
      <c r="J122" s="110">
        <v>625.9</v>
      </c>
      <c r="K122" s="98"/>
      <c r="L122" s="101">
        <v>410.00996036900005</v>
      </c>
      <c r="M122" s="102">
        <v>1.1526999997818034E-3</v>
      </c>
      <c r="N122" s="102">
        <v>3.697126852527988E-4</v>
      </c>
      <c r="O122" s="102">
        <v>1.2269978370170383E-4</v>
      </c>
    </row>
    <row r="123" spans="2:15">
      <c r="B123" s="97" t="s">
        <v>569</v>
      </c>
      <c r="C123" s="98" t="s">
        <v>570</v>
      </c>
      <c r="D123" s="99" t="s">
        <v>102</v>
      </c>
      <c r="E123" s="99" t="s">
        <v>236</v>
      </c>
      <c r="F123" s="98" t="s">
        <v>571</v>
      </c>
      <c r="G123" s="99" t="s">
        <v>110</v>
      </c>
      <c r="H123" s="99" t="s">
        <v>114</v>
      </c>
      <c r="I123" s="101">
        <v>3350.0807440000003</v>
      </c>
      <c r="J123" s="110">
        <v>6915</v>
      </c>
      <c r="K123" s="98"/>
      <c r="L123" s="101">
        <v>231.65809013600006</v>
      </c>
      <c r="M123" s="102">
        <v>2.9943231182898058E-4</v>
      </c>
      <c r="N123" s="102">
        <v>2.088898876691559E-4</v>
      </c>
      <c r="O123" s="102">
        <v>6.9326114728665797E-5</v>
      </c>
    </row>
    <row r="124" spans="2:15">
      <c r="B124" s="97" t="s">
        <v>572</v>
      </c>
      <c r="C124" s="98" t="s">
        <v>573</v>
      </c>
      <c r="D124" s="99" t="s">
        <v>102</v>
      </c>
      <c r="E124" s="99" t="s">
        <v>236</v>
      </c>
      <c r="F124" s="98" t="s">
        <v>574</v>
      </c>
      <c r="G124" s="99" t="s">
        <v>232</v>
      </c>
      <c r="H124" s="99" t="s">
        <v>114</v>
      </c>
      <c r="I124" s="101">
        <v>5288.8653679999998</v>
      </c>
      <c r="J124" s="110">
        <v>6622</v>
      </c>
      <c r="K124" s="98"/>
      <c r="L124" s="101">
        <v>350.22866466300002</v>
      </c>
      <c r="M124" s="102">
        <v>4.1150207277368715E-4</v>
      </c>
      <c r="N124" s="102">
        <v>3.1580691344309532E-4</v>
      </c>
      <c r="O124" s="102">
        <v>1.048096035560012E-4</v>
      </c>
    </row>
    <row r="125" spans="2:15">
      <c r="B125" s="97" t="s">
        <v>575</v>
      </c>
      <c r="C125" s="98" t="s">
        <v>576</v>
      </c>
      <c r="D125" s="99" t="s">
        <v>102</v>
      </c>
      <c r="E125" s="99" t="s">
        <v>236</v>
      </c>
      <c r="F125" s="98" t="s">
        <v>577</v>
      </c>
      <c r="G125" s="99" t="s">
        <v>578</v>
      </c>
      <c r="H125" s="99" t="s">
        <v>114</v>
      </c>
      <c r="I125" s="101">
        <v>59694.776442000009</v>
      </c>
      <c r="J125" s="110">
        <v>343.1</v>
      </c>
      <c r="K125" s="98"/>
      <c r="L125" s="101">
        <v>204.81277805300002</v>
      </c>
      <c r="M125" s="102">
        <v>3.0733534364024806E-3</v>
      </c>
      <c r="N125" s="102">
        <v>1.8468303082176852E-4</v>
      </c>
      <c r="O125" s="102">
        <v>6.1292373345835999E-5</v>
      </c>
    </row>
    <row r="126" spans="2:15">
      <c r="B126" s="97" t="s">
        <v>579</v>
      </c>
      <c r="C126" s="98" t="s">
        <v>580</v>
      </c>
      <c r="D126" s="99" t="s">
        <v>102</v>
      </c>
      <c r="E126" s="99" t="s">
        <v>236</v>
      </c>
      <c r="F126" s="98" t="s">
        <v>581</v>
      </c>
      <c r="G126" s="99" t="s">
        <v>238</v>
      </c>
      <c r="H126" s="99" t="s">
        <v>114</v>
      </c>
      <c r="I126" s="101">
        <v>34109.823011000008</v>
      </c>
      <c r="J126" s="110">
        <v>4378</v>
      </c>
      <c r="K126" s="98"/>
      <c r="L126" s="101">
        <v>1493.3280514260002</v>
      </c>
      <c r="M126" s="102">
        <v>2.1267225863350354E-3</v>
      </c>
      <c r="N126" s="102">
        <v>1.3465583210689712E-3</v>
      </c>
      <c r="O126" s="102">
        <v>4.4689409189170213E-4</v>
      </c>
    </row>
    <row r="127" spans="2:15">
      <c r="B127" s="97" t="s">
        <v>582</v>
      </c>
      <c r="C127" s="98" t="s">
        <v>583</v>
      </c>
      <c r="D127" s="99" t="s">
        <v>102</v>
      </c>
      <c r="E127" s="99" t="s">
        <v>236</v>
      </c>
      <c r="F127" s="98" t="s">
        <v>584</v>
      </c>
      <c r="G127" s="99" t="s">
        <v>136</v>
      </c>
      <c r="H127" s="99" t="s">
        <v>114</v>
      </c>
      <c r="I127" s="101">
        <v>3486.3511370000006</v>
      </c>
      <c r="J127" s="110">
        <v>8800</v>
      </c>
      <c r="K127" s="98"/>
      <c r="L127" s="101">
        <v>306.79890004600009</v>
      </c>
      <c r="M127" s="102">
        <v>3.2284463754523517E-4</v>
      </c>
      <c r="N127" s="102">
        <v>2.7664558457684657E-4</v>
      </c>
      <c r="O127" s="102">
        <v>9.1812790698269712E-5</v>
      </c>
    </row>
    <row r="128" spans="2:15">
      <c r="B128" s="97" t="s">
        <v>585</v>
      </c>
      <c r="C128" s="98" t="s">
        <v>586</v>
      </c>
      <c r="D128" s="99" t="s">
        <v>102</v>
      </c>
      <c r="E128" s="99" t="s">
        <v>236</v>
      </c>
      <c r="F128" s="98" t="s">
        <v>587</v>
      </c>
      <c r="G128" s="99" t="s">
        <v>556</v>
      </c>
      <c r="H128" s="99" t="s">
        <v>114</v>
      </c>
      <c r="I128" s="101">
        <v>35828.642979000004</v>
      </c>
      <c r="J128" s="110">
        <v>474.8</v>
      </c>
      <c r="K128" s="98"/>
      <c r="L128" s="101">
        <v>170.11439684699999</v>
      </c>
      <c r="M128" s="102">
        <v>6.9006249412206474E-4</v>
      </c>
      <c r="N128" s="102">
        <v>1.5339493314226287E-4</v>
      </c>
      <c r="O128" s="102">
        <v>5.0908518609858794E-5</v>
      </c>
    </row>
    <row r="129" spans="2:15">
      <c r="B129" s="97" t="s">
        <v>588</v>
      </c>
      <c r="C129" s="98" t="s">
        <v>589</v>
      </c>
      <c r="D129" s="99" t="s">
        <v>102</v>
      </c>
      <c r="E129" s="99" t="s">
        <v>236</v>
      </c>
      <c r="F129" s="98" t="s">
        <v>590</v>
      </c>
      <c r="G129" s="99" t="s">
        <v>256</v>
      </c>
      <c r="H129" s="99" t="s">
        <v>114</v>
      </c>
      <c r="I129" s="101">
        <v>37559.107955000007</v>
      </c>
      <c r="J129" s="110">
        <v>2461</v>
      </c>
      <c r="K129" s="98"/>
      <c r="L129" s="101">
        <v>924.32964677000007</v>
      </c>
      <c r="M129" s="102">
        <v>1.3416950481560652E-3</v>
      </c>
      <c r="N129" s="102">
        <v>8.3348315601541087E-4</v>
      </c>
      <c r="O129" s="102">
        <v>2.7661534765077467E-4</v>
      </c>
    </row>
    <row r="130" spans="2:15">
      <c r="B130" s="97" t="s">
        <v>591</v>
      </c>
      <c r="C130" s="98" t="s">
        <v>592</v>
      </c>
      <c r="D130" s="99" t="s">
        <v>102</v>
      </c>
      <c r="E130" s="99" t="s">
        <v>236</v>
      </c>
      <c r="F130" s="98" t="s">
        <v>593</v>
      </c>
      <c r="G130" s="99" t="s">
        <v>111</v>
      </c>
      <c r="H130" s="99" t="s">
        <v>114</v>
      </c>
      <c r="I130" s="101">
        <v>20050.572299000003</v>
      </c>
      <c r="J130" s="110">
        <v>1686</v>
      </c>
      <c r="K130" s="98"/>
      <c r="L130" s="101">
        <v>338.05264896200003</v>
      </c>
      <c r="M130" s="102">
        <v>3.0713120376218098E-3</v>
      </c>
      <c r="N130" s="102">
        <v>3.0482760099798892E-4</v>
      </c>
      <c r="O130" s="102">
        <v>1.0116580306999184E-4</v>
      </c>
    </row>
    <row r="131" spans="2:15">
      <c r="B131" s="97" t="s">
        <v>594</v>
      </c>
      <c r="C131" s="98" t="s">
        <v>595</v>
      </c>
      <c r="D131" s="99" t="s">
        <v>102</v>
      </c>
      <c r="E131" s="99" t="s">
        <v>236</v>
      </c>
      <c r="F131" s="98" t="s">
        <v>596</v>
      </c>
      <c r="G131" s="99" t="s">
        <v>256</v>
      </c>
      <c r="H131" s="99" t="s">
        <v>114</v>
      </c>
      <c r="I131" s="101">
        <v>8741.3454280000024</v>
      </c>
      <c r="J131" s="110">
        <v>7850</v>
      </c>
      <c r="K131" s="98"/>
      <c r="L131" s="101">
        <v>686.19561613500014</v>
      </c>
      <c r="M131" s="102">
        <v>1.727192500949415E-3</v>
      </c>
      <c r="N131" s="102">
        <v>6.18753806911543E-4</v>
      </c>
      <c r="O131" s="102">
        <v>2.0535123976268108E-4</v>
      </c>
    </row>
    <row r="132" spans="2:15">
      <c r="B132" s="97" t="s">
        <v>597</v>
      </c>
      <c r="C132" s="98" t="s">
        <v>598</v>
      </c>
      <c r="D132" s="99" t="s">
        <v>102</v>
      </c>
      <c r="E132" s="99" t="s">
        <v>236</v>
      </c>
      <c r="F132" s="98" t="s">
        <v>599</v>
      </c>
      <c r="G132" s="99" t="s">
        <v>600</v>
      </c>
      <c r="H132" s="99" t="s">
        <v>114</v>
      </c>
      <c r="I132" s="101">
        <v>26921.792904000009</v>
      </c>
      <c r="J132" s="110">
        <v>206</v>
      </c>
      <c r="K132" s="98"/>
      <c r="L132" s="101">
        <v>55.45889338300001</v>
      </c>
      <c r="M132" s="102">
        <v>9.1517718594822045E-4</v>
      </c>
      <c r="N132" s="102">
        <v>5.0008190960347849E-5</v>
      </c>
      <c r="O132" s="102">
        <v>1.6596655886861351E-5</v>
      </c>
    </row>
    <row r="133" spans="2:15">
      <c r="B133" s="97" t="s">
        <v>601</v>
      </c>
      <c r="C133" s="98" t="s">
        <v>602</v>
      </c>
      <c r="D133" s="99" t="s">
        <v>102</v>
      </c>
      <c r="E133" s="99" t="s">
        <v>236</v>
      </c>
      <c r="F133" s="98" t="s">
        <v>603</v>
      </c>
      <c r="G133" s="99" t="s">
        <v>232</v>
      </c>
      <c r="H133" s="99" t="s">
        <v>114</v>
      </c>
      <c r="I133" s="101">
        <v>54589.386000000006</v>
      </c>
      <c r="J133" s="110">
        <v>956.7</v>
      </c>
      <c r="K133" s="98"/>
      <c r="L133" s="101">
        <v>522.25665586200012</v>
      </c>
      <c r="M133" s="102">
        <v>1.1972245570690842E-3</v>
      </c>
      <c r="N133" s="102">
        <v>4.7092736590134221E-4</v>
      </c>
      <c r="O133" s="102">
        <v>1.5629078535890024E-4</v>
      </c>
    </row>
    <row r="134" spans="2:15">
      <c r="B134" s="97" t="s">
        <v>604</v>
      </c>
      <c r="C134" s="98" t="s">
        <v>605</v>
      </c>
      <c r="D134" s="99" t="s">
        <v>102</v>
      </c>
      <c r="E134" s="99" t="s">
        <v>236</v>
      </c>
      <c r="F134" s="98" t="s">
        <v>606</v>
      </c>
      <c r="G134" s="99" t="s">
        <v>448</v>
      </c>
      <c r="H134" s="99" t="s">
        <v>114</v>
      </c>
      <c r="I134" s="101">
        <v>55313.15937400001</v>
      </c>
      <c r="J134" s="110">
        <v>116.9</v>
      </c>
      <c r="K134" s="98"/>
      <c r="L134" s="101">
        <v>64.661083227000006</v>
      </c>
      <c r="M134" s="102">
        <v>5.6265835623018267E-4</v>
      </c>
      <c r="N134" s="102">
        <v>5.8305956005785757E-5</v>
      </c>
      <c r="O134" s="102">
        <v>1.935050777481218E-5</v>
      </c>
    </row>
    <row r="135" spans="2:15">
      <c r="B135" s="97" t="s">
        <v>607</v>
      </c>
      <c r="C135" s="98" t="s">
        <v>608</v>
      </c>
      <c r="D135" s="99" t="s">
        <v>102</v>
      </c>
      <c r="E135" s="99" t="s">
        <v>236</v>
      </c>
      <c r="F135" s="98" t="s">
        <v>609</v>
      </c>
      <c r="G135" s="99" t="s">
        <v>600</v>
      </c>
      <c r="H135" s="99" t="s">
        <v>114</v>
      </c>
      <c r="I135" s="101">
        <v>60063.555039000006</v>
      </c>
      <c r="J135" s="110">
        <v>5770</v>
      </c>
      <c r="K135" s="98"/>
      <c r="L135" s="101">
        <v>3465.6671257330008</v>
      </c>
      <c r="M135" s="102">
        <v>2.4287014534711635E-3</v>
      </c>
      <c r="N135" s="102">
        <v>3.1250487136799156E-3</v>
      </c>
      <c r="O135" s="102">
        <v>1.0371372596091107E-3</v>
      </c>
    </row>
    <row r="136" spans="2:15">
      <c r="B136" s="97" t="s">
        <v>610</v>
      </c>
      <c r="C136" s="98" t="s">
        <v>611</v>
      </c>
      <c r="D136" s="99" t="s">
        <v>102</v>
      </c>
      <c r="E136" s="99" t="s">
        <v>236</v>
      </c>
      <c r="F136" s="98" t="s">
        <v>612</v>
      </c>
      <c r="G136" s="99" t="s">
        <v>347</v>
      </c>
      <c r="H136" s="99" t="s">
        <v>114</v>
      </c>
      <c r="I136" s="101">
        <v>18209.108541000005</v>
      </c>
      <c r="J136" s="110">
        <v>9957</v>
      </c>
      <c r="K136" s="98"/>
      <c r="L136" s="101">
        <v>1813.0809374360001</v>
      </c>
      <c r="M136" s="102">
        <v>2.0575424306697992E-3</v>
      </c>
      <c r="N136" s="102">
        <v>1.6348847265975021E-3</v>
      </c>
      <c r="O136" s="102">
        <v>5.4258349884199464E-4</v>
      </c>
    </row>
    <row r="137" spans="2:15">
      <c r="B137" s="97" t="s">
        <v>613</v>
      </c>
      <c r="C137" s="98" t="s">
        <v>614</v>
      </c>
      <c r="D137" s="99" t="s">
        <v>102</v>
      </c>
      <c r="E137" s="99" t="s">
        <v>236</v>
      </c>
      <c r="F137" s="98" t="s">
        <v>615</v>
      </c>
      <c r="G137" s="99" t="s">
        <v>110</v>
      </c>
      <c r="H137" s="99" t="s">
        <v>114</v>
      </c>
      <c r="I137" s="101">
        <v>226000.05804000006</v>
      </c>
      <c r="J137" s="110">
        <v>187.1</v>
      </c>
      <c r="K137" s="98"/>
      <c r="L137" s="101">
        <v>422.84610859300005</v>
      </c>
      <c r="M137" s="102">
        <v>1.5092505887578361E-3</v>
      </c>
      <c r="N137" s="102">
        <v>3.8128724998758468E-4</v>
      </c>
      <c r="O137" s="102">
        <v>1.2654113577332263E-4</v>
      </c>
    </row>
    <row r="138" spans="2:15">
      <c r="B138" s="97" t="s">
        <v>616</v>
      </c>
      <c r="C138" s="98" t="s">
        <v>617</v>
      </c>
      <c r="D138" s="99" t="s">
        <v>102</v>
      </c>
      <c r="E138" s="99" t="s">
        <v>236</v>
      </c>
      <c r="F138" s="98" t="s">
        <v>618</v>
      </c>
      <c r="G138" s="99" t="s">
        <v>136</v>
      </c>
      <c r="H138" s="99" t="s">
        <v>114</v>
      </c>
      <c r="I138" s="101">
        <v>26386.466457999999</v>
      </c>
      <c r="J138" s="110">
        <v>326.2</v>
      </c>
      <c r="K138" s="98"/>
      <c r="L138" s="101">
        <v>86.072653532000018</v>
      </c>
      <c r="M138" s="102">
        <v>1.4882039647137319E-3</v>
      </c>
      <c r="N138" s="102">
        <v>7.7613119045962396E-5</v>
      </c>
      <c r="O138" s="102">
        <v>2.57581449033661E-5</v>
      </c>
    </row>
    <row r="139" spans="2:15">
      <c r="B139" s="97" t="s">
        <v>619</v>
      </c>
      <c r="C139" s="98" t="s">
        <v>620</v>
      </c>
      <c r="D139" s="99" t="s">
        <v>102</v>
      </c>
      <c r="E139" s="99" t="s">
        <v>236</v>
      </c>
      <c r="F139" s="98" t="s">
        <v>621</v>
      </c>
      <c r="G139" s="99" t="s">
        <v>111</v>
      </c>
      <c r="H139" s="99" t="s">
        <v>114</v>
      </c>
      <c r="I139" s="101">
        <v>212898.60540000003</v>
      </c>
      <c r="J139" s="110">
        <v>369.5</v>
      </c>
      <c r="K139" s="98"/>
      <c r="L139" s="101">
        <v>786.66034695300016</v>
      </c>
      <c r="M139" s="102">
        <v>2.6701249178906128E-3</v>
      </c>
      <c r="N139" s="102">
        <v>7.0934449736817094E-4</v>
      </c>
      <c r="O139" s="102">
        <v>2.3541636483897062E-4</v>
      </c>
    </row>
    <row r="140" spans="2:15">
      <c r="B140" s="97" t="s">
        <v>622</v>
      </c>
      <c r="C140" s="98" t="s">
        <v>623</v>
      </c>
      <c r="D140" s="99" t="s">
        <v>102</v>
      </c>
      <c r="E140" s="99" t="s">
        <v>236</v>
      </c>
      <c r="F140" s="98" t="s">
        <v>624</v>
      </c>
      <c r="G140" s="99" t="s">
        <v>136</v>
      </c>
      <c r="H140" s="99" t="s">
        <v>114</v>
      </c>
      <c r="I140" s="101">
        <v>220285.06792500004</v>
      </c>
      <c r="J140" s="110">
        <v>169.8</v>
      </c>
      <c r="K140" s="98"/>
      <c r="L140" s="101">
        <v>374.04404528199996</v>
      </c>
      <c r="M140" s="102">
        <v>2.0363292443911414E-3</v>
      </c>
      <c r="N140" s="102">
        <v>3.3728163154761101E-4</v>
      </c>
      <c r="O140" s="102">
        <v>1.119366061490484E-4</v>
      </c>
    </row>
    <row r="141" spans="2:15">
      <c r="B141" s="97" t="s">
        <v>625</v>
      </c>
      <c r="C141" s="98" t="s">
        <v>626</v>
      </c>
      <c r="D141" s="99" t="s">
        <v>102</v>
      </c>
      <c r="E141" s="99" t="s">
        <v>236</v>
      </c>
      <c r="F141" s="98" t="s">
        <v>627</v>
      </c>
      <c r="G141" s="99" t="s">
        <v>244</v>
      </c>
      <c r="H141" s="99" t="s">
        <v>114</v>
      </c>
      <c r="I141" s="101">
        <v>73878.12902600001</v>
      </c>
      <c r="J141" s="110">
        <v>1067</v>
      </c>
      <c r="K141" s="98"/>
      <c r="L141" s="101">
        <v>788.27963736900017</v>
      </c>
      <c r="M141" s="102">
        <v>2.1581700937589156E-3</v>
      </c>
      <c r="N141" s="102">
        <v>7.1080463801296092E-4</v>
      </c>
      <c r="O141" s="102">
        <v>2.3590095449043817E-4</v>
      </c>
    </row>
    <row r="142" spans="2:15">
      <c r="B142" s="97" t="s">
        <v>628</v>
      </c>
      <c r="C142" s="98" t="s">
        <v>629</v>
      </c>
      <c r="D142" s="99" t="s">
        <v>102</v>
      </c>
      <c r="E142" s="99" t="s">
        <v>236</v>
      </c>
      <c r="F142" s="98" t="s">
        <v>630</v>
      </c>
      <c r="G142" s="99" t="s">
        <v>138</v>
      </c>
      <c r="H142" s="99" t="s">
        <v>114</v>
      </c>
      <c r="I142" s="101">
        <v>18328.113403000003</v>
      </c>
      <c r="J142" s="110">
        <v>2004</v>
      </c>
      <c r="K142" s="98"/>
      <c r="L142" s="101">
        <v>367.29539258800003</v>
      </c>
      <c r="M142" s="102">
        <v>1.550290965601652E-3</v>
      </c>
      <c r="N142" s="102">
        <v>3.3119626106760668E-4</v>
      </c>
      <c r="O142" s="102">
        <v>1.0991700100314785E-4</v>
      </c>
    </row>
    <row r="143" spans="2:15">
      <c r="B143" s="97" t="s">
        <v>631</v>
      </c>
      <c r="C143" s="98" t="s">
        <v>632</v>
      </c>
      <c r="D143" s="99" t="s">
        <v>102</v>
      </c>
      <c r="E143" s="99" t="s">
        <v>236</v>
      </c>
      <c r="F143" s="98" t="s">
        <v>633</v>
      </c>
      <c r="G143" s="99" t="s">
        <v>112</v>
      </c>
      <c r="H143" s="99" t="s">
        <v>114</v>
      </c>
      <c r="I143" s="101">
        <v>87021.458822000015</v>
      </c>
      <c r="J143" s="110">
        <v>982</v>
      </c>
      <c r="K143" s="98"/>
      <c r="L143" s="101">
        <v>854.5507256300001</v>
      </c>
      <c r="M143" s="102">
        <v>1.277929626908077E-3</v>
      </c>
      <c r="N143" s="102">
        <v>7.705623618827638E-4</v>
      </c>
      <c r="O143" s="102">
        <v>2.5573327316870414E-4</v>
      </c>
    </row>
    <row r="144" spans="2:15">
      <c r="B144" s="97" t="s">
        <v>634</v>
      </c>
      <c r="C144" s="98" t="s">
        <v>635</v>
      </c>
      <c r="D144" s="99" t="s">
        <v>102</v>
      </c>
      <c r="E144" s="99" t="s">
        <v>236</v>
      </c>
      <c r="F144" s="98" t="s">
        <v>636</v>
      </c>
      <c r="G144" s="99" t="s">
        <v>244</v>
      </c>
      <c r="H144" s="99" t="s">
        <v>114</v>
      </c>
      <c r="I144" s="101">
        <v>46123.909671000009</v>
      </c>
      <c r="J144" s="110">
        <v>619.70000000000005</v>
      </c>
      <c r="K144" s="98"/>
      <c r="L144" s="101">
        <v>285.82986815200007</v>
      </c>
      <c r="M144" s="102">
        <v>3.0385123612898675E-3</v>
      </c>
      <c r="N144" s="102">
        <v>2.5773746565772268E-4</v>
      </c>
      <c r="O144" s="102">
        <v>8.5537587833655441E-5</v>
      </c>
    </row>
    <row r="145" spans="2:15">
      <c r="B145" s="97" t="s">
        <v>637</v>
      </c>
      <c r="C145" s="98" t="s">
        <v>638</v>
      </c>
      <c r="D145" s="99" t="s">
        <v>102</v>
      </c>
      <c r="E145" s="99" t="s">
        <v>236</v>
      </c>
      <c r="F145" s="98" t="s">
        <v>639</v>
      </c>
      <c r="G145" s="99" t="s">
        <v>136</v>
      </c>
      <c r="H145" s="99" t="s">
        <v>114</v>
      </c>
      <c r="I145" s="101">
        <v>55479.192992000004</v>
      </c>
      <c r="J145" s="110">
        <v>456.4</v>
      </c>
      <c r="K145" s="98"/>
      <c r="L145" s="101">
        <v>253.20703681500004</v>
      </c>
      <c r="M145" s="102">
        <v>2.3077490995987091E-3</v>
      </c>
      <c r="N145" s="102">
        <v>2.2832092523198097E-4</v>
      </c>
      <c r="O145" s="102">
        <v>7.5774863178906508E-5</v>
      </c>
    </row>
    <row r="146" spans="2:15">
      <c r="B146" s="97" t="s">
        <v>640</v>
      </c>
      <c r="C146" s="98" t="s">
        <v>641</v>
      </c>
      <c r="D146" s="99" t="s">
        <v>102</v>
      </c>
      <c r="E146" s="99" t="s">
        <v>236</v>
      </c>
      <c r="F146" s="98" t="s">
        <v>642</v>
      </c>
      <c r="G146" s="99" t="s">
        <v>448</v>
      </c>
      <c r="H146" s="99" t="s">
        <v>114</v>
      </c>
      <c r="I146" s="101">
        <v>229665.57154200002</v>
      </c>
      <c r="J146" s="110">
        <v>36.200000000000003</v>
      </c>
      <c r="K146" s="98"/>
      <c r="L146" s="101">
        <v>83.138936953000012</v>
      </c>
      <c r="M146" s="102">
        <v>2.525031064264E-3</v>
      </c>
      <c r="N146" s="102">
        <v>7.4967738838084994E-5</v>
      </c>
      <c r="O146" s="102">
        <v>2.4880199427696578E-5</v>
      </c>
    </row>
    <row r="147" spans="2:15">
      <c r="B147" s="97" t="s">
        <v>643</v>
      </c>
      <c r="C147" s="98" t="s">
        <v>644</v>
      </c>
      <c r="D147" s="99" t="s">
        <v>102</v>
      </c>
      <c r="E147" s="99" t="s">
        <v>236</v>
      </c>
      <c r="F147" s="98" t="s">
        <v>645</v>
      </c>
      <c r="G147" s="99" t="s">
        <v>368</v>
      </c>
      <c r="H147" s="99" t="s">
        <v>114</v>
      </c>
      <c r="I147" s="101">
        <v>137979.94099100004</v>
      </c>
      <c r="J147" s="110">
        <v>90.8</v>
      </c>
      <c r="K147" s="98"/>
      <c r="L147" s="101">
        <v>125.28578631000001</v>
      </c>
      <c r="M147" s="102">
        <v>7.8913305661772474E-4</v>
      </c>
      <c r="N147" s="102">
        <v>1.1297224203770971E-4</v>
      </c>
      <c r="O147" s="102">
        <v>3.7493086429656335E-5</v>
      </c>
    </row>
    <row r="148" spans="2:15">
      <c r="B148" s="97" t="s">
        <v>646</v>
      </c>
      <c r="C148" s="98" t="s">
        <v>647</v>
      </c>
      <c r="D148" s="99" t="s">
        <v>102</v>
      </c>
      <c r="E148" s="99" t="s">
        <v>236</v>
      </c>
      <c r="F148" s="98" t="s">
        <v>648</v>
      </c>
      <c r="G148" s="99" t="s">
        <v>340</v>
      </c>
      <c r="H148" s="99" t="s">
        <v>114</v>
      </c>
      <c r="I148" s="101">
        <v>31996.067396000006</v>
      </c>
      <c r="J148" s="110">
        <v>1900</v>
      </c>
      <c r="K148" s="98"/>
      <c r="L148" s="101">
        <v>607.92528052</v>
      </c>
      <c r="M148" s="102">
        <v>2.2478136549825473E-3</v>
      </c>
      <c r="N148" s="102">
        <v>5.4817616550542614E-4</v>
      </c>
      <c r="O148" s="102">
        <v>1.8192802038143212E-4</v>
      </c>
    </row>
    <row r="149" spans="2:15">
      <c r="B149" s="97" t="s">
        <v>649</v>
      </c>
      <c r="C149" s="98" t="s">
        <v>650</v>
      </c>
      <c r="D149" s="99" t="s">
        <v>102</v>
      </c>
      <c r="E149" s="99" t="s">
        <v>236</v>
      </c>
      <c r="F149" s="98" t="s">
        <v>651</v>
      </c>
      <c r="G149" s="99" t="s">
        <v>652</v>
      </c>
      <c r="H149" s="99" t="s">
        <v>114</v>
      </c>
      <c r="I149" s="101">
        <v>195984.11144300003</v>
      </c>
      <c r="J149" s="110">
        <v>764.7</v>
      </c>
      <c r="K149" s="98"/>
      <c r="L149" s="101">
        <v>1498.6905002830001</v>
      </c>
      <c r="M149" s="102">
        <v>2.0827365236606894E-3</v>
      </c>
      <c r="N149" s="102">
        <v>1.3513937288836203E-3</v>
      </c>
      <c r="O149" s="102">
        <v>4.4849886099114836E-4</v>
      </c>
    </row>
    <row r="150" spans="2:15">
      <c r="B150" s="97" t="s">
        <v>653</v>
      </c>
      <c r="C150" s="98" t="s">
        <v>654</v>
      </c>
      <c r="D150" s="99" t="s">
        <v>102</v>
      </c>
      <c r="E150" s="99" t="s">
        <v>236</v>
      </c>
      <c r="F150" s="98" t="s">
        <v>655</v>
      </c>
      <c r="G150" s="99" t="s">
        <v>347</v>
      </c>
      <c r="H150" s="99" t="s">
        <v>114</v>
      </c>
      <c r="I150" s="101">
        <v>27658.921572000003</v>
      </c>
      <c r="J150" s="110">
        <v>245.7</v>
      </c>
      <c r="K150" s="98"/>
      <c r="L150" s="101">
        <v>67.957970436000011</v>
      </c>
      <c r="M150" s="102">
        <v>3.7593575869104671E-4</v>
      </c>
      <c r="N150" s="102">
        <v>6.1278813108862025E-5</v>
      </c>
      <c r="O150" s="102">
        <v>2.0337135872990937E-5</v>
      </c>
    </row>
    <row r="151" spans="2:15">
      <c r="B151" s="97" t="s">
        <v>656</v>
      </c>
      <c r="C151" s="98" t="s">
        <v>657</v>
      </c>
      <c r="D151" s="99" t="s">
        <v>102</v>
      </c>
      <c r="E151" s="99" t="s">
        <v>236</v>
      </c>
      <c r="F151" s="98" t="s">
        <v>658</v>
      </c>
      <c r="G151" s="99" t="s">
        <v>232</v>
      </c>
      <c r="H151" s="99" t="s">
        <v>114</v>
      </c>
      <c r="I151" s="101">
        <v>62483.720878000007</v>
      </c>
      <c r="J151" s="110">
        <v>531.6</v>
      </c>
      <c r="K151" s="98"/>
      <c r="L151" s="101">
        <v>332.16346029500005</v>
      </c>
      <c r="M151" s="102">
        <v>8.5913617981144442E-4</v>
      </c>
      <c r="N151" s="102">
        <v>2.9951722328404903E-4</v>
      </c>
      <c r="O151" s="102">
        <v>9.9403401554260123E-5</v>
      </c>
    </row>
    <row r="152" spans="2:15">
      <c r="B152" s="97" t="s">
        <v>659</v>
      </c>
      <c r="C152" s="98" t="s">
        <v>660</v>
      </c>
      <c r="D152" s="99" t="s">
        <v>102</v>
      </c>
      <c r="E152" s="99" t="s">
        <v>236</v>
      </c>
      <c r="F152" s="98" t="s">
        <v>661</v>
      </c>
      <c r="G152" s="99" t="s">
        <v>368</v>
      </c>
      <c r="H152" s="99" t="s">
        <v>114</v>
      </c>
      <c r="I152" s="101">
        <v>91754.658830000015</v>
      </c>
      <c r="J152" s="110">
        <v>206</v>
      </c>
      <c r="K152" s="98"/>
      <c r="L152" s="101">
        <v>189.01459718900003</v>
      </c>
      <c r="M152" s="102">
        <v>7.3476690004988486E-4</v>
      </c>
      <c r="N152" s="102">
        <v>1.7043755282391152E-4</v>
      </c>
      <c r="O152" s="102">
        <v>5.6564601920115885E-5</v>
      </c>
    </row>
    <row r="153" spans="2:15">
      <c r="B153" s="97" t="s">
        <v>662</v>
      </c>
      <c r="C153" s="98" t="s">
        <v>663</v>
      </c>
      <c r="D153" s="99" t="s">
        <v>102</v>
      </c>
      <c r="E153" s="99" t="s">
        <v>236</v>
      </c>
      <c r="F153" s="98" t="s">
        <v>664</v>
      </c>
      <c r="G153" s="99" t="s">
        <v>512</v>
      </c>
      <c r="H153" s="99" t="s">
        <v>114</v>
      </c>
      <c r="I153" s="101">
        <v>22011.859759000003</v>
      </c>
      <c r="J153" s="110">
        <v>7412</v>
      </c>
      <c r="K153" s="98"/>
      <c r="L153" s="101">
        <v>1631.5190453550003</v>
      </c>
      <c r="M153" s="102">
        <v>3.7111232843616601E-4</v>
      </c>
      <c r="N153" s="102">
        <v>1.4711673998271143E-3</v>
      </c>
      <c r="O153" s="102">
        <v>4.8824919714171057E-4</v>
      </c>
    </row>
    <row r="154" spans="2:15">
      <c r="B154" s="97" t="s">
        <v>665</v>
      </c>
      <c r="C154" s="98" t="s">
        <v>666</v>
      </c>
      <c r="D154" s="99" t="s">
        <v>102</v>
      </c>
      <c r="E154" s="99" t="s">
        <v>236</v>
      </c>
      <c r="F154" s="98" t="s">
        <v>667</v>
      </c>
      <c r="G154" s="99" t="s">
        <v>111</v>
      </c>
      <c r="H154" s="99" t="s">
        <v>114</v>
      </c>
      <c r="I154" s="101">
        <v>32022.597837000005</v>
      </c>
      <c r="J154" s="110">
        <v>1352</v>
      </c>
      <c r="K154" s="98"/>
      <c r="L154" s="101">
        <v>432.94552276100001</v>
      </c>
      <c r="M154" s="102">
        <v>2.7786115494266394E-3</v>
      </c>
      <c r="N154" s="102">
        <v>3.9039405687630273E-4</v>
      </c>
      <c r="O154" s="102">
        <v>1.2956349145661449E-4</v>
      </c>
    </row>
    <row r="155" spans="2:15">
      <c r="B155" s="97" t="s">
        <v>668</v>
      </c>
      <c r="C155" s="98" t="s">
        <v>669</v>
      </c>
      <c r="D155" s="99" t="s">
        <v>102</v>
      </c>
      <c r="E155" s="99" t="s">
        <v>236</v>
      </c>
      <c r="F155" s="98" t="s">
        <v>670</v>
      </c>
      <c r="G155" s="99" t="s">
        <v>275</v>
      </c>
      <c r="H155" s="99" t="s">
        <v>114</v>
      </c>
      <c r="I155" s="101">
        <v>13432.537266000001</v>
      </c>
      <c r="J155" s="110">
        <v>28700</v>
      </c>
      <c r="K155" s="98"/>
      <c r="L155" s="101">
        <v>3855.1381953680002</v>
      </c>
      <c r="M155" s="102">
        <v>3.6799536205218797E-3</v>
      </c>
      <c r="N155" s="102">
        <v>3.4762411453307111E-3</v>
      </c>
      <c r="O155" s="102">
        <v>1.1536905647026685E-3</v>
      </c>
    </row>
    <row r="156" spans="2:15">
      <c r="B156" s="97" t="s">
        <v>671</v>
      </c>
      <c r="C156" s="98" t="s">
        <v>672</v>
      </c>
      <c r="D156" s="99" t="s">
        <v>102</v>
      </c>
      <c r="E156" s="99" t="s">
        <v>236</v>
      </c>
      <c r="F156" s="98" t="s">
        <v>673</v>
      </c>
      <c r="G156" s="99" t="s">
        <v>448</v>
      </c>
      <c r="H156" s="99" t="s">
        <v>114</v>
      </c>
      <c r="I156" s="101">
        <v>39058.705683000007</v>
      </c>
      <c r="J156" s="110">
        <v>619.29999999999995</v>
      </c>
      <c r="K156" s="98"/>
      <c r="L156" s="101">
        <v>241.89056429500002</v>
      </c>
      <c r="M156" s="102">
        <v>1.7857414056975454E-3</v>
      </c>
      <c r="N156" s="102">
        <v>2.1811667692739505E-4</v>
      </c>
      <c r="O156" s="102">
        <v>7.2388290010731208E-5</v>
      </c>
    </row>
    <row r="157" spans="2:15">
      <c r="B157" s="97" t="s">
        <v>674</v>
      </c>
      <c r="C157" s="98" t="s">
        <v>675</v>
      </c>
      <c r="D157" s="99" t="s">
        <v>102</v>
      </c>
      <c r="E157" s="99" t="s">
        <v>236</v>
      </c>
      <c r="F157" s="98" t="s">
        <v>676</v>
      </c>
      <c r="G157" s="99" t="s">
        <v>340</v>
      </c>
      <c r="H157" s="99" t="s">
        <v>114</v>
      </c>
      <c r="I157" s="101">
        <v>1349.3450830000002</v>
      </c>
      <c r="J157" s="110">
        <v>12670</v>
      </c>
      <c r="K157" s="98"/>
      <c r="L157" s="101">
        <v>170.96202207499999</v>
      </c>
      <c r="M157" s="102">
        <v>4.0583955210862294E-4</v>
      </c>
      <c r="N157" s="102">
        <v>1.541592506696953E-4</v>
      </c>
      <c r="O157" s="102">
        <v>5.1162179355178511E-5</v>
      </c>
    </row>
    <row r="158" spans="2:15">
      <c r="B158" s="97" t="s">
        <v>677</v>
      </c>
      <c r="C158" s="98" t="s">
        <v>678</v>
      </c>
      <c r="D158" s="99" t="s">
        <v>102</v>
      </c>
      <c r="E158" s="99" t="s">
        <v>236</v>
      </c>
      <c r="F158" s="98" t="s">
        <v>679</v>
      </c>
      <c r="G158" s="99" t="s">
        <v>110</v>
      </c>
      <c r="H158" s="99" t="s">
        <v>114</v>
      </c>
      <c r="I158" s="101">
        <v>86777.007551000002</v>
      </c>
      <c r="J158" s="110">
        <v>839.3</v>
      </c>
      <c r="K158" s="98"/>
      <c r="L158" s="101">
        <v>728.31942440500018</v>
      </c>
      <c r="M158" s="102">
        <v>2.1902264814933491E-3</v>
      </c>
      <c r="N158" s="102">
        <v>6.5673753358627977E-4</v>
      </c>
      <c r="O158" s="102">
        <v>2.1795723147753952E-4</v>
      </c>
    </row>
    <row r="159" spans="2:15">
      <c r="B159" s="97" t="s">
        <v>683</v>
      </c>
      <c r="C159" s="98" t="s">
        <v>684</v>
      </c>
      <c r="D159" s="99" t="s">
        <v>102</v>
      </c>
      <c r="E159" s="99" t="s">
        <v>236</v>
      </c>
      <c r="F159" s="98" t="s">
        <v>685</v>
      </c>
      <c r="G159" s="99" t="s">
        <v>256</v>
      </c>
      <c r="H159" s="99" t="s">
        <v>114</v>
      </c>
      <c r="I159" s="101">
        <v>43142.892481000003</v>
      </c>
      <c r="J159" s="110">
        <v>8907</v>
      </c>
      <c r="K159" s="98"/>
      <c r="L159" s="101">
        <v>3842.7374332530003</v>
      </c>
      <c r="M159" s="102">
        <v>1.7257156992400002E-3</v>
      </c>
      <c r="N159" s="102">
        <v>3.4650591753693188E-3</v>
      </c>
      <c r="O159" s="102">
        <v>1.1499795064935524E-3</v>
      </c>
    </row>
    <row r="160" spans="2:15">
      <c r="B160" s="97" t="s">
        <v>686</v>
      </c>
      <c r="C160" s="98" t="s">
        <v>687</v>
      </c>
      <c r="D160" s="99" t="s">
        <v>102</v>
      </c>
      <c r="E160" s="99" t="s">
        <v>236</v>
      </c>
      <c r="F160" s="98" t="s">
        <v>688</v>
      </c>
      <c r="G160" s="99" t="s">
        <v>368</v>
      </c>
      <c r="H160" s="99" t="s">
        <v>114</v>
      </c>
      <c r="I160" s="101">
        <v>122050.32144100001</v>
      </c>
      <c r="J160" s="110">
        <v>761.9</v>
      </c>
      <c r="K160" s="98"/>
      <c r="L160" s="101">
        <v>929.90139897600011</v>
      </c>
      <c r="M160" s="102">
        <v>8.7782666772278901E-4</v>
      </c>
      <c r="N160" s="102">
        <v>8.3850729608212925E-4</v>
      </c>
      <c r="O160" s="102">
        <v>2.782827529740513E-4</v>
      </c>
    </row>
    <row r="161" spans="2:15">
      <c r="B161" s="97" t="s">
        <v>689</v>
      </c>
      <c r="C161" s="98" t="s">
        <v>690</v>
      </c>
      <c r="D161" s="99" t="s">
        <v>102</v>
      </c>
      <c r="E161" s="99" t="s">
        <v>236</v>
      </c>
      <c r="F161" s="98" t="s">
        <v>691</v>
      </c>
      <c r="G161" s="99" t="s">
        <v>136</v>
      </c>
      <c r="H161" s="99" t="s">
        <v>114</v>
      </c>
      <c r="I161" s="101">
        <v>18014.497380000004</v>
      </c>
      <c r="J161" s="110">
        <v>642.70000000000005</v>
      </c>
      <c r="K161" s="98"/>
      <c r="L161" s="101">
        <v>115.77917466100001</v>
      </c>
      <c r="M161" s="102">
        <v>2.376442940164735E-3</v>
      </c>
      <c r="N161" s="102">
        <v>1.0439997487316532E-4</v>
      </c>
      <c r="O161" s="102">
        <v>3.4648133121647404E-5</v>
      </c>
    </row>
    <row r="162" spans="2:15">
      <c r="B162" s="97" t="s">
        <v>692</v>
      </c>
      <c r="C162" s="98" t="s">
        <v>693</v>
      </c>
      <c r="D162" s="99" t="s">
        <v>102</v>
      </c>
      <c r="E162" s="99" t="s">
        <v>236</v>
      </c>
      <c r="F162" s="98" t="s">
        <v>694</v>
      </c>
      <c r="G162" s="99" t="s">
        <v>232</v>
      </c>
      <c r="H162" s="99" t="s">
        <v>114</v>
      </c>
      <c r="I162" s="101">
        <v>59006.295105000005</v>
      </c>
      <c r="J162" s="110">
        <v>510.4</v>
      </c>
      <c r="K162" s="98"/>
      <c r="L162" s="101">
        <v>301.16813016300006</v>
      </c>
      <c r="M162" s="102">
        <v>1.0099722252180584E-3</v>
      </c>
      <c r="N162" s="102">
        <v>2.7156822730579151E-4</v>
      </c>
      <c r="O162" s="102">
        <v>9.0127723715759385E-5</v>
      </c>
    </row>
    <row r="163" spans="2:15">
      <c r="B163" s="97" t="s">
        <v>695</v>
      </c>
      <c r="C163" s="98" t="s">
        <v>696</v>
      </c>
      <c r="D163" s="99" t="s">
        <v>102</v>
      </c>
      <c r="E163" s="99" t="s">
        <v>236</v>
      </c>
      <c r="F163" s="98" t="s">
        <v>697</v>
      </c>
      <c r="G163" s="99" t="s">
        <v>138</v>
      </c>
      <c r="H163" s="99" t="s">
        <v>114</v>
      </c>
      <c r="I163" s="101">
        <v>360099.07581200008</v>
      </c>
      <c r="J163" s="110">
        <v>26.7</v>
      </c>
      <c r="K163" s="98"/>
      <c r="L163" s="101">
        <v>96.14645326900002</v>
      </c>
      <c r="M163" s="102">
        <v>2.6229383372200661E-3</v>
      </c>
      <c r="N163" s="102">
        <v>8.6696828983431513E-5</v>
      </c>
      <c r="O163" s="102">
        <v>2.8772835199357348E-5</v>
      </c>
    </row>
    <row r="164" spans="2:15">
      <c r="B164" s="97" t="s">
        <v>698</v>
      </c>
      <c r="C164" s="98" t="s">
        <v>699</v>
      </c>
      <c r="D164" s="99" t="s">
        <v>102</v>
      </c>
      <c r="E164" s="99" t="s">
        <v>236</v>
      </c>
      <c r="F164" s="98" t="s">
        <v>700</v>
      </c>
      <c r="G164" s="99" t="s">
        <v>549</v>
      </c>
      <c r="H164" s="99" t="s">
        <v>114</v>
      </c>
      <c r="I164" s="101">
        <v>3731.2298420000006</v>
      </c>
      <c r="J164" s="110">
        <v>927</v>
      </c>
      <c r="K164" s="98"/>
      <c r="L164" s="101">
        <v>34.588500687000007</v>
      </c>
      <c r="M164" s="102">
        <v>2.0009270097566938E-4</v>
      </c>
      <c r="N164" s="102">
        <v>3.1189016618889698E-5</v>
      </c>
      <c r="O164" s="102">
        <v>1.0350971837468597E-5</v>
      </c>
    </row>
    <row r="165" spans="2:15">
      <c r="B165" s="97" t="s">
        <v>701</v>
      </c>
      <c r="C165" s="98" t="s">
        <v>702</v>
      </c>
      <c r="D165" s="99" t="s">
        <v>102</v>
      </c>
      <c r="E165" s="99" t="s">
        <v>236</v>
      </c>
      <c r="F165" s="98" t="s">
        <v>703</v>
      </c>
      <c r="G165" s="99" t="s">
        <v>244</v>
      </c>
      <c r="H165" s="99" t="s">
        <v>114</v>
      </c>
      <c r="I165" s="101">
        <v>351839.40146800003</v>
      </c>
      <c r="J165" s="110">
        <v>933</v>
      </c>
      <c r="K165" s="98"/>
      <c r="L165" s="101">
        <v>3282.6616157000003</v>
      </c>
      <c r="M165" s="102">
        <v>3.2966345820610475E-3</v>
      </c>
      <c r="N165" s="102">
        <v>2.9600296529979104E-3</v>
      </c>
      <c r="O165" s="102">
        <v>9.8237094008589627E-4</v>
      </c>
    </row>
    <row r="166" spans="2:15">
      <c r="B166" s="97" t="s">
        <v>704</v>
      </c>
      <c r="C166" s="98" t="s">
        <v>705</v>
      </c>
      <c r="D166" s="99" t="s">
        <v>102</v>
      </c>
      <c r="E166" s="99" t="s">
        <v>236</v>
      </c>
      <c r="F166" s="98" t="s">
        <v>706</v>
      </c>
      <c r="G166" s="99" t="s">
        <v>136</v>
      </c>
      <c r="H166" s="99" t="s">
        <v>114</v>
      </c>
      <c r="I166" s="101">
        <v>146848.20510400002</v>
      </c>
      <c r="J166" s="110">
        <v>384.2</v>
      </c>
      <c r="K166" s="98"/>
      <c r="L166" s="101">
        <v>564.19080395500009</v>
      </c>
      <c r="M166" s="102">
        <v>1.9198708552916755E-3</v>
      </c>
      <c r="N166" s="102">
        <v>5.0874007289338375E-4</v>
      </c>
      <c r="O166" s="102">
        <v>1.6884001927530473E-4</v>
      </c>
    </row>
    <row r="167" spans="2:15">
      <c r="B167" s="97" t="s">
        <v>707</v>
      </c>
      <c r="C167" s="98" t="s">
        <v>708</v>
      </c>
      <c r="D167" s="99" t="s">
        <v>102</v>
      </c>
      <c r="E167" s="99" t="s">
        <v>236</v>
      </c>
      <c r="F167" s="98" t="s">
        <v>709</v>
      </c>
      <c r="G167" s="99" t="s">
        <v>275</v>
      </c>
      <c r="H167" s="99" t="s">
        <v>114</v>
      </c>
      <c r="I167" s="101">
        <v>417.41855900000007</v>
      </c>
      <c r="J167" s="110">
        <v>158.5</v>
      </c>
      <c r="K167" s="98"/>
      <c r="L167" s="101">
        <v>0.66160861900000012</v>
      </c>
      <c r="M167" s="102">
        <v>6.0887212838899813E-5</v>
      </c>
      <c r="N167" s="102">
        <v>5.9658330957800792E-7</v>
      </c>
      <c r="O167" s="102">
        <v>1.9799332282909284E-7</v>
      </c>
    </row>
    <row r="168" spans="2:15">
      <c r="B168" s="97" t="s">
        <v>710</v>
      </c>
      <c r="C168" s="98" t="s">
        <v>711</v>
      </c>
      <c r="D168" s="99" t="s">
        <v>102</v>
      </c>
      <c r="E168" s="99" t="s">
        <v>236</v>
      </c>
      <c r="F168" s="98" t="s">
        <v>712</v>
      </c>
      <c r="G168" s="99" t="s">
        <v>713</v>
      </c>
      <c r="H168" s="99" t="s">
        <v>114</v>
      </c>
      <c r="I168" s="101">
        <v>44353.87612500001</v>
      </c>
      <c r="J168" s="110">
        <v>635.5</v>
      </c>
      <c r="K168" s="98"/>
      <c r="L168" s="101">
        <v>281.86888277400004</v>
      </c>
      <c r="M168" s="102">
        <v>8.8764550910836848E-4</v>
      </c>
      <c r="N168" s="102">
        <v>2.5416578037712727E-4</v>
      </c>
      <c r="O168" s="102">
        <v>8.4352221388682216E-5</v>
      </c>
    </row>
    <row r="169" spans="2:15">
      <c r="B169" s="97" t="s">
        <v>714</v>
      </c>
      <c r="C169" s="98" t="s">
        <v>715</v>
      </c>
      <c r="D169" s="99" t="s">
        <v>102</v>
      </c>
      <c r="E169" s="99" t="s">
        <v>236</v>
      </c>
      <c r="F169" s="98" t="s">
        <v>716</v>
      </c>
      <c r="G169" s="99" t="s">
        <v>244</v>
      </c>
      <c r="H169" s="99" t="s">
        <v>114</v>
      </c>
      <c r="I169" s="101">
        <v>20151.862905000002</v>
      </c>
      <c r="J169" s="110">
        <v>553.5</v>
      </c>
      <c r="K169" s="98"/>
      <c r="L169" s="101">
        <v>111.54056131400002</v>
      </c>
      <c r="M169" s="102">
        <v>1.3426632969044379E-3</v>
      </c>
      <c r="N169" s="102">
        <v>1.0057794791348514E-4</v>
      </c>
      <c r="O169" s="102">
        <v>3.3379683593240831E-5</v>
      </c>
    </row>
    <row r="170" spans="2:15">
      <c r="B170" s="97" t="s">
        <v>717</v>
      </c>
      <c r="C170" s="98" t="s">
        <v>718</v>
      </c>
      <c r="D170" s="99" t="s">
        <v>102</v>
      </c>
      <c r="E170" s="99" t="s">
        <v>236</v>
      </c>
      <c r="F170" s="98" t="s">
        <v>719</v>
      </c>
      <c r="G170" s="99" t="s">
        <v>244</v>
      </c>
      <c r="H170" s="99" t="s">
        <v>114</v>
      </c>
      <c r="I170" s="101">
        <v>44212.407731000007</v>
      </c>
      <c r="J170" s="110">
        <v>2450</v>
      </c>
      <c r="K170" s="98"/>
      <c r="L170" s="101">
        <v>1083.203989414</v>
      </c>
      <c r="M170" s="102">
        <v>1.7186227701345364E-3</v>
      </c>
      <c r="N170" s="102">
        <v>9.7674274849902693E-4</v>
      </c>
      <c r="O170" s="102">
        <v>3.2416016207583191E-4</v>
      </c>
    </row>
    <row r="171" spans="2:15">
      <c r="B171" s="97" t="s">
        <v>720</v>
      </c>
      <c r="C171" s="98" t="s">
        <v>721</v>
      </c>
      <c r="D171" s="99" t="s">
        <v>102</v>
      </c>
      <c r="E171" s="99" t="s">
        <v>236</v>
      </c>
      <c r="F171" s="98" t="s">
        <v>722</v>
      </c>
      <c r="G171" s="99" t="s">
        <v>452</v>
      </c>
      <c r="H171" s="99" t="s">
        <v>114</v>
      </c>
      <c r="I171" s="101">
        <v>613390.76984600013</v>
      </c>
      <c r="J171" s="110">
        <v>182.7</v>
      </c>
      <c r="K171" s="98"/>
      <c r="L171" s="101">
        <v>1120.6649366460003</v>
      </c>
      <c r="M171" s="102">
        <v>2.681511906577273E-3</v>
      </c>
      <c r="N171" s="102">
        <v>1.0105218971343227E-3</v>
      </c>
      <c r="O171" s="102">
        <v>3.3537074368826563E-4</v>
      </c>
    </row>
    <row r="172" spans="2:15">
      <c r="B172" s="97" t="s">
        <v>723</v>
      </c>
      <c r="C172" s="98" t="s">
        <v>724</v>
      </c>
      <c r="D172" s="99" t="s">
        <v>102</v>
      </c>
      <c r="E172" s="99" t="s">
        <v>236</v>
      </c>
      <c r="F172" s="98" t="s">
        <v>725</v>
      </c>
      <c r="G172" s="99" t="s">
        <v>347</v>
      </c>
      <c r="H172" s="99" t="s">
        <v>114</v>
      </c>
      <c r="I172" s="101">
        <v>245652.23700000002</v>
      </c>
      <c r="J172" s="110">
        <v>452.9</v>
      </c>
      <c r="K172" s="98"/>
      <c r="L172" s="101">
        <v>1112.5589813730003</v>
      </c>
      <c r="M172" s="102">
        <v>8.5441284477061677E-4</v>
      </c>
      <c r="N172" s="102">
        <v>1.0032126247258603E-3</v>
      </c>
      <c r="O172" s="102">
        <v>3.3294495150068635E-4</v>
      </c>
    </row>
    <row r="173" spans="2:15">
      <c r="B173" s="97" t="s">
        <v>726</v>
      </c>
      <c r="C173" s="98" t="s">
        <v>727</v>
      </c>
      <c r="D173" s="99" t="s">
        <v>102</v>
      </c>
      <c r="E173" s="99" t="s">
        <v>236</v>
      </c>
      <c r="F173" s="98" t="s">
        <v>728</v>
      </c>
      <c r="G173" s="99" t="s">
        <v>256</v>
      </c>
      <c r="H173" s="99" t="s">
        <v>114</v>
      </c>
      <c r="I173" s="101">
        <v>206402.46846600005</v>
      </c>
      <c r="J173" s="110">
        <v>636.5</v>
      </c>
      <c r="K173" s="101">
        <v>13.534841870000003</v>
      </c>
      <c r="L173" s="101">
        <v>1327.2865536560003</v>
      </c>
      <c r="M173" s="102">
        <v>1.3534793736243195E-3</v>
      </c>
      <c r="N173" s="102">
        <v>1.1968359876195697E-3</v>
      </c>
      <c r="O173" s="102">
        <v>3.9720443107577844E-4</v>
      </c>
    </row>
    <row r="174" spans="2:15">
      <c r="B174" s="97" t="s">
        <v>729</v>
      </c>
      <c r="C174" s="98" t="s">
        <v>730</v>
      </c>
      <c r="D174" s="99" t="s">
        <v>102</v>
      </c>
      <c r="E174" s="99" t="s">
        <v>236</v>
      </c>
      <c r="F174" s="98" t="s">
        <v>731</v>
      </c>
      <c r="G174" s="99" t="s">
        <v>347</v>
      </c>
      <c r="H174" s="99" t="s">
        <v>114</v>
      </c>
      <c r="I174" s="101">
        <v>3832.0930130000006</v>
      </c>
      <c r="J174" s="110">
        <v>18910</v>
      </c>
      <c r="K174" s="98"/>
      <c r="L174" s="101">
        <v>724.64878878100012</v>
      </c>
      <c r="M174" s="102">
        <v>1.6951145935119208E-3</v>
      </c>
      <c r="N174" s="102">
        <v>6.5342766142631491E-4</v>
      </c>
      <c r="O174" s="102">
        <v>2.1685875524367622E-4</v>
      </c>
    </row>
    <row r="175" spans="2:15">
      <c r="B175" s="97" t="s">
        <v>732</v>
      </c>
      <c r="C175" s="98" t="s">
        <v>733</v>
      </c>
      <c r="D175" s="99" t="s">
        <v>102</v>
      </c>
      <c r="E175" s="99" t="s">
        <v>236</v>
      </c>
      <c r="F175" s="98" t="s">
        <v>734</v>
      </c>
      <c r="G175" s="99" t="s">
        <v>735</v>
      </c>
      <c r="H175" s="99" t="s">
        <v>114</v>
      </c>
      <c r="I175" s="101">
        <v>18114.805377000001</v>
      </c>
      <c r="J175" s="110">
        <v>1951</v>
      </c>
      <c r="K175" s="98"/>
      <c r="L175" s="101">
        <v>353.41985290100007</v>
      </c>
      <c r="M175" s="102">
        <v>4.0416828094751899E-4</v>
      </c>
      <c r="N175" s="102">
        <v>3.1868446005575891E-4</v>
      </c>
      <c r="O175" s="102">
        <v>1.0576460012779579E-4</v>
      </c>
    </row>
    <row r="176" spans="2:15">
      <c r="B176" s="97" t="s">
        <v>736</v>
      </c>
      <c r="C176" s="98" t="s">
        <v>737</v>
      </c>
      <c r="D176" s="99" t="s">
        <v>102</v>
      </c>
      <c r="E176" s="99" t="s">
        <v>236</v>
      </c>
      <c r="F176" s="98" t="s">
        <v>738</v>
      </c>
      <c r="G176" s="99" t="s">
        <v>256</v>
      </c>
      <c r="H176" s="99" t="s">
        <v>114</v>
      </c>
      <c r="I176" s="101">
        <v>29256.912574000005</v>
      </c>
      <c r="J176" s="110">
        <v>6.5</v>
      </c>
      <c r="K176" s="98"/>
      <c r="L176" s="101">
        <v>1.9016993240000002</v>
      </c>
      <c r="M176" s="102">
        <v>1.1902793376743111E-3</v>
      </c>
      <c r="N176" s="102">
        <v>1.7147933747431731E-6</v>
      </c>
      <c r="O176" s="102">
        <v>5.6910348107269682E-7</v>
      </c>
    </row>
    <row r="177" spans="2:15">
      <c r="B177" s="97" t="s">
        <v>739</v>
      </c>
      <c r="C177" s="98" t="s">
        <v>740</v>
      </c>
      <c r="D177" s="99" t="s">
        <v>102</v>
      </c>
      <c r="E177" s="99" t="s">
        <v>236</v>
      </c>
      <c r="F177" s="98" t="s">
        <v>741</v>
      </c>
      <c r="G177" s="99" t="s">
        <v>340</v>
      </c>
      <c r="H177" s="99" t="s">
        <v>114</v>
      </c>
      <c r="I177" s="101">
        <v>23294.328205000005</v>
      </c>
      <c r="J177" s="110">
        <v>8116</v>
      </c>
      <c r="K177" s="98"/>
      <c r="L177" s="101">
        <v>1890.5676770800003</v>
      </c>
      <c r="M177" s="102">
        <v>1.8520584563714959E-3</v>
      </c>
      <c r="N177" s="102">
        <v>1.7047557867041526E-3</v>
      </c>
      <c r="O177" s="102">
        <v>5.6577221890506929E-4</v>
      </c>
    </row>
    <row r="178" spans="2:15">
      <c r="B178" s="97" t="s">
        <v>742</v>
      </c>
      <c r="C178" s="98" t="s">
        <v>743</v>
      </c>
      <c r="D178" s="99" t="s">
        <v>102</v>
      </c>
      <c r="E178" s="99" t="s">
        <v>236</v>
      </c>
      <c r="F178" s="98" t="s">
        <v>744</v>
      </c>
      <c r="G178" s="99" t="s">
        <v>244</v>
      </c>
      <c r="H178" s="99" t="s">
        <v>114</v>
      </c>
      <c r="I178" s="101">
        <v>225993.01600900004</v>
      </c>
      <c r="J178" s="110">
        <v>415.6</v>
      </c>
      <c r="K178" s="98"/>
      <c r="L178" s="101">
        <v>939.22697448000008</v>
      </c>
      <c r="M178" s="102">
        <v>2.6463797823756108E-3</v>
      </c>
      <c r="N178" s="102">
        <v>8.4691631999464251E-4</v>
      </c>
      <c r="O178" s="102">
        <v>2.8107352931569166E-4</v>
      </c>
    </row>
    <row r="179" spans="2:15">
      <c r="B179" s="97" t="s">
        <v>745</v>
      </c>
      <c r="C179" s="98" t="s">
        <v>746</v>
      </c>
      <c r="D179" s="99" t="s">
        <v>102</v>
      </c>
      <c r="E179" s="99" t="s">
        <v>236</v>
      </c>
      <c r="F179" s="98" t="s">
        <v>747</v>
      </c>
      <c r="G179" s="99" t="s">
        <v>252</v>
      </c>
      <c r="H179" s="99" t="s">
        <v>114</v>
      </c>
      <c r="I179" s="101">
        <v>302971.09230000008</v>
      </c>
      <c r="J179" s="110">
        <v>566.6</v>
      </c>
      <c r="K179" s="98"/>
      <c r="L179" s="101">
        <v>1716.6342089720004</v>
      </c>
      <c r="M179" s="102">
        <v>4.2611836123713836E-3</v>
      </c>
      <c r="N179" s="102">
        <v>1.5479171345610017E-3</v>
      </c>
      <c r="O179" s="102">
        <v>5.1372080313914054E-4</v>
      </c>
    </row>
    <row r="180" spans="2:15">
      <c r="B180" s="97" t="s">
        <v>748</v>
      </c>
      <c r="C180" s="98" t="s">
        <v>749</v>
      </c>
      <c r="D180" s="99" t="s">
        <v>102</v>
      </c>
      <c r="E180" s="99" t="s">
        <v>236</v>
      </c>
      <c r="F180" s="98" t="s">
        <v>750</v>
      </c>
      <c r="G180" s="99" t="s">
        <v>138</v>
      </c>
      <c r="H180" s="99" t="s">
        <v>114</v>
      </c>
      <c r="I180" s="101">
        <v>51341.317533000009</v>
      </c>
      <c r="J180" s="110">
        <v>71.8</v>
      </c>
      <c r="K180" s="98"/>
      <c r="L180" s="101">
        <v>36.863065988999999</v>
      </c>
      <c r="M180" s="102">
        <v>1.3076313417028083E-3</v>
      </c>
      <c r="N180" s="102">
        <v>3.324002934264996E-5</v>
      </c>
      <c r="O180" s="102">
        <v>1.1031659375692366E-5</v>
      </c>
    </row>
    <row r="181" spans="2:15">
      <c r="B181" s="97" t="s">
        <v>751</v>
      </c>
      <c r="C181" s="98" t="s">
        <v>752</v>
      </c>
      <c r="D181" s="99" t="s">
        <v>102</v>
      </c>
      <c r="E181" s="99" t="s">
        <v>236</v>
      </c>
      <c r="F181" s="98" t="s">
        <v>753</v>
      </c>
      <c r="G181" s="99" t="s">
        <v>275</v>
      </c>
      <c r="H181" s="99" t="s">
        <v>114</v>
      </c>
      <c r="I181" s="101">
        <v>62619.457386000009</v>
      </c>
      <c r="J181" s="110">
        <v>3471</v>
      </c>
      <c r="K181" s="98"/>
      <c r="L181" s="101">
        <v>2173.5213658650005</v>
      </c>
      <c r="M181" s="102">
        <v>1.7545378925749513E-3</v>
      </c>
      <c r="N181" s="102">
        <v>1.9598997543988374E-3</v>
      </c>
      <c r="O181" s="102">
        <v>6.5044907987760019E-4</v>
      </c>
    </row>
    <row r="182" spans="2:15">
      <c r="B182" s="97" t="s">
        <v>754</v>
      </c>
      <c r="C182" s="98" t="s">
        <v>755</v>
      </c>
      <c r="D182" s="99" t="s">
        <v>102</v>
      </c>
      <c r="E182" s="99" t="s">
        <v>236</v>
      </c>
      <c r="F182" s="98" t="s">
        <v>756</v>
      </c>
      <c r="G182" s="99" t="s">
        <v>244</v>
      </c>
      <c r="H182" s="99" t="s">
        <v>114</v>
      </c>
      <c r="I182" s="101">
        <v>13647.346500000001</v>
      </c>
      <c r="J182" s="110">
        <v>6021</v>
      </c>
      <c r="K182" s="98"/>
      <c r="L182" s="101">
        <v>821.70673276499997</v>
      </c>
      <c r="M182" s="102">
        <v>1.623949463338014E-3</v>
      </c>
      <c r="N182" s="102">
        <v>7.4094639649105801E-4</v>
      </c>
      <c r="O182" s="102">
        <v>2.4590436360560734E-4</v>
      </c>
    </row>
    <row r="183" spans="2:15">
      <c r="B183" s="97" t="s">
        <v>757</v>
      </c>
      <c r="C183" s="98" t="s">
        <v>758</v>
      </c>
      <c r="D183" s="99" t="s">
        <v>102</v>
      </c>
      <c r="E183" s="99" t="s">
        <v>236</v>
      </c>
      <c r="F183" s="98" t="s">
        <v>759</v>
      </c>
      <c r="G183" s="99" t="s">
        <v>244</v>
      </c>
      <c r="H183" s="99" t="s">
        <v>114</v>
      </c>
      <c r="I183" s="101">
        <v>53513.756737999996</v>
      </c>
      <c r="J183" s="110">
        <v>1028</v>
      </c>
      <c r="K183" s="98"/>
      <c r="L183" s="101">
        <v>550.12141926899994</v>
      </c>
      <c r="M183" s="102">
        <v>3.209405563258814E-3</v>
      </c>
      <c r="N183" s="102">
        <v>4.9605347867641794E-4</v>
      </c>
      <c r="O183" s="102">
        <v>1.646296082495954E-4</v>
      </c>
    </row>
    <row r="184" spans="2:15">
      <c r="B184" s="97" t="s">
        <v>760</v>
      </c>
      <c r="C184" s="98" t="s">
        <v>761</v>
      </c>
      <c r="D184" s="99" t="s">
        <v>102</v>
      </c>
      <c r="E184" s="99" t="s">
        <v>236</v>
      </c>
      <c r="F184" s="98" t="s">
        <v>762</v>
      </c>
      <c r="G184" s="99" t="s">
        <v>109</v>
      </c>
      <c r="H184" s="99" t="s">
        <v>114</v>
      </c>
      <c r="I184" s="101">
        <v>43412.209217000011</v>
      </c>
      <c r="J184" s="110">
        <v>862.9</v>
      </c>
      <c r="K184" s="98"/>
      <c r="L184" s="101">
        <v>374.60395332900003</v>
      </c>
      <c r="M184" s="102">
        <v>2.1705019357532128E-3</v>
      </c>
      <c r="N184" s="102">
        <v>3.3778650978853167E-4</v>
      </c>
      <c r="O184" s="102">
        <v>1.1210416450835734E-4</v>
      </c>
    </row>
    <row r="185" spans="2:15">
      <c r="B185" s="97" t="s">
        <v>763</v>
      </c>
      <c r="C185" s="98" t="s">
        <v>764</v>
      </c>
      <c r="D185" s="99" t="s">
        <v>102</v>
      </c>
      <c r="E185" s="99" t="s">
        <v>236</v>
      </c>
      <c r="F185" s="98" t="s">
        <v>765</v>
      </c>
      <c r="G185" s="99" t="s">
        <v>109</v>
      </c>
      <c r="H185" s="99" t="s">
        <v>114</v>
      </c>
      <c r="I185" s="101">
        <v>132121.08054900001</v>
      </c>
      <c r="J185" s="110">
        <v>1176</v>
      </c>
      <c r="K185" s="98"/>
      <c r="L185" s="101">
        <v>1553.7439072550003</v>
      </c>
      <c r="M185" s="102">
        <v>1.4929681970655799E-3</v>
      </c>
      <c r="N185" s="102">
        <v>1.4010362861171452E-3</v>
      </c>
      <c r="O185" s="102">
        <v>4.6497417081393146E-4</v>
      </c>
    </row>
    <row r="186" spans="2:15">
      <c r="B186" s="103"/>
      <c r="C186" s="98"/>
      <c r="D186" s="98"/>
      <c r="E186" s="98"/>
      <c r="F186" s="98"/>
      <c r="G186" s="98"/>
      <c r="H186" s="98"/>
      <c r="I186" s="101"/>
      <c r="J186" s="110"/>
      <c r="K186" s="98"/>
      <c r="L186" s="98"/>
      <c r="M186" s="98"/>
      <c r="N186" s="102"/>
      <c r="O186" s="98"/>
    </row>
    <row r="187" spans="2:15">
      <c r="B187" s="92" t="s">
        <v>176</v>
      </c>
      <c r="C187" s="93"/>
      <c r="D187" s="93"/>
      <c r="E187" s="93"/>
      <c r="F187" s="93"/>
      <c r="G187" s="93"/>
      <c r="H187" s="93"/>
      <c r="I187" s="94"/>
      <c r="J187" s="111"/>
      <c r="K187" s="94">
        <v>28.712180296000007</v>
      </c>
      <c r="L187" s="94">
        <v>275297.55663707596</v>
      </c>
      <c r="M187" s="93"/>
      <c r="N187" s="95">
        <v>0.24824030815306811</v>
      </c>
      <c r="O187" s="95">
        <v>8.2385683076031752E-2</v>
      </c>
    </row>
    <row r="188" spans="2:15">
      <c r="B188" s="96" t="s">
        <v>51</v>
      </c>
      <c r="C188" s="93"/>
      <c r="D188" s="93"/>
      <c r="E188" s="93"/>
      <c r="F188" s="93"/>
      <c r="G188" s="93"/>
      <c r="H188" s="93"/>
      <c r="I188" s="94"/>
      <c r="J188" s="111"/>
      <c r="K188" s="94">
        <v>0.35346627400000008</v>
      </c>
      <c r="L188" s="94">
        <v>44100.754533132007</v>
      </c>
      <c r="M188" s="93"/>
      <c r="N188" s="95">
        <v>3.9766371444842415E-2</v>
      </c>
      <c r="O188" s="95">
        <v>1.3197613632184231E-2</v>
      </c>
    </row>
    <row r="189" spans="2:15">
      <c r="B189" s="97" t="s">
        <v>766</v>
      </c>
      <c r="C189" s="98" t="s">
        <v>767</v>
      </c>
      <c r="D189" s="99" t="s">
        <v>768</v>
      </c>
      <c r="E189" s="99" t="s">
        <v>225</v>
      </c>
      <c r="F189" s="98" t="s">
        <v>769</v>
      </c>
      <c r="G189" s="99" t="s">
        <v>770</v>
      </c>
      <c r="H189" s="99" t="s">
        <v>113</v>
      </c>
      <c r="I189" s="101">
        <v>38212.570200000009</v>
      </c>
      <c r="J189" s="110">
        <v>289</v>
      </c>
      <c r="K189" s="98"/>
      <c r="L189" s="101">
        <v>408.60701314900001</v>
      </c>
      <c r="M189" s="102">
        <v>5.8228114973668456E-4</v>
      </c>
      <c r="N189" s="102">
        <v>3.6844762480522491E-4</v>
      </c>
      <c r="O189" s="102">
        <v>1.2227993702216465E-4</v>
      </c>
    </row>
    <row r="190" spans="2:15">
      <c r="B190" s="97" t="s">
        <v>771</v>
      </c>
      <c r="C190" s="98" t="s">
        <v>772</v>
      </c>
      <c r="D190" s="99" t="s">
        <v>768</v>
      </c>
      <c r="E190" s="99" t="s">
        <v>225</v>
      </c>
      <c r="F190" s="98" t="s">
        <v>515</v>
      </c>
      <c r="G190" s="99" t="s">
        <v>305</v>
      </c>
      <c r="H190" s="99" t="s">
        <v>113</v>
      </c>
      <c r="I190" s="101">
        <v>41814.732719000007</v>
      </c>
      <c r="J190" s="110">
        <v>3563</v>
      </c>
      <c r="K190" s="98"/>
      <c r="L190" s="101">
        <v>5512.4780290350009</v>
      </c>
      <c r="M190" s="102">
        <v>9.3812084229095104E-4</v>
      </c>
      <c r="N190" s="102">
        <v>4.9706915721691256E-3</v>
      </c>
      <c r="O190" s="102">
        <v>1.6496669037363435E-3</v>
      </c>
    </row>
    <row r="191" spans="2:15">
      <c r="B191" s="97" t="s">
        <v>773</v>
      </c>
      <c r="C191" s="98" t="s">
        <v>774</v>
      </c>
      <c r="D191" s="99" t="s">
        <v>768</v>
      </c>
      <c r="E191" s="99" t="s">
        <v>225</v>
      </c>
      <c r="F191" s="98" t="s">
        <v>775</v>
      </c>
      <c r="G191" s="99" t="s">
        <v>776</v>
      </c>
      <c r="H191" s="99" t="s">
        <v>113</v>
      </c>
      <c r="I191" s="101">
        <v>4504.4158910000006</v>
      </c>
      <c r="J191" s="110">
        <v>12562</v>
      </c>
      <c r="K191" s="98"/>
      <c r="L191" s="101">
        <v>2093.6254795230002</v>
      </c>
      <c r="M191" s="102">
        <v>3.8501338144143074E-5</v>
      </c>
      <c r="N191" s="102">
        <v>1.8878563273231406E-3</v>
      </c>
      <c r="O191" s="102">
        <v>6.2653939738111484E-4</v>
      </c>
    </row>
    <row r="192" spans="2:15">
      <c r="B192" s="97" t="s">
        <v>777</v>
      </c>
      <c r="C192" s="98" t="s">
        <v>778</v>
      </c>
      <c r="D192" s="99" t="s">
        <v>768</v>
      </c>
      <c r="E192" s="99" t="s">
        <v>225</v>
      </c>
      <c r="F192" s="98" t="s">
        <v>779</v>
      </c>
      <c r="G192" s="99" t="s">
        <v>776</v>
      </c>
      <c r="H192" s="99" t="s">
        <v>113</v>
      </c>
      <c r="I192" s="101">
        <v>2838.6480720000004</v>
      </c>
      <c r="J192" s="110">
        <v>15633</v>
      </c>
      <c r="K192" s="98"/>
      <c r="L192" s="101">
        <v>1641.9336564540001</v>
      </c>
      <c r="M192" s="102">
        <v>6.7967043844729003E-5</v>
      </c>
      <c r="N192" s="102">
        <v>1.4805584249422347E-3</v>
      </c>
      <c r="O192" s="102">
        <v>4.9136587881460107E-4</v>
      </c>
    </row>
    <row r="193" spans="2:15">
      <c r="B193" s="97" t="s">
        <v>780</v>
      </c>
      <c r="C193" s="98" t="s">
        <v>781</v>
      </c>
      <c r="D193" s="99" t="s">
        <v>768</v>
      </c>
      <c r="E193" s="99" t="s">
        <v>225</v>
      </c>
      <c r="F193" s="98" t="s">
        <v>247</v>
      </c>
      <c r="G193" s="99" t="s">
        <v>248</v>
      </c>
      <c r="H193" s="99" t="s">
        <v>113</v>
      </c>
      <c r="I193" s="101">
        <v>191.06285100000002</v>
      </c>
      <c r="J193" s="110">
        <v>20896</v>
      </c>
      <c r="K193" s="101">
        <v>0.35346627400000008</v>
      </c>
      <c r="L193" s="101">
        <v>148.074091651</v>
      </c>
      <c r="M193" s="102">
        <v>4.308297274299643E-6</v>
      </c>
      <c r="N193" s="102">
        <v>1.3352082957055739E-4</v>
      </c>
      <c r="O193" s="102">
        <v>4.4312725966590105E-5</v>
      </c>
    </row>
    <row r="194" spans="2:15">
      <c r="B194" s="97" t="s">
        <v>820</v>
      </c>
      <c r="C194" s="98" t="s">
        <v>821</v>
      </c>
      <c r="D194" s="99" t="s">
        <v>786</v>
      </c>
      <c r="E194" s="99" t="s">
        <v>225</v>
      </c>
      <c r="F194" s="98" t="s">
        <v>822</v>
      </c>
      <c r="G194" s="99" t="s">
        <v>776</v>
      </c>
      <c r="H194" s="99" t="s">
        <v>113</v>
      </c>
      <c r="I194" s="101">
        <v>43315.313056000006</v>
      </c>
      <c r="J194" s="110">
        <v>656</v>
      </c>
      <c r="K194" s="98"/>
      <c r="L194" s="101">
        <v>1051.349278504</v>
      </c>
      <c r="M194" s="102">
        <v>5.5564985935162476E-4</v>
      </c>
      <c r="N194" s="102">
        <v>9.4801883482168933E-4</v>
      </c>
      <c r="O194" s="102">
        <v>3.1462730552029927E-4</v>
      </c>
    </row>
    <row r="195" spans="2:15">
      <c r="B195" s="97" t="s">
        <v>823</v>
      </c>
      <c r="C195" s="98" t="s">
        <v>824</v>
      </c>
      <c r="D195" s="99" t="s">
        <v>768</v>
      </c>
      <c r="E195" s="99" t="s">
        <v>225</v>
      </c>
      <c r="F195" s="98" t="s">
        <v>825</v>
      </c>
      <c r="G195" s="99" t="s">
        <v>826</v>
      </c>
      <c r="H195" s="99" t="s">
        <v>113</v>
      </c>
      <c r="I195" s="101">
        <v>33589.831815000005</v>
      </c>
      <c r="J195" s="110">
        <v>299</v>
      </c>
      <c r="K195" s="98"/>
      <c r="L195" s="101">
        <v>371.60430942100004</v>
      </c>
      <c r="M195" s="102">
        <v>1.2089196262371786E-3</v>
      </c>
      <c r="N195" s="102">
        <v>3.3508168183013086E-4</v>
      </c>
      <c r="O195" s="102">
        <v>1.1120648958757617E-4</v>
      </c>
    </row>
    <row r="196" spans="2:15">
      <c r="B196" s="97" t="s">
        <v>827</v>
      </c>
      <c r="C196" s="98" t="s">
        <v>828</v>
      </c>
      <c r="D196" s="99" t="s">
        <v>768</v>
      </c>
      <c r="E196" s="99" t="s">
        <v>225</v>
      </c>
      <c r="F196" s="98" t="s">
        <v>226</v>
      </c>
      <c r="G196" s="99" t="s">
        <v>227</v>
      </c>
      <c r="H196" s="99" t="s">
        <v>113</v>
      </c>
      <c r="I196" s="101">
        <v>7433.9279960000013</v>
      </c>
      <c r="J196" s="110">
        <v>26905</v>
      </c>
      <c r="K196" s="98"/>
      <c r="L196" s="101">
        <v>7400.3638111920009</v>
      </c>
      <c r="M196" s="102">
        <v>1.3193653411436356E-4</v>
      </c>
      <c r="N196" s="102">
        <v>6.6730290503701E-3</v>
      </c>
      <c r="O196" s="102">
        <v>2.2146365374391733E-3</v>
      </c>
    </row>
    <row r="197" spans="2:15">
      <c r="B197" s="97" t="s">
        <v>829</v>
      </c>
      <c r="C197" s="98" t="s">
        <v>830</v>
      </c>
      <c r="D197" s="99" t="s">
        <v>768</v>
      </c>
      <c r="E197" s="99" t="s">
        <v>225</v>
      </c>
      <c r="F197" s="98" t="s">
        <v>831</v>
      </c>
      <c r="G197" s="99" t="s">
        <v>776</v>
      </c>
      <c r="H197" s="99" t="s">
        <v>117</v>
      </c>
      <c r="I197" s="101">
        <v>363019.41690000007</v>
      </c>
      <c r="J197" s="110">
        <v>8</v>
      </c>
      <c r="K197" s="98"/>
      <c r="L197" s="101">
        <v>71.201176353000022</v>
      </c>
      <c r="M197" s="102">
        <v>6.7624198232501967E-4</v>
      </c>
      <c r="N197" s="102">
        <v>6.4203264913210178E-5</v>
      </c>
      <c r="O197" s="102">
        <v>2.1307699281152658E-5</v>
      </c>
    </row>
    <row r="198" spans="2:15">
      <c r="B198" s="97" t="s">
        <v>832</v>
      </c>
      <c r="C198" s="98" t="s">
        <v>833</v>
      </c>
      <c r="D198" s="99" t="s">
        <v>768</v>
      </c>
      <c r="E198" s="99" t="s">
        <v>225</v>
      </c>
      <c r="F198" s="98" t="s">
        <v>834</v>
      </c>
      <c r="G198" s="99" t="s">
        <v>770</v>
      </c>
      <c r="H198" s="99" t="s">
        <v>113</v>
      </c>
      <c r="I198" s="101">
        <v>20295.787821000005</v>
      </c>
      <c r="J198" s="110">
        <v>1776</v>
      </c>
      <c r="K198" s="98"/>
      <c r="L198" s="101">
        <v>1333.6768092900002</v>
      </c>
      <c r="M198" s="102">
        <v>3.0253387921473938E-4</v>
      </c>
      <c r="N198" s="102">
        <v>1.202598185610496E-3</v>
      </c>
      <c r="O198" s="102">
        <v>3.9911678214009095E-4</v>
      </c>
    </row>
    <row r="199" spans="2:15">
      <c r="B199" s="97" t="s">
        <v>835</v>
      </c>
      <c r="C199" s="98" t="s">
        <v>836</v>
      </c>
      <c r="D199" s="99" t="s">
        <v>768</v>
      </c>
      <c r="E199" s="99" t="s">
        <v>225</v>
      </c>
      <c r="F199" s="98" t="s">
        <v>308</v>
      </c>
      <c r="G199" s="99" t="s">
        <v>309</v>
      </c>
      <c r="H199" s="99" t="s">
        <v>113</v>
      </c>
      <c r="I199" s="101">
        <v>645050.02073000011</v>
      </c>
      <c r="J199" s="110">
        <v>753</v>
      </c>
      <c r="K199" s="98"/>
      <c r="L199" s="101">
        <v>17971.738627570005</v>
      </c>
      <c r="M199" s="102">
        <v>5.7572891136259516E-4</v>
      </c>
      <c r="N199" s="102">
        <v>1.6205410572661595E-2</v>
      </c>
      <c r="O199" s="102">
        <v>5.3782313979929353E-3</v>
      </c>
    </row>
    <row r="200" spans="2:15">
      <c r="B200" s="97" t="s">
        <v>837</v>
      </c>
      <c r="C200" s="98" t="s">
        <v>838</v>
      </c>
      <c r="D200" s="99" t="s">
        <v>768</v>
      </c>
      <c r="E200" s="99" t="s">
        <v>225</v>
      </c>
      <c r="F200" s="98" t="s">
        <v>304</v>
      </c>
      <c r="G200" s="99" t="s">
        <v>305</v>
      </c>
      <c r="H200" s="99" t="s">
        <v>113</v>
      </c>
      <c r="I200" s="101">
        <v>21311.860063000004</v>
      </c>
      <c r="J200" s="110">
        <v>3752</v>
      </c>
      <c r="K200" s="98"/>
      <c r="L200" s="101">
        <v>2958.5976612150002</v>
      </c>
      <c r="M200" s="102">
        <v>1.9352757577205545E-4</v>
      </c>
      <c r="N200" s="102">
        <v>2.6678158865360829E-3</v>
      </c>
      <c r="O200" s="102">
        <v>8.8539140064972533E-4</v>
      </c>
    </row>
    <row r="201" spans="2:15">
      <c r="B201" s="97" t="s">
        <v>839</v>
      </c>
      <c r="C201" s="98" t="s">
        <v>840</v>
      </c>
      <c r="D201" s="99" t="s">
        <v>768</v>
      </c>
      <c r="E201" s="99" t="s">
        <v>225</v>
      </c>
      <c r="F201" s="98" t="s">
        <v>841</v>
      </c>
      <c r="G201" s="99" t="s">
        <v>826</v>
      </c>
      <c r="H201" s="99" t="s">
        <v>113</v>
      </c>
      <c r="I201" s="101">
        <v>19059.938711000003</v>
      </c>
      <c r="J201" s="110">
        <v>1035</v>
      </c>
      <c r="K201" s="98"/>
      <c r="L201" s="101">
        <v>729.90035294899997</v>
      </c>
      <c r="M201" s="102">
        <v>8.1266330965146965E-4</v>
      </c>
      <c r="N201" s="102">
        <v>6.5816308270384011E-4</v>
      </c>
      <c r="O201" s="102">
        <v>2.1843034093620254E-4</v>
      </c>
    </row>
    <row r="202" spans="2:15">
      <c r="B202" s="97" t="s">
        <v>842</v>
      </c>
      <c r="C202" s="98" t="s">
        <v>843</v>
      </c>
      <c r="D202" s="99" t="s">
        <v>768</v>
      </c>
      <c r="E202" s="99" t="s">
        <v>225</v>
      </c>
      <c r="F202" s="98" t="s">
        <v>844</v>
      </c>
      <c r="G202" s="99" t="s">
        <v>776</v>
      </c>
      <c r="H202" s="99" t="s">
        <v>113</v>
      </c>
      <c r="I202" s="101">
        <v>7970.9783760000009</v>
      </c>
      <c r="J202" s="110">
        <v>7824</v>
      </c>
      <c r="K202" s="98"/>
      <c r="L202" s="101">
        <v>2307.5025879300001</v>
      </c>
      <c r="M202" s="102">
        <v>1.4039492129373489E-4</v>
      </c>
      <c r="N202" s="102">
        <v>2.080712813034102E-3</v>
      </c>
      <c r="O202" s="102">
        <v>6.9054436671568155E-4</v>
      </c>
    </row>
    <row r="203" spans="2:15">
      <c r="B203" s="97" t="s">
        <v>845</v>
      </c>
      <c r="C203" s="98" t="s">
        <v>846</v>
      </c>
      <c r="D203" s="99" t="s">
        <v>768</v>
      </c>
      <c r="E203" s="99" t="s">
        <v>225</v>
      </c>
      <c r="F203" s="98" t="s">
        <v>847</v>
      </c>
      <c r="G203" s="99" t="s">
        <v>848</v>
      </c>
      <c r="H203" s="99" t="s">
        <v>113</v>
      </c>
      <c r="I203" s="101">
        <v>2183.5754400000005</v>
      </c>
      <c r="J203" s="110">
        <v>1239</v>
      </c>
      <c r="K203" s="98"/>
      <c r="L203" s="101">
        <v>100.10164889600001</v>
      </c>
      <c r="M203" s="102">
        <v>1.8168588659707713E-5</v>
      </c>
      <c r="N203" s="102">
        <v>9.0263293550883172E-5</v>
      </c>
      <c r="O203" s="102">
        <v>2.9956469000580284E-5</v>
      </c>
    </row>
    <row r="204" spans="2:15">
      <c r="B204" s="103"/>
      <c r="C204" s="98"/>
      <c r="D204" s="98"/>
      <c r="E204" s="98"/>
      <c r="F204" s="98"/>
      <c r="G204" s="98"/>
      <c r="H204" s="98"/>
      <c r="I204" s="101"/>
      <c r="J204" s="110"/>
      <c r="K204" s="98"/>
      <c r="L204" s="98"/>
      <c r="M204" s="98"/>
      <c r="N204" s="102"/>
      <c r="O204" s="98"/>
    </row>
    <row r="205" spans="2:15">
      <c r="B205" s="96" t="s">
        <v>50</v>
      </c>
      <c r="C205" s="93"/>
      <c r="D205" s="93"/>
      <c r="E205" s="93"/>
      <c r="F205" s="93"/>
      <c r="G205" s="93"/>
      <c r="H205" s="93"/>
      <c r="I205" s="94"/>
      <c r="J205" s="111"/>
      <c r="K205" s="94">
        <v>28.358714022000004</v>
      </c>
      <c r="L205" s="94">
        <v>231196.80210394395</v>
      </c>
      <c r="M205" s="93"/>
      <c r="N205" s="95">
        <v>0.20847393670822567</v>
      </c>
      <c r="O205" s="95">
        <v>6.9188069443847519E-2</v>
      </c>
    </row>
    <row r="206" spans="2:15">
      <c r="B206" s="97" t="s">
        <v>849</v>
      </c>
      <c r="C206" s="98" t="s">
        <v>850</v>
      </c>
      <c r="D206" s="99" t="s">
        <v>786</v>
      </c>
      <c r="E206" s="99" t="s">
        <v>225</v>
      </c>
      <c r="F206" s="98"/>
      <c r="G206" s="99" t="s">
        <v>800</v>
      </c>
      <c r="H206" s="99" t="s">
        <v>113</v>
      </c>
      <c r="I206" s="101">
        <v>5436.2040850000012</v>
      </c>
      <c r="J206" s="110">
        <v>13142</v>
      </c>
      <c r="K206" s="98"/>
      <c r="L206" s="101">
        <v>2643.3759811480004</v>
      </c>
      <c r="M206" s="102">
        <v>7.2614230345437623E-5</v>
      </c>
      <c r="N206" s="102">
        <v>2.3835753434951665E-3</v>
      </c>
      <c r="O206" s="102">
        <v>7.9105800463295654E-4</v>
      </c>
    </row>
    <row r="207" spans="2:15" hidden="1">
      <c r="B207" s="97" t="s">
        <v>784</v>
      </c>
      <c r="C207" s="98" t="s">
        <v>785</v>
      </c>
      <c r="D207" s="99" t="s">
        <v>786</v>
      </c>
      <c r="E207" s="99" t="s">
        <v>225</v>
      </c>
      <c r="F207" s="98"/>
      <c r="G207" s="99" t="s">
        <v>787</v>
      </c>
      <c r="H207" s="99" t="s">
        <v>113</v>
      </c>
      <c r="I207" s="101">
        <v>5452.1968110000007</v>
      </c>
      <c r="J207" s="110">
        <v>2601</v>
      </c>
      <c r="K207" s="98"/>
      <c r="L207" s="101">
        <v>524.70306445600011</v>
      </c>
      <c r="M207" s="102">
        <v>1.4440048433860862E-4</v>
      </c>
      <c r="N207" s="102">
        <v>4.7313333253127301E-4</v>
      </c>
      <c r="O207" s="102">
        <v>1.570228988057532E-4</v>
      </c>
    </row>
    <row r="208" spans="2:15" hidden="1">
      <c r="B208" s="97" t="s">
        <v>788</v>
      </c>
      <c r="C208" s="98" t="s">
        <v>789</v>
      </c>
      <c r="D208" s="99" t="s">
        <v>786</v>
      </c>
      <c r="E208" s="99" t="s">
        <v>225</v>
      </c>
      <c r="F208" s="98"/>
      <c r="G208" s="99" t="s">
        <v>790</v>
      </c>
      <c r="H208" s="99" t="s">
        <v>113</v>
      </c>
      <c r="I208" s="101">
        <v>15858.216633000002</v>
      </c>
      <c r="J208" s="110">
        <v>4094</v>
      </c>
      <c r="K208" s="98"/>
      <c r="L208" s="101">
        <v>2402.1709391340005</v>
      </c>
      <c r="M208" s="102">
        <v>9.6547179179028638E-5</v>
      </c>
      <c r="N208" s="102">
        <v>2.1660768132173822E-3</v>
      </c>
      <c r="O208" s="102">
        <v>7.1887486435938223E-4</v>
      </c>
    </row>
    <row r="209" spans="2:15" hidden="1">
      <c r="B209" s="97" t="s">
        <v>791</v>
      </c>
      <c r="C209" s="98" t="s">
        <v>792</v>
      </c>
      <c r="D209" s="99" t="s">
        <v>768</v>
      </c>
      <c r="E209" s="99" t="s">
        <v>225</v>
      </c>
      <c r="F209" s="98"/>
      <c r="G209" s="99" t="s">
        <v>793</v>
      </c>
      <c r="H209" s="99" t="s">
        <v>113</v>
      </c>
      <c r="I209" s="101">
        <v>20584.729441000003</v>
      </c>
      <c r="J209" s="110">
        <v>3735</v>
      </c>
      <c r="K209" s="98"/>
      <c r="L209" s="101">
        <v>2844.7066851040004</v>
      </c>
      <c r="M209" s="102">
        <v>2.477667531644991E-4</v>
      </c>
      <c r="N209" s="102">
        <v>2.5651185311689967E-3</v>
      </c>
      <c r="O209" s="102">
        <v>8.5130833076084032E-4</v>
      </c>
    </row>
    <row r="210" spans="2:15" hidden="1">
      <c r="B210" s="97" t="s">
        <v>794</v>
      </c>
      <c r="C210" s="98" t="s">
        <v>795</v>
      </c>
      <c r="D210" s="99" t="s">
        <v>786</v>
      </c>
      <c r="E210" s="99" t="s">
        <v>225</v>
      </c>
      <c r="F210" s="98"/>
      <c r="G210" s="99" t="s">
        <v>770</v>
      </c>
      <c r="H210" s="99" t="s">
        <v>113</v>
      </c>
      <c r="I210" s="101">
        <v>65916.68359500001</v>
      </c>
      <c r="J210" s="110">
        <v>284</v>
      </c>
      <c r="K210" s="98"/>
      <c r="L210" s="101">
        <v>692.65251121600011</v>
      </c>
      <c r="M210" s="102">
        <v>4.8536112750968615E-4</v>
      </c>
      <c r="N210" s="102">
        <v>6.2457609478143677E-4</v>
      </c>
      <c r="O210" s="102">
        <v>2.0728353338089045E-4</v>
      </c>
    </row>
    <row r="211" spans="2:15" hidden="1">
      <c r="B211" s="97" t="s">
        <v>796</v>
      </c>
      <c r="C211" s="98" t="s">
        <v>797</v>
      </c>
      <c r="D211" s="99" t="s">
        <v>768</v>
      </c>
      <c r="E211" s="99" t="s">
        <v>225</v>
      </c>
      <c r="F211" s="98"/>
      <c r="G211" s="99" t="s">
        <v>776</v>
      </c>
      <c r="H211" s="99" t="s">
        <v>113</v>
      </c>
      <c r="I211" s="101">
        <v>6823.6732500000007</v>
      </c>
      <c r="J211" s="110">
        <v>2770</v>
      </c>
      <c r="K211" s="98"/>
      <c r="L211" s="101">
        <v>699.35827139300011</v>
      </c>
      <c r="M211" s="102">
        <v>6.697489664794712E-5</v>
      </c>
      <c r="N211" s="102">
        <v>6.3062278837753563E-4</v>
      </c>
      <c r="O211" s="102">
        <v>2.0929030249092109E-4</v>
      </c>
    </row>
    <row r="212" spans="2:15" hidden="1">
      <c r="B212" s="97" t="s">
        <v>798</v>
      </c>
      <c r="C212" s="98" t="s">
        <v>799</v>
      </c>
      <c r="D212" s="99" t="s">
        <v>768</v>
      </c>
      <c r="E212" s="99" t="s">
        <v>225</v>
      </c>
      <c r="F212" s="98"/>
      <c r="G212" s="99" t="s">
        <v>800</v>
      </c>
      <c r="H212" s="99" t="s">
        <v>113</v>
      </c>
      <c r="I212" s="101">
        <v>16340.841395000003</v>
      </c>
      <c r="J212" s="110">
        <v>2937</v>
      </c>
      <c r="K212" s="98"/>
      <c r="L212" s="101">
        <v>1775.7428935670002</v>
      </c>
      <c r="M212" s="102">
        <v>3.2823042443351637E-4</v>
      </c>
      <c r="N212" s="102">
        <v>1.6012164019341911E-3</v>
      </c>
      <c r="O212" s="102">
        <v>5.3140969735081169E-4</v>
      </c>
    </row>
    <row r="213" spans="2:15">
      <c r="B213" s="97" t="s">
        <v>851</v>
      </c>
      <c r="C213" s="98" t="s">
        <v>852</v>
      </c>
      <c r="D213" s="99" t="s">
        <v>26</v>
      </c>
      <c r="E213" s="99" t="s">
        <v>225</v>
      </c>
      <c r="F213" s="98"/>
      <c r="G213" s="99" t="s">
        <v>800</v>
      </c>
      <c r="H213" s="99" t="s">
        <v>115</v>
      </c>
      <c r="I213" s="101">
        <v>6015.2698010000013</v>
      </c>
      <c r="J213" s="110">
        <v>13236</v>
      </c>
      <c r="K213" s="98"/>
      <c r="L213" s="101">
        <v>3199.4537941350004</v>
      </c>
      <c r="M213" s="102">
        <v>7.6104544575969326E-6</v>
      </c>
      <c r="N213" s="102">
        <v>2.8849997997788669E-3</v>
      </c>
      <c r="O213" s="102">
        <v>9.5747012621511353E-4</v>
      </c>
    </row>
    <row r="214" spans="2:15" hidden="1">
      <c r="B214" s="97" t="s">
        <v>803</v>
      </c>
      <c r="C214" s="98" t="s">
        <v>804</v>
      </c>
      <c r="D214" s="99" t="s">
        <v>786</v>
      </c>
      <c r="E214" s="99" t="s">
        <v>225</v>
      </c>
      <c r="F214" s="98"/>
      <c r="G214" s="99" t="s">
        <v>805</v>
      </c>
      <c r="H214" s="99" t="s">
        <v>113</v>
      </c>
      <c r="I214" s="101">
        <v>715.12095700000009</v>
      </c>
      <c r="J214" s="110">
        <v>3842</v>
      </c>
      <c r="K214" s="98"/>
      <c r="L214" s="101">
        <v>101.65730446500001</v>
      </c>
      <c r="M214" s="102">
        <v>3.2248184795163562E-6</v>
      </c>
      <c r="N214" s="102">
        <v>9.1666053613652959E-5</v>
      </c>
      <c r="O214" s="102">
        <v>3.0422015256234326E-5</v>
      </c>
    </row>
    <row r="215" spans="2:15" hidden="1">
      <c r="B215" s="97" t="s">
        <v>806</v>
      </c>
      <c r="C215" s="98" t="s">
        <v>807</v>
      </c>
      <c r="D215" s="99" t="s">
        <v>768</v>
      </c>
      <c r="E215" s="99" t="s">
        <v>225</v>
      </c>
      <c r="F215" s="98"/>
      <c r="G215" s="99" t="s">
        <v>776</v>
      </c>
      <c r="H215" s="99" t="s">
        <v>113</v>
      </c>
      <c r="I215" s="101">
        <v>3342.4117150000002</v>
      </c>
      <c r="J215" s="110">
        <v>17122</v>
      </c>
      <c r="K215" s="98"/>
      <c r="L215" s="101">
        <v>2117.4646152890004</v>
      </c>
      <c r="M215" s="102">
        <v>7.0015940280366101E-5</v>
      </c>
      <c r="N215" s="102">
        <v>1.909352465832122E-3</v>
      </c>
      <c r="O215" s="102">
        <v>6.3367350895121252E-4</v>
      </c>
    </row>
    <row r="216" spans="2:15" hidden="1">
      <c r="B216" s="97" t="s">
        <v>808</v>
      </c>
      <c r="C216" s="98" t="s">
        <v>809</v>
      </c>
      <c r="D216" s="99" t="s">
        <v>768</v>
      </c>
      <c r="E216" s="99" t="s">
        <v>225</v>
      </c>
      <c r="F216" s="98"/>
      <c r="G216" s="99" t="s">
        <v>138</v>
      </c>
      <c r="H216" s="99" t="s">
        <v>113</v>
      </c>
      <c r="I216" s="101">
        <v>32883.827286000007</v>
      </c>
      <c r="J216" s="110">
        <v>20650</v>
      </c>
      <c r="K216" s="98"/>
      <c r="L216" s="101">
        <v>25124.888237570001</v>
      </c>
      <c r="M216" s="102">
        <v>5.1972836236453379E-4</v>
      </c>
      <c r="N216" s="102">
        <v>2.2655522535668587E-2</v>
      </c>
      <c r="O216" s="102">
        <v>7.5188864912082917E-3</v>
      </c>
    </row>
    <row r="217" spans="2:15" hidden="1">
      <c r="B217" s="97" t="s">
        <v>810</v>
      </c>
      <c r="C217" s="98" t="s">
        <v>811</v>
      </c>
      <c r="D217" s="99" t="s">
        <v>768</v>
      </c>
      <c r="E217" s="99" t="s">
        <v>225</v>
      </c>
      <c r="F217" s="98"/>
      <c r="G217" s="99" t="s">
        <v>305</v>
      </c>
      <c r="H217" s="99" t="s">
        <v>113</v>
      </c>
      <c r="I217" s="101">
        <v>28705.419208000003</v>
      </c>
      <c r="J217" s="110">
        <v>11730</v>
      </c>
      <c r="K217" s="98"/>
      <c r="L217" s="101">
        <v>12458.438990609002</v>
      </c>
      <c r="M217" s="102">
        <v>9.9932498099465183E-4</v>
      </c>
      <c r="N217" s="102">
        <v>1.1233978143191652E-2</v>
      </c>
      <c r="O217" s="102">
        <v>3.728318619461947E-3</v>
      </c>
    </row>
    <row r="218" spans="2:15">
      <c r="B218" s="97" t="s">
        <v>853</v>
      </c>
      <c r="C218" s="98" t="s">
        <v>854</v>
      </c>
      <c r="D218" s="99" t="s">
        <v>768</v>
      </c>
      <c r="E218" s="99" t="s">
        <v>225</v>
      </c>
      <c r="F218" s="98"/>
      <c r="G218" s="99" t="s">
        <v>855</v>
      </c>
      <c r="H218" s="99" t="s">
        <v>113</v>
      </c>
      <c r="I218" s="101">
        <v>13979.315070000002</v>
      </c>
      <c r="J218" s="110">
        <v>12097</v>
      </c>
      <c r="K218" s="98"/>
      <c r="L218" s="101">
        <v>6256.9876524970014</v>
      </c>
      <c r="M218" s="102">
        <v>2.3798629673135859E-6</v>
      </c>
      <c r="N218" s="102">
        <v>5.6420280729676999E-3</v>
      </c>
      <c r="O218" s="102">
        <v>1.8724692221980957E-3</v>
      </c>
    </row>
    <row r="219" spans="2:15" hidden="1">
      <c r="B219" s="97" t="s">
        <v>814</v>
      </c>
      <c r="C219" s="98" t="s">
        <v>815</v>
      </c>
      <c r="D219" s="99" t="s">
        <v>768</v>
      </c>
      <c r="E219" s="99" t="s">
        <v>225</v>
      </c>
      <c r="F219" s="98"/>
      <c r="G219" s="99" t="s">
        <v>138</v>
      </c>
      <c r="H219" s="99" t="s">
        <v>113</v>
      </c>
      <c r="I219" s="101">
        <v>53471.368080000015</v>
      </c>
      <c r="J219" s="110">
        <v>3067</v>
      </c>
      <c r="K219" s="98"/>
      <c r="L219" s="101">
        <v>6067.8773783260012</v>
      </c>
      <c r="M219" s="102">
        <v>1.1372936303019512E-3</v>
      </c>
      <c r="N219" s="102">
        <v>5.471504246644724E-3</v>
      </c>
      <c r="O219" s="102">
        <v>1.8158759879369848E-3</v>
      </c>
    </row>
    <row r="220" spans="2:15" hidden="1">
      <c r="B220" s="97" t="s">
        <v>816</v>
      </c>
      <c r="C220" s="98" t="s">
        <v>817</v>
      </c>
      <c r="D220" s="99" t="s">
        <v>786</v>
      </c>
      <c r="E220" s="99" t="s">
        <v>225</v>
      </c>
      <c r="F220" s="98"/>
      <c r="G220" s="99" t="s">
        <v>776</v>
      </c>
      <c r="H220" s="99" t="s">
        <v>113</v>
      </c>
      <c r="I220" s="101">
        <v>20158.468220000002</v>
      </c>
      <c r="J220" s="110">
        <v>486</v>
      </c>
      <c r="K220" s="98"/>
      <c r="L220" s="101">
        <v>362.48957559500008</v>
      </c>
      <c r="M220" s="102">
        <v>1.9352664863320782E-4</v>
      </c>
      <c r="N220" s="102">
        <v>3.2686277730609886E-4</v>
      </c>
      <c r="O220" s="102">
        <v>1.0847880983086421E-4</v>
      </c>
    </row>
    <row r="221" spans="2:15">
      <c r="B221" s="97" t="s">
        <v>856</v>
      </c>
      <c r="C221" s="98" t="s">
        <v>857</v>
      </c>
      <c r="D221" s="99" t="s">
        <v>768</v>
      </c>
      <c r="E221" s="99" t="s">
        <v>225</v>
      </c>
      <c r="F221" s="98"/>
      <c r="G221" s="99" t="s">
        <v>790</v>
      </c>
      <c r="H221" s="99" t="s">
        <v>113</v>
      </c>
      <c r="I221" s="101">
        <v>4242.1245749999998</v>
      </c>
      <c r="J221" s="110">
        <v>13036</v>
      </c>
      <c r="K221" s="98"/>
      <c r="L221" s="101">
        <v>2046.1124305090002</v>
      </c>
      <c r="M221" s="102">
        <v>4.1344818161204113E-7</v>
      </c>
      <c r="N221" s="102">
        <v>1.8450130341511781E-3</v>
      </c>
      <c r="O221" s="102">
        <v>6.1232061881344414E-4</v>
      </c>
    </row>
    <row r="222" spans="2:15">
      <c r="B222" s="97" t="s">
        <v>858</v>
      </c>
      <c r="C222" s="98" t="s">
        <v>859</v>
      </c>
      <c r="D222" s="99" t="s">
        <v>768</v>
      </c>
      <c r="E222" s="99" t="s">
        <v>225</v>
      </c>
      <c r="F222" s="98"/>
      <c r="G222" s="99" t="s">
        <v>227</v>
      </c>
      <c r="H222" s="99" t="s">
        <v>113</v>
      </c>
      <c r="I222" s="101">
        <v>8327.1334250000018</v>
      </c>
      <c r="J222" s="110">
        <v>14454</v>
      </c>
      <c r="K222" s="98"/>
      <c r="L222" s="101">
        <v>4453.3343014230013</v>
      </c>
      <c r="M222" s="102">
        <v>9.9162358540871502E-6</v>
      </c>
      <c r="N222" s="102">
        <v>4.0156443551413283E-3</v>
      </c>
      <c r="O222" s="102">
        <v>1.3327070275176037E-3</v>
      </c>
    </row>
    <row r="223" spans="2:15">
      <c r="B223" s="97" t="s">
        <v>860</v>
      </c>
      <c r="C223" s="98" t="s">
        <v>861</v>
      </c>
      <c r="D223" s="99" t="s">
        <v>26</v>
      </c>
      <c r="E223" s="99" t="s">
        <v>225</v>
      </c>
      <c r="F223" s="98"/>
      <c r="G223" s="99" t="s">
        <v>862</v>
      </c>
      <c r="H223" s="99" t="s">
        <v>115</v>
      </c>
      <c r="I223" s="101">
        <v>521328.63630000013</v>
      </c>
      <c r="J223" s="110">
        <v>106.15</v>
      </c>
      <c r="K223" s="98"/>
      <c r="L223" s="101">
        <v>2223.799111021</v>
      </c>
      <c r="M223" s="102">
        <v>3.3918018883184406E-4</v>
      </c>
      <c r="N223" s="102">
        <v>2.0052360192870156E-3</v>
      </c>
      <c r="O223" s="102">
        <v>6.654952227812958E-4</v>
      </c>
    </row>
    <row r="224" spans="2:15">
      <c r="B224" s="97" t="s">
        <v>863</v>
      </c>
      <c r="C224" s="98" t="s">
        <v>864</v>
      </c>
      <c r="D224" s="99" t="s">
        <v>26</v>
      </c>
      <c r="E224" s="99" t="s">
        <v>225</v>
      </c>
      <c r="F224" s="98"/>
      <c r="G224" s="99" t="s">
        <v>227</v>
      </c>
      <c r="H224" s="99" t="s">
        <v>115</v>
      </c>
      <c r="I224" s="101">
        <v>3519.3922400000006</v>
      </c>
      <c r="J224" s="110">
        <v>66300</v>
      </c>
      <c r="K224" s="98"/>
      <c r="L224" s="101">
        <v>9376.5953259999987</v>
      </c>
      <c r="M224" s="102">
        <v>8.7299888612895349E-6</v>
      </c>
      <c r="N224" s="102">
        <v>8.4550293202252831E-3</v>
      </c>
      <c r="O224" s="102">
        <v>2.8060445588277325E-3</v>
      </c>
    </row>
    <row r="225" spans="2:15">
      <c r="B225" s="97" t="s">
        <v>865</v>
      </c>
      <c r="C225" s="98" t="s">
        <v>866</v>
      </c>
      <c r="D225" s="99" t="s">
        <v>786</v>
      </c>
      <c r="E225" s="99" t="s">
        <v>225</v>
      </c>
      <c r="F225" s="98"/>
      <c r="G225" s="99" t="s">
        <v>867</v>
      </c>
      <c r="H225" s="99" t="s">
        <v>113</v>
      </c>
      <c r="I225" s="101">
        <v>28280.830500000004</v>
      </c>
      <c r="J225" s="110">
        <v>2869</v>
      </c>
      <c r="K225" s="98"/>
      <c r="L225" s="101">
        <v>3002.0950000670005</v>
      </c>
      <c r="M225" s="102">
        <v>3.5487875740785194E-6</v>
      </c>
      <c r="N225" s="102">
        <v>2.7070381481949235E-3</v>
      </c>
      <c r="O225" s="102">
        <v>8.9840843580647333E-4</v>
      </c>
    </row>
    <row r="226" spans="2:15">
      <c r="B226" s="97" t="s">
        <v>868</v>
      </c>
      <c r="C226" s="98" t="s">
        <v>869</v>
      </c>
      <c r="D226" s="99" t="s">
        <v>768</v>
      </c>
      <c r="E226" s="99" t="s">
        <v>225</v>
      </c>
      <c r="F226" s="98"/>
      <c r="G226" s="99" t="s">
        <v>112</v>
      </c>
      <c r="H226" s="99" t="s">
        <v>113</v>
      </c>
      <c r="I226" s="101">
        <v>2.1996200000000004</v>
      </c>
      <c r="J226" s="110">
        <v>51781000</v>
      </c>
      <c r="K226" s="98"/>
      <c r="L226" s="101">
        <v>4214.2456465250016</v>
      </c>
      <c r="M226" s="102">
        <v>3.7545916346902276E-6</v>
      </c>
      <c r="N226" s="102">
        <v>3.8000542057306493E-3</v>
      </c>
      <c r="O226" s="102">
        <v>1.2611572383000101E-3</v>
      </c>
    </row>
    <row r="227" spans="2:15">
      <c r="B227" s="97" t="s">
        <v>870</v>
      </c>
      <c r="C227" s="98" t="s">
        <v>871</v>
      </c>
      <c r="D227" s="99" t="s">
        <v>786</v>
      </c>
      <c r="E227" s="99" t="s">
        <v>225</v>
      </c>
      <c r="F227" s="98"/>
      <c r="G227" s="99" t="s">
        <v>872</v>
      </c>
      <c r="H227" s="99" t="s">
        <v>113</v>
      </c>
      <c r="I227" s="101">
        <v>1860.2501840000002</v>
      </c>
      <c r="J227" s="110">
        <v>69114</v>
      </c>
      <c r="K227" s="98"/>
      <c r="L227" s="101">
        <v>4757.065255028001</v>
      </c>
      <c r="M227" s="102">
        <v>1.2421322151373454E-5</v>
      </c>
      <c r="N227" s="102">
        <v>4.2895235222489671E-3</v>
      </c>
      <c r="O227" s="102">
        <v>1.4236017030452557E-3</v>
      </c>
    </row>
    <row r="228" spans="2:15">
      <c r="B228" s="97" t="s">
        <v>873</v>
      </c>
      <c r="C228" s="98" t="s">
        <v>874</v>
      </c>
      <c r="D228" s="99" t="s">
        <v>786</v>
      </c>
      <c r="E228" s="99" t="s">
        <v>225</v>
      </c>
      <c r="F228" s="98"/>
      <c r="G228" s="99" t="s">
        <v>800</v>
      </c>
      <c r="H228" s="99" t="s">
        <v>113</v>
      </c>
      <c r="I228" s="101">
        <v>9332.6740650000011</v>
      </c>
      <c r="J228" s="110">
        <v>21116</v>
      </c>
      <c r="K228" s="98"/>
      <c r="L228" s="101">
        <v>7291.5435855920005</v>
      </c>
      <c r="M228" s="102">
        <v>1.5513255971693859E-5</v>
      </c>
      <c r="N228" s="102">
        <v>6.5749040736495746E-3</v>
      </c>
      <c r="O228" s="102">
        <v>2.1820709428583152E-3</v>
      </c>
    </row>
    <row r="229" spans="2:15">
      <c r="B229" s="97" t="s">
        <v>875</v>
      </c>
      <c r="C229" s="98" t="s">
        <v>876</v>
      </c>
      <c r="D229" s="99" t="s">
        <v>768</v>
      </c>
      <c r="E229" s="99" t="s">
        <v>225</v>
      </c>
      <c r="F229" s="98"/>
      <c r="G229" s="99" t="s">
        <v>227</v>
      </c>
      <c r="H229" s="99" t="s">
        <v>113</v>
      </c>
      <c r="I229" s="101">
        <v>2451.0053100000005</v>
      </c>
      <c r="J229" s="110">
        <v>86743</v>
      </c>
      <c r="K229" s="98"/>
      <c r="L229" s="101">
        <v>7866.4794833970018</v>
      </c>
      <c r="M229" s="102">
        <v>5.9391615993785881E-6</v>
      </c>
      <c r="N229" s="102">
        <v>7.0933331733583124E-3</v>
      </c>
      <c r="O229" s="102">
        <v>2.3541265442381695E-3</v>
      </c>
    </row>
    <row r="230" spans="2:15">
      <c r="B230" s="97" t="s">
        <v>877</v>
      </c>
      <c r="C230" s="98" t="s">
        <v>878</v>
      </c>
      <c r="D230" s="99" t="s">
        <v>768</v>
      </c>
      <c r="E230" s="99" t="s">
        <v>225</v>
      </c>
      <c r="F230" s="98"/>
      <c r="G230" s="99" t="s">
        <v>872</v>
      </c>
      <c r="H230" s="99" t="s">
        <v>113</v>
      </c>
      <c r="I230" s="101">
        <v>27294.693000000003</v>
      </c>
      <c r="J230" s="110">
        <v>1076</v>
      </c>
      <c r="K230" s="98"/>
      <c r="L230" s="101">
        <v>1086.6563177160001</v>
      </c>
      <c r="M230" s="102">
        <v>2.376441748878807E-3</v>
      </c>
      <c r="N230" s="102">
        <v>9.7985576937724634E-4</v>
      </c>
      <c r="O230" s="102">
        <v>3.251933075524478E-4</v>
      </c>
    </row>
    <row r="231" spans="2:15">
      <c r="B231" s="97" t="s">
        <v>879</v>
      </c>
      <c r="C231" s="98" t="s">
        <v>880</v>
      </c>
      <c r="D231" s="99" t="s">
        <v>768</v>
      </c>
      <c r="E231" s="99" t="s">
        <v>225</v>
      </c>
      <c r="F231" s="98"/>
      <c r="G231" s="99" t="s">
        <v>881</v>
      </c>
      <c r="H231" s="99" t="s">
        <v>113</v>
      </c>
      <c r="I231" s="101">
        <v>2136.7738599999998</v>
      </c>
      <c r="J231" s="110">
        <v>53838</v>
      </c>
      <c r="K231" s="98"/>
      <c r="L231" s="101">
        <v>4256.4663497630017</v>
      </c>
      <c r="M231" s="102">
        <v>4.8218011605911376E-6</v>
      </c>
      <c r="N231" s="102">
        <v>3.8381253041823412E-3</v>
      </c>
      <c r="O231" s="102">
        <v>1.2737922268509568E-3</v>
      </c>
    </row>
    <row r="232" spans="2:15">
      <c r="B232" s="97" t="s">
        <v>882</v>
      </c>
      <c r="C232" s="98" t="s">
        <v>883</v>
      </c>
      <c r="D232" s="99" t="s">
        <v>768</v>
      </c>
      <c r="E232" s="99" t="s">
        <v>225</v>
      </c>
      <c r="F232" s="98"/>
      <c r="G232" s="99" t="s">
        <v>776</v>
      </c>
      <c r="H232" s="99" t="s">
        <v>113</v>
      </c>
      <c r="I232" s="101">
        <v>2830.4596640000004</v>
      </c>
      <c r="J232" s="110">
        <v>14687</v>
      </c>
      <c r="K232" s="98"/>
      <c r="L232" s="101">
        <v>1538.1255602060003</v>
      </c>
      <c r="M232" s="102">
        <v>1.262851572425425E-5</v>
      </c>
      <c r="N232" s="102">
        <v>1.3869529672106992E-3</v>
      </c>
      <c r="O232" s="102">
        <v>4.6030021654470894E-4</v>
      </c>
    </row>
    <row r="233" spans="2:15">
      <c r="B233" s="97" t="s">
        <v>884</v>
      </c>
      <c r="C233" s="98" t="s">
        <v>885</v>
      </c>
      <c r="D233" s="99" t="s">
        <v>786</v>
      </c>
      <c r="E233" s="99" t="s">
        <v>225</v>
      </c>
      <c r="F233" s="98"/>
      <c r="G233" s="99" t="s">
        <v>138</v>
      </c>
      <c r="H233" s="99" t="s">
        <v>113</v>
      </c>
      <c r="I233" s="101">
        <v>2702.3904700000003</v>
      </c>
      <c r="J233" s="110">
        <v>9838</v>
      </c>
      <c r="K233" s="98"/>
      <c r="L233" s="101">
        <v>983.68634542300015</v>
      </c>
      <c r="M233" s="102">
        <v>9.1214179980145053E-6</v>
      </c>
      <c r="N233" s="102">
        <v>8.8700606171992569E-4</v>
      </c>
      <c r="O233" s="102">
        <v>2.94378462672214E-4</v>
      </c>
    </row>
    <row r="234" spans="2:15">
      <c r="B234" s="97" t="s">
        <v>886</v>
      </c>
      <c r="C234" s="98" t="s">
        <v>887</v>
      </c>
      <c r="D234" s="99" t="s">
        <v>786</v>
      </c>
      <c r="E234" s="99" t="s">
        <v>225</v>
      </c>
      <c r="F234" s="98"/>
      <c r="G234" s="99" t="s">
        <v>770</v>
      </c>
      <c r="H234" s="99" t="s">
        <v>113</v>
      </c>
      <c r="I234" s="101">
        <v>5499.0503750000007</v>
      </c>
      <c r="J234" s="110">
        <v>5147</v>
      </c>
      <c r="K234" s="98"/>
      <c r="L234" s="101">
        <v>1047.2336543650001</v>
      </c>
      <c r="M234" s="102">
        <v>1.8898669113543622E-5</v>
      </c>
      <c r="N234" s="102">
        <v>9.4430770924183391E-4</v>
      </c>
      <c r="O234" s="102">
        <v>3.1339566180316051E-4</v>
      </c>
    </row>
    <row r="235" spans="2:15">
      <c r="B235" s="97" t="s">
        <v>888</v>
      </c>
      <c r="C235" s="98" t="s">
        <v>889</v>
      </c>
      <c r="D235" s="99" t="s">
        <v>26</v>
      </c>
      <c r="E235" s="99" t="s">
        <v>225</v>
      </c>
      <c r="F235" s="98"/>
      <c r="G235" s="99" t="s">
        <v>800</v>
      </c>
      <c r="H235" s="99" t="s">
        <v>115</v>
      </c>
      <c r="I235" s="101">
        <v>9584.0592250000027</v>
      </c>
      <c r="J235" s="110">
        <v>9558</v>
      </c>
      <c r="K235" s="98"/>
      <c r="L235" s="101">
        <v>3681.1243439450004</v>
      </c>
      <c r="M235" s="102">
        <v>9.7796522704081661E-5</v>
      </c>
      <c r="N235" s="102">
        <v>3.3193300102380939E-3</v>
      </c>
      <c r="O235" s="102">
        <v>1.1016150933861018E-3</v>
      </c>
    </row>
    <row r="236" spans="2:15">
      <c r="B236" s="97" t="s">
        <v>890</v>
      </c>
      <c r="C236" s="98" t="s">
        <v>891</v>
      </c>
      <c r="D236" s="99" t="s">
        <v>786</v>
      </c>
      <c r="E236" s="99" t="s">
        <v>225</v>
      </c>
      <c r="F236" s="98"/>
      <c r="G236" s="99" t="s">
        <v>800</v>
      </c>
      <c r="H236" s="99" t="s">
        <v>113</v>
      </c>
      <c r="I236" s="101">
        <v>8798.4806000000026</v>
      </c>
      <c r="J236" s="110">
        <v>9039</v>
      </c>
      <c r="K236" s="98"/>
      <c r="L236" s="101">
        <v>2942.5902473060005</v>
      </c>
      <c r="M236" s="102">
        <v>1.539541662292214E-5</v>
      </c>
      <c r="N236" s="102">
        <v>2.653381739680423E-3</v>
      </c>
      <c r="O236" s="102">
        <v>8.8060101403938473E-4</v>
      </c>
    </row>
    <row r="237" spans="2:15">
      <c r="B237" s="97" t="s">
        <v>782</v>
      </c>
      <c r="C237" s="98" t="s">
        <v>783</v>
      </c>
      <c r="D237" s="99" t="s">
        <v>103</v>
      </c>
      <c r="E237" s="99" t="s">
        <v>225</v>
      </c>
      <c r="F237" s="98"/>
      <c r="G237" s="99" t="s">
        <v>109</v>
      </c>
      <c r="H237" s="99" t="s">
        <v>116</v>
      </c>
      <c r="I237" s="101">
        <v>108313.33916900001</v>
      </c>
      <c r="J237" s="110">
        <v>1024</v>
      </c>
      <c r="K237" s="98"/>
      <c r="L237" s="101">
        <v>5180.4069197880008</v>
      </c>
      <c r="M237" s="102">
        <v>6.0490325442326691E-4</v>
      </c>
      <c r="N237" s="102">
        <v>4.6712576233350718E-3</v>
      </c>
      <c r="O237" s="102">
        <v>1.5502911392024231E-3</v>
      </c>
    </row>
    <row r="238" spans="2:15">
      <c r="B238" s="97" t="s">
        <v>892</v>
      </c>
      <c r="C238" s="98" t="s">
        <v>893</v>
      </c>
      <c r="D238" s="99" t="s">
        <v>768</v>
      </c>
      <c r="E238" s="99" t="s">
        <v>225</v>
      </c>
      <c r="F238" s="98"/>
      <c r="G238" s="99" t="s">
        <v>776</v>
      </c>
      <c r="H238" s="99" t="s">
        <v>113</v>
      </c>
      <c r="I238" s="101">
        <v>4919.8684130000011</v>
      </c>
      <c r="J238" s="110">
        <v>7559</v>
      </c>
      <c r="K238" s="98"/>
      <c r="L238" s="101">
        <v>1376.0035574230001</v>
      </c>
      <c r="M238" s="102">
        <v>6.2657826254021409E-6</v>
      </c>
      <c r="N238" s="102">
        <v>1.2407649064779273E-3</v>
      </c>
      <c r="O238" s="102">
        <v>4.1178350573880927E-4</v>
      </c>
    </row>
    <row r="239" spans="2:15">
      <c r="B239" s="97" t="s">
        <v>894</v>
      </c>
      <c r="C239" s="98" t="s">
        <v>895</v>
      </c>
      <c r="D239" s="99" t="s">
        <v>786</v>
      </c>
      <c r="E239" s="99" t="s">
        <v>225</v>
      </c>
      <c r="F239" s="98"/>
      <c r="G239" s="99" t="s">
        <v>790</v>
      </c>
      <c r="H239" s="99" t="s">
        <v>113</v>
      </c>
      <c r="I239" s="101">
        <v>1885.3887000000002</v>
      </c>
      <c r="J239" s="110">
        <v>31064</v>
      </c>
      <c r="K239" s="98"/>
      <c r="L239" s="101">
        <v>2167.0054393420005</v>
      </c>
      <c r="M239" s="102">
        <v>1.8753068068166689E-6</v>
      </c>
      <c r="N239" s="102">
        <v>1.9540242369124813E-3</v>
      </c>
      <c r="O239" s="102">
        <v>6.4849912048083643E-4</v>
      </c>
    </row>
    <row r="240" spans="2:15">
      <c r="B240" s="97" t="s">
        <v>896</v>
      </c>
      <c r="C240" s="98" t="s">
        <v>897</v>
      </c>
      <c r="D240" s="99" t="s">
        <v>786</v>
      </c>
      <c r="E240" s="99" t="s">
        <v>225</v>
      </c>
      <c r="F240" s="98"/>
      <c r="G240" s="99" t="s">
        <v>867</v>
      </c>
      <c r="H240" s="99" t="s">
        <v>113</v>
      </c>
      <c r="I240" s="101">
        <v>5813.2818250000009</v>
      </c>
      <c r="J240" s="110">
        <v>14544</v>
      </c>
      <c r="K240" s="98"/>
      <c r="L240" s="101">
        <v>3128.2897219240003</v>
      </c>
      <c r="M240" s="102">
        <v>1.9892908612877828E-6</v>
      </c>
      <c r="N240" s="102">
        <v>2.8208299922771801E-3</v>
      </c>
      <c r="O240" s="102">
        <v>9.3617353073786294E-4</v>
      </c>
    </row>
    <row r="241" spans="2:15">
      <c r="B241" s="97" t="s">
        <v>801</v>
      </c>
      <c r="C241" s="98" t="s">
        <v>802</v>
      </c>
      <c r="D241" s="99" t="s">
        <v>768</v>
      </c>
      <c r="E241" s="99" t="s">
        <v>225</v>
      </c>
      <c r="F241" s="98"/>
      <c r="G241" s="99" t="s">
        <v>800</v>
      </c>
      <c r="H241" s="99" t="s">
        <v>113</v>
      </c>
      <c r="I241" s="101">
        <v>14036.486938000002</v>
      </c>
      <c r="J241" s="110">
        <v>1734</v>
      </c>
      <c r="K241" s="98"/>
      <c r="L241" s="101">
        <v>900.5529290840002</v>
      </c>
      <c r="M241" s="102">
        <v>5.3779643440613034E-5</v>
      </c>
      <c r="N241" s="102">
        <v>8.1204330090975103E-4</v>
      </c>
      <c r="O241" s="102">
        <v>2.694999153461959E-4</v>
      </c>
    </row>
    <row r="242" spans="2:15">
      <c r="B242" s="97" t="s">
        <v>898</v>
      </c>
      <c r="C242" s="98" t="s">
        <v>899</v>
      </c>
      <c r="D242" s="99" t="s">
        <v>786</v>
      </c>
      <c r="E242" s="99" t="s">
        <v>225</v>
      </c>
      <c r="F242" s="98"/>
      <c r="G242" s="99" t="s">
        <v>776</v>
      </c>
      <c r="H242" s="99" t="s">
        <v>113</v>
      </c>
      <c r="I242" s="101">
        <v>2985.1987749999998</v>
      </c>
      <c r="J242" s="110">
        <v>39330</v>
      </c>
      <c r="K242" s="98"/>
      <c r="L242" s="101">
        <v>4344.0911093680006</v>
      </c>
      <c r="M242" s="102">
        <v>3.1751337925050363E-6</v>
      </c>
      <c r="N242" s="102">
        <v>3.9171379826524926E-3</v>
      </c>
      <c r="O242" s="102">
        <v>1.3000148557860466E-3</v>
      </c>
    </row>
    <row r="243" spans="2:15">
      <c r="B243" s="97" t="s">
        <v>900</v>
      </c>
      <c r="C243" s="98" t="s">
        <v>901</v>
      </c>
      <c r="D243" s="99" t="s">
        <v>768</v>
      </c>
      <c r="E243" s="99" t="s">
        <v>225</v>
      </c>
      <c r="F243" s="98"/>
      <c r="G243" s="99" t="s">
        <v>855</v>
      </c>
      <c r="H243" s="99" t="s">
        <v>113</v>
      </c>
      <c r="I243" s="101">
        <v>4964.8569100000013</v>
      </c>
      <c r="J243" s="110">
        <v>28698</v>
      </c>
      <c r="K243" s="98"/>
      <c r="L243" s="101">
        <v>5271.8141533180005</v>
      </c>
      <c r="M243" s="102">
        <v>2.244354913243322E-6</v>
      </c>
      <c r="N243" s="102">
        <v>4.7536810203898444E-3</v>
      </c>
      <c r="O243" s="102">
        <v>1.5776457131566955E-3</v>
      </c>
    </row>
    <row r="244" spans="2:15">
      <c r="B244" s="97" t="s">
        <v>902</v>
      </c>
      <c r="C244" s="98" t="s">
        <v>903</v>
      </c>
      <c r="D244" s="99" t="s">
        <v>768</v>
      </c>
      <c r="E244" s="99" t="s">
        <v>225</v>
      </c>
      <c r="F244" s="98"/>
      <c r="G244" s="99" t="s">
        <v>776</v>
      </c>
      <c r="H244" s="99" t="s">
        <v>113</v>
      </c>
      <c r="I244" s="101">
        <v>5090.5494900000012</v>
      </c>
      <c r="J244" s="110">
        <v>34054</v>
      </c>
      <c r="K244" s="98"/>
      <c r="L244" s="101">
        <v>6414.0821763009999</v>
      </c>
      <c r="M244" s="102">
        <v>6.8462887452273114E-7</v>
      </c>
      <c r="N244" s="102">
        <v>5.7836827737018362E-3</v>
      </c>
      <c r="O244" s="102">
        <v>1.9194814071560545E-3</v>
      </c>
    </row>
    <row r="245" spans="2:15">
      <c r="B245" s="97" t="s">
        <v>904</v>
      </c>
      <c r="C245" s="98" t="s">
        <v>905</v>
      </c>
      <c r="D245" s="99" t="s">
        <v>786</v>
      </c>
      <c r="E245" s="99" t="s">
        <v>225</v>
      </c>
      <c r="F245" s="98"/>
      <c r="G245" s="99" t="s">
        <v>872</v>
      </c>
      <c r="H245" s="99" t="s">
        <v>113</v>
      </c>
      <c r="I245" s="101">
        <v>17256.648540000002</v>
      </c>
      <c r="J245" s="110">
        <v>8540</v>
      </c>
      <c r="K245" s="98"/>
      <c r="L245" s="101">
        <v>5452.7558055590007</v>
      </c>
      <c r="M245" s="102">
        <v>1.0332619050423677E-5</v>
      </c>
      <c r="N245" s="102">
        <v>4.9168390667550911E-3</v>
      </c>
      <c r="O245" s="102">
        <v>1.6317944015754324E-3</v>
      </c>
    </row>
    <row r="246" spans="2:15">
      <c r="B246" s="97" t="s">
        <v>906</v>
      </c>
      <c r="C246" s="98" t="s">
        <v>907</v>
      </c>
      <c r="D246" s="99" t="s">
        <v>786</v>
      </c>
      <c r="E246" s="99" t="s">
        <v>225</v>
      </c>
      <c r="F246" s="98"/>
      <c r="G246" s="99" t="s">
        <v>770</v>
      </c>
      <c r="H246" s="99" t="s">
        <v>113</v>
      </c>
      <c r="I246" s="101">
        <v>3456.5459500000011</v>
      </c>
      <c r="J246" s="110">
        <v>7640</v>
      </c>
      <c r="K246" s="98"/>
      <c r="L246" s="101">
        <v>977.09640914600016</v>
      </c>
      <c r="M246" s="102">
        <v>1.6271392342162713E-5</v>
      </c>
      <c r="N246" s="102">
        <v>8.810638084282696E-4</v>
      </c>
      <c r="O246" s="102">
        <v>2.9240635507983212E-4</v>
      </c>
    </row>
    <row r="247" spans="2:15">
      <c r="B247" s="97" t="s">
        <v>908</v>
      </c>
      <c r="C247" s="98" t="s">
        <v>909</v>
      </c>
      <c r="D247" s="99" t="s">
        <v>768</v>
      </c>
      <c r="E247" s="99" t="s">
        <v>225</v>
      </c>
      <c r="F247" s="98"/>
      <c r="G247" s="99" t="s">
        <v>227</v>
      </c>
      <c r="H247" s="99" t="s">
        <v>113</v>
      </c>
      <c r="I247" s="101">
        <v>2105.350715</v>
      </c>
      <c r="J247" s="110">
        <v>42302</v>
      </c>
      <c r="K247" s="98"/>
      <c r="L247" s="101">
        <v>3295.2401999990002</v>
      </c>
      <c r="M247" s="102">
        <v>8.5236871052631576E-7</v>
      </c>
      <c r="N247" s="102">
        <v>2.971371968130149E-3</v>
      </c>
      <c r="O247" s="102">
        <v>9.8613521344982115E-4</v>
      </c>
    </row>
    <row r="248" spans="2:15">
      <c r="B248" s="97" t="s">
        <v>812</v>
      </c>
      <c r="C248" s="98" t="s">
        <v>813</v>
      </c>
      <c r="D248" s="99" t="s">
        <v>786</v>
      </c>
      <c r="E248" s="99" t="s">
        <v>225</v>
      </c>
      <c r="F248" s="98"/>
      <c r="G248" s="99" t="s">
        <v>232</v>
      </c>
      <c r="H248" s="99" t="s">
        <v>113</v>
      </c>
      <c r="I248" s="101">
        <v>30666.297248000003</v>
      </c>
      <c r="J248" s="110">
        <v>8046</v>
      </c>
      <c r="K248" s="98"/>
      <c r="L248" s="101">
        <v>9129.4180231259998</v>
      </c>
      <c r="M248" s="102">
        <v>5.1362220801444197E-4</v>
      </c>
      <c r="N248" s="102">
        <v>8.2321455046788349E-3</v>
      </c>
      <c r="O248" s="102">
        <v>2.7320741568128276E-3</v>
      </c>
    </row>
    <row r="249" spans="2:15">
      <c r="B249" s="97" t="s">
        <v>910</v>
      </c>
      <c r="C249" s="98" t="s">
        <v>911</v>
      </c>
      <c r="D249" s="99" t="s">
        <v>786</v>
      </c>
      <c r="E249" s="99" t="s">
        <v>225</v>
      </c>
      <c r="F249" s="98"/>
      <c r="G249" s="99" t="s">
        <v>776</v>
      </c>
      <c r="H249" s="99" t="s">
        <v>113</v>
      </c>
      <c r="I249" s="101">
        <v>5213.2863630000011</v>
      </c>
      <c r="J249" s="110">
        <v>25551</v>
      </c>
      <c r="K249" s="98"/>
      <c r="L249" s="101">
        <v>4928.5731548570011</v>
      </c>
      <c r="M249" s="102">
        <v>1.7044970207826447E-5</v>
      </c>
      <c r="N249" s="102">
        <v>4.4441749998149777E-3</v>
      </c>
      <c r="O249" s="102">
        <v>1.4749272420473147E-3</v>
      </c>
    </row>
    <row r="250" spans="2:15">
      <c r="B250" s="97" t="s">
        <v>912</v>
      </c>
      <c r="C250" s="98" t="s">
        <v>913</v>
      </c>
      <c r="D250" s="99" t="s">
        <v>768</v>
      </c>
      <c r="E250" s="99" t="s">
        <v>225</v>
      </c>
      <c r="F250" s="98"/>
      <c r="G250" s="99" t="s">
        <v>112</v>
      </c>
      <c r="H250" s="99" t="s">
        <v>113</v>
      </c>
      <c r="I250" s="101">
        <v>32753.631600000008</v>
      </c>
      <c r="J250" s="110">
        <v>481</v>
      </c>
      <c r="K250" s="98"/>
      <c r="L250" s="101">
        <v>582.91638158500007</v>
      </c>
      <c r="M250" s="102">
        <v>9.1054789106268677E-5</v>
      </c>
      <c r="N250" s="102">
        <v>5.2562523242040209E-4</v>
      </c>
      <c r="O250" s="102">
        <v>1.7444384490632756E-4</v>
      </c>
    </row>
    <row r="251" spans="2:15">
      <c r="B251" s="97" t="s">
        <v>914</v>
      </c>
      <c r="C251" s="98" t="s">
        <v>915</v>
      </c>
      <c r="D251" s="99" t="s">
        <v>786</v>
      </c>
      <c r="E251" s="99" t="s">
        <v>225</v>
      </c>
      <c r="F251" s="98"/>
      <c r="G251" s="99" t="s">
        <v>826</v>
      </c>
      <c r="H251" s="99" t="s">
        <v>113</v>
      </c>
      <c r="I251" s="101">
        <v>56153.160115000006</v>
      </c>
      <c r="J251" s="110">
        <v>3668</v>
      </c>
      <c r="K251" s="98"/>
      <c r="L251" s="101">
        <v>7620.8822781670005</v>
      </c>
      <c r="M251" s="102">
        <v>9.9468744420919029E-6</v>
      </c>
      <c r="N251" s="102">
        <v>6.8718741576933072E-3</v>
      </c>
      <c r="O251" s="102">
        <v>2.2806290030263814E-3</v>
      </c>
    </row>
    <row r="252" spans="2:15">
      <c r="B252" s="97" t="s">
        <v>916</v>
      </c>
      <c r="C252" s="98" t="s">
        <v>917</v>
      </c>
      <c r="D252" s="99" t="s">
        <v>786</v>
      </c>
      <c r="E252" s="99" t="s">
        <v>225</v>
      </c>
      <c r="F252" s="98"/>
      <c r="G252" s="99" t="s">
        <v>848</v>
      </c>
      <c r="H252" s="99" t="s">
        <v>113</v>
      </c>
      <c r="I252" s="101">
        <v>7070.2076250000009</v>
      </c>
      <c r="J252" s="110">
        <v>3682</v>
      </c>
      <c r="K252" s="98"/>
      <c r="L252" s="101">
        <v>963.2026655840001</v>
      </c>
      <c r="M252" s="102">
        <v>2.2990088958040819E-5</v>
      </c>
      <c r="N252" s="102">
        <v>8.6853559268468641E-4</v>
      </c>
      <c r="O252" s="102">
        <v>2.8824850650383628E-4</v>
      </c>
    </row>
    <row r="253" spans="2:15">
      <c r="B253" s="97" t="s">
        <v>918</v>
      </c>
      <c r="C253" s="98" t="s">
        <v>919</v>
      </c>
      <c r="D253" s="99" t="s">
        <v>768</v>
      </c>
      <c r="E253" s="99" t="s">
        <v>225</v>
      </c>
      <c r="F253" s="98"/>
      <c r="G253" s="99" t="s">
        <v>227</v>
      </c>
      <c r="H253" s="99" t="s">
        <v>113</v>
      </c>
      <c r="I253" s="101">
        <v>8484.2491499999996</v>
      </c>
      <c r="J253" s="110">
        <v>11904</v>
      </c>
      <c r="K253" s="98"/>
      <c r="L253" s="101">
        <v>3736.8705696190004</v>
      </c>
      <c r="M253" s="102">
        <v>7.6160225763016159E-6</v>
      </c>
      <c r="N253" s="102">
        <v>3.369597293423347E-3</v>
      </c>
      <c r="O253" s="102">
        <v>1.1182977364766022E-3</v>
      </c>
    </row>
    <row r="254" spans="2:15">
      <c r="B254" s="97" t="s">
        <v>920</v>
      </c>
      <c r="C254" s="98" t="s">
        <v>921</v>
      </c>
      <c r="D254" s="99" t="s">
        <v>786</v>
      </c>
      <c r="E254" s="99" t="s">
        <v>225</v>
      </c>
      <c r="F254" s="98"/>
      <c r="G254" s="99" t="s">
        <v>800</v>
      </c>
      <c r="H254" s="99" t="s">
        <v>113</v>
      </c>
      <c r="I254" s="101">
        <v>11312.332200000003</v>
      </c>
      <c r="J254" s="110">
        <v>9796</v>
      </c>
      <c r="K254" s="98"/>
      <c r="L254" s="101">
        <v>4100.1774305540002</v>
      </c>
      <c r="M254" s="102">
        <v>7.7421168347266262E-6</v>
      </c>
      <c r="N254" s="102">
        <v>3.6971970302837874E-3</v>
      </c>
      <c r="O254" s="102">
        <v>1.2270211275228844E-3</v>
      </c>
    </row>
    <row r="255" spans="2:15">
      <c r="B255" s="97" t="s">
        <v>922</v>
      </c>
      <c r="C255" s="98" t="s">
        <v>923</v>
      </c>
      <c r="D255" s="99" t="s">
        <v>26</v>
      </c>
      <c r="E255" s="99" t="s">
        <v>225</v>
      </c>
      <c r="F255" s="98"/>
      <c r="G255" s="99" t="s">
        <v>108</v>
      </c>
      <c r="H255" s="99" t="s">
        <v>115</v>
      </c>
      <c r="I255" s="101">
        <v>5467.627230000001</v>
      </c>
      <c r="J255" s="110">
        <v>14346</v>
      </c>
      <c r="K255" s="98"/>
      <c r="L255" s="101">
        <v>3152.0543470080006</v>
      </c>
      <c r="M255" s="102">
        <v>1.2796939350409147E-5</v>
      </c>
      <c r="N255" s="102">
        <v>2.8422589432858933E-3</v>
      </c>
      <c r="O255" s="102">
        <v>9.4328534420438134E-4</v>
      </c>
    </row>
    <row r="256" spans="2:15">
      <c r="B256" s="97" t="s">
        <v>924</v>
      </c>
      <c r="C256" s="98" t="s">
        <v>925</v>
      </c>
      <c r="D256" s="99" t="s">
        <v>26</v>
      </c>
      <c r="E256" s="99" t="s">
        <v>225</v>
      </c>
      <c r="F256" s="98"/>
      <c r="G256" s="99" t="s">
        <v>770</v>
      </c>
      <c r="H256" s="99" t="s">
        <v>113</v>
      </c>
      <c r="I256" s="101">
        <v>1150.0871070000003</v>
      </c>
      <c r="J256" s="110">
        <v>138600</v>
      </c>
      <c r="K256" s="98"/>
      <c r="L256" s="101">
        <v>5897.8767021170006</v>
      </c>
      <c r="M256" s="102">
        <v>4.8162855906703016E-6</v>
      </c>
      <c r="N256" s="102">
        <v>5.3182118572611681E-3</v>
      </c>
      <c r="O256" s="102">
        <v>1.7650015014215473E-3</v>
      </c>
    </row>
    <row r="257" spans="2:15">
      <c r="B257" s="97" t="s">
        <v>818</v>
      </c>
      <c r="C257" s="98" t="s">
        <v>819</v>
      </c>
      <c r="D257" s="99" t="s">
        <v>768</v>
      </c>
      <c r="E257" s="99" t="s">
        <v>225</v>
      </c>
      <c r="F257" s="98"/>
      <c r="G257" s="99" t="s">
        <v>138</v>
      </c>
      <c r="H257" s="99" t="s">
        <v>113</v>
      </c>
      <c r="I257" s="101">
        <v>1272.6150610000002</v>
      </c>
      <c r="J257" s="110">
        <v>2660</v>
      </c>
      <c r="K257" s="98"/>
      <c r="L257" s="101">
        <v>125.250774316</v>
      </c>
      <c r="M257" s="102">
        <v>2.3072344159590568E-5</v>
      </c>
      <c r="N257" s="102">
        <v>1.1294067115024603E-4</v>
      </c>
      <c r="O257" s="102">
        <v>3.7482608723000376E-5</v>
      </c>
    </row>
    <row r="258" spans="2:15">
      <c r="B258" s="97" t="s">
        <v>926</v>
      </c>
      <c r="C258" s="98" t="s">
        <v>927</v>
      </c>
      <c r="D258" s="99" t="s">
        <v>768</v>
      </c>
      <c r="E258" s="99" t="s">
        <v>225</v>
      </c>
      <c r="F258" s="98"/>
      <c r="G258" s="99" t="s">
        <v>776</v>
      </c>
      <c r="H258" s="99" t="s">
        <v>113</v>
      </c>
      <c r="I258" s="101">
        <v>18915.222248999999</v>
      </c>
      <c r="J258" s="110">
        <v>1510</v>
      </c>
      <c r="K258" s="98"/>
      <c r="L258" s="101">
        <v>1056.7934670520003</v>
      </c>
      <c r="M258" s="102">
        <v>7.9310529233551119E-5</v>
      </c>
      <c r="N258" s="102">
        <v>9.5292794865222232E-4</v>
      </c>
      <c r="O258" s="102">
        <v>3.1625653608013672E-4</v>
      </c>
    </row>
    <row r="259" spans="2:15">
      <c r="B259" s="97" t="s">
        <v>928</v>
      </c>
      <c r="C259" s="98" t="s">
        <v>929</v>
      </c>
      <c r="D259" s="99" t="s">
        <v>786</v>
      </c>
      <c r="E259" s="99" t="s">
        <v>225</v>
      </c>
      <c r="F259" s="98"/>
      <c r="G259" s="99" t="s">
        <v>855</v>
      </c>
      <c r="H259" s="99" t="s">
        <v>113</v>
      </c>
      <c r="I259" s="101">
        <v>83610.058912000008</v>
      </c>
      <c r="J259" s="110">
        <v>311</v>
      </c>
      <c r="K259" s="98"/>
      <c r="L259" s="101">
        <v>962.1009480350001</v>
      </c>
      <c r="M259" s="102">
        <v>2.8061518454647463E-4</v>
      </c>
      <c r="N259" s="102">
        <v>8.6754215595679729E-4</v>
      </c>
      <c r="O259" s="102">
        <v>2.8791880596475421E-4</v>
      </c>
    </row>
    <row r="260" spans="2:15">
      <c r="B260" s="97" t="s">
        <v>930</v>
      </c>
      <c r="C260" s="98" t="s">
        <v>931</v>
      </c>
      <c r="D260" s="99" t="s">
        <v>786</v>
      </c>
      <c r="E260" s="99" t="s">
        <v>225</v>
      </c>
      <c r="F260" s="98"/>
      <c r="G260" s="99" t="s">
        <v>227</v>
      </c>
      <c r="H260" s="99" t="s">
        <v>113</v>
      </c>
      <c r="I260" s="101">
        <v>17125.614025000003</v>
      </c>
      <c r="J260" s="110">
        <v>10092</v>
      </c>
      <c r="K260" s="101">
        <v>28.358714022000004</v>
      </c>
      <c r="L260" s="101">
        <v>6423.1314934130014</v>
      </c>
      <c r="M260" s="102">
        <v>3.302014334220362E-6</v>
      </c>
      <c r="N260" s="102">
        <v>5.7918426909052412E-3</v>
      </c>
      <c r="O260" s="102">
        <v>1.922189510274553E-3</v>
      </c>
    </row>
    <row r="261" spans="2:15">
      <c r="B261" s="97" t="s">
        <v>932</v>
      </c>
      <c r="C261" s="98" t="s">
        <v>933</v>
      </c>
      <c r="D261" s="99" t="s">
        <v>768</v>
      </c>
      <c r="E261" s="99" t="s">
        <v>225</v>
      </c>
      <c r="F261" s="98"/>
      <c r="G261" s="99" t="s">
        <v>793</v>
      </c>
      <c r="H261" s="99" t="s">
        <v>113</v>
      </c>
      <c r="I261" s="101">
        <v>54589.386000000006</v>
      </c>
      <c r="J261" s="110">
        <v>127</v>
      </c>
      <c r="K261" s="98"/>
      <c r="L261" s="101">
        <v>256.51552481400006</v>
      </c>
      <c r="M261" s="102">
        <v>3.335545690414276E-4</v>
      </c>
      <c r="N261" s="102">
        <v>2.3130424295708237E-4</v>
      </c>
      <c r="O261" s="102">
        <v>7.676496293524326E-5</v>
      </c>
    </row>
    <row r="262" spans="2:15">
      <c r="B262" s="97" t="s">
        <v>934</v>
      </c>
      <c r="C262" s="98" t="s">
        <v>935</v>
      </c>
      <c r="D262" s="99" t="s">
        <v>768</v>
      </c>
      <c r="E262" s="99" t="s">
        <v>225</v>
      </c>
      <c r="F262" s="98"/>
      <c r="G262" s="99" t="s">
        <v>805</v>
      </c>
      <c r="H262" s="99" t="s">
        <v>113</v>
      </c>
      <c r="I262" s="101">
        <v>2513.8516000000004</v>
      </c>
      <c r="J262" s="110">
        <v>26177</v>
      </c>
      <c r="K262" s="98"/>
      <c r="L262" s="101">
        <v>2434.7884533280003</v>
      </c>
      <c r="M262" s="102">
        <v>7.9313714741035786E-7</v>
      </c>
      <c r="N262" s="102">
        <v>2.1954885590883409E-3</v>
      </c>
      <c r="O262" s="102">
        <v>7.2863599780328481E-4</v>
      </c>
    </row>
    <row r="263" spans="2:15">
      <c r="B263" s="97" t="s">
        <v>936</v>
      </c>
      <c r="C263" s="98" t="s">
        <v>937</v>
      </c>
      <c r="D263" s="99" t="s">
        <v>26</v>
      </c>
      <c r="E263" s="99" t="s">
        <v>225</v>
      </c>
      <c r="F263" s="98"/>
      <c r="G263" s="99" t="s">
        <v>800</v>
      </c>
      <c r="H263" s="99" t="s">
        <v>115</v>
      </c>
      <c r="I263" s="101">
        <v>21053.507150000005</v>
      </c>
      <c r="J263" s="110">
        <v>10638</v>
      </c>
      <c r="K263" s="98"/>
      <c r="L263" s="101">
        <v>9000.1222961440017</v>
      </c>
      <c r="M263" s="102">
        <v>3.5299111518470831E-5</v>
      </c>
      <c r="N263" s="102">
        <v>8.1155574335714745E-3</v>
      </c>
      <c r="O263" s="102">
        <v>2.6933810535526826E-3</v>
      </c>
    </row>
    <row r="264" spans="2:15">
      <c r="B264" s="97" t="s">
        <v>938</v>
      </c>
      <c r="C264" s="98" t="s">
        <v>939</v>
      </c>
      <c r="D264" s="99" t="s">
        <v>786</v>
      </c>
      <c r="E264" s="99" t="s">
        <v>225</v>
      </c>
      <c r="F264" s="98"/>
      <c r="G264" s="99" t="s">
        <v>776</v>
      </c>
      <c r="H264" s="99" t="s">
        <v>113</v>
      </c>
      <c r="I264" s="101">
        <v>4870.5874750000012</v>
      </c>
      <c r="J264" s="110">
        <v>23748</v>
      </c>
      <c r="K264" s="98"/>
      <c r="L264" s="101">
        <v>4279.6683201829992</v>
      </c>
      <c r="M264" s="102">
        <v>3.0098362803792673E-6</v>
      </c>
      <c r="N264" s="102">
        <v>3.859046900280673E-3</v>
      </c>
      <c r="O264" s="102">
        <v>1.2807356600042024E-3</v>
      </c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18" t="s">
        <v>198</v>
      </c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18" t="s">
        <v>94</v>
      </c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18" t="s">
        <v>181</v>
      </c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18" t="s">
        <v>189</v>
      </c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18" t="s">
        <v>195</v>
      </c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7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7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7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70 B272" xr:uid="{00000000-0002-0000-0500-000000000000}"/>
    <dataValidation type="list" allowBlank="1" showInputMessage="1" showErrorMessage="1" sqref="G110" xr:uid="{F8CA345B-36F6-4829-BF3F-FF219350E12F}">
      <formula1>$Z$6:$Z$29</formula1>
    </dataValidation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12:H35 H37:H356" xr:uid="{00000000-0002-0000-0500-000002000000}">
      <formula1>#REF!</formula1>
    </dataValidation>
    <dataValidation type="list" allowBlank="1" showInputMessage="1" showErrorMessage="1" sqref="G12:G35 G111:G362 G37:G109" xr:uid="{00000000-0002-0000-0500-000003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76</v>
      </c>
    </row>
    <row r="6" spans="2:15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3"/>
    </row>
    <row r="7" spans="2:15" ht="26.25" customHeight="1">
      <c r="B7" s="75" t="s">
        <v>203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3"/>
    </row>
    <row r="8" spans="2:15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197</v>
      </c>
      <c r="K8" s="29" t="s">
        <v>49</v>
      </c>
      <c r="L8" s="29" t="s">
        <v>48</v>
      </c>
      <c r="M8" s="29" t="s">
        <v>130</v>
      </c>
      <c r="N8" s="13" t="s">
        <v>132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89" t="s">
        <v>200</v>
      </c>
      <c r="C11" s="89"/>
      <c r="D11" s="89"/>
      <c r="E11" s="89"/>
      <c r="F11" s="89"/>
      <c r="G11" s="89"/>
      <c r="H11" s="90"/>
      <c r="I11" s="125"/>
      <c r="J11" s="89"/>
      <c r="K11" s="90">
        <v>1010513.4278718</v>
      </c>
      <c r="L11" s="89"/>
      <c r="M11" s="91">
        <v>1</v>
      </c>
      <c r="N11" s="91">
        <v>0.30240674864568912</v>
      </c>
      <c r="O11" s="1"/>
    </row>
    <row r="12" spans="2:15">
      <c r="B12" s="92" t="s">
        <v>177</v>
      </c>
      <c r="C12" s="93"/>
      <c r="D12" s="93"/>
      <c r="E12" s="93"/>
      <c r="F12" s="93"/>
      <c r="G12" s="93"/>
      <c r="H12" s="94"/>
      <c r="I12" s="111"/>
      <c r="J12" s="93"/>
      <c r="K12" s="94">
        <v>248481.21683673505</v>
      </c>
      <c r="L12" s="93"/>
      <c r="M12" s="95">
        <v>0.24589600690418428</v>
      </c>
      <c r="N12" s="95">
        <v>7.436061195285229E-2</v>
      </c>
    </row>
    <row r="13" spans="2:15">
      <c r="B13" s="96" t="s">
        <v>201</v>
      </c>
      <c r="C13" s="93"/>
      <c r="D13" s="93"/>
      <c r="E13" s="93"/>
      <c r="F13" s="93"/>
      <c r="G13" s="93"/>
      <c r="H13" s="94"/>
      <c r="I13" s="111"/>
      <c r="J13" s="93"/>
      <c r="K13" s="94">
        <v>248481.21683673505</v>
      </c>
      <c r="L13" s="93"/>
      <c r="M13" s="95">
        <v>0.24589600690418428</v>
      </c>
      <c r="N13" s="95">
        <v>7.436061195285229E-2</v>
      </c>
    </row>
    <row r="14" spans="2:15">
      <c r="B14" s="97" t="s">
        <v>940</v>
      </c>
      <c r="C14" s="98" t="s">
        <v>941</v>
      </c>
      <c r="D14" s="99" t="s">
        <v>102</v>
      </c>
      <c r="E14" s="98" t="s">
        <v>942</v>
      </c>
      <c r="F14" s="99" t="s">
        <v>943</v>
      </c>
      <c r="G14" s="99" t="s">
        <v>114</v>
      </c>
      <c r="H14" s="101">
        <v>965904.59588400007</v>
      </c>
      <c r="I14" s="110">
        <v>1753</v>
      </c>
      <c r="J14" s="98"/>
      <c r="K14" s="101">
        <v>16932.307565847001</v>
      </c>
      <c r="L14" s="102">
        <v>9.9209407382167807E-3</v>
      </c>
      <c r="M14" s="102">
        <v>1.6756143064330598E-2</v>
      </c>
      <c r="N14" s="102">
        <v>5.0671707439262298E-3</v>
      </c>
    </row>
    <row r="15" spans="2:15">
      <c r="B15" s="97" t="s">
        <v>944</v>
      </c>
      <c r="C15" s="98" t="s">
        <v>945</v>
      </c>
      <c r="D15" s="99" t="s">
        <v>102</v>
      </c>
      <c r="E15" s="98" t="s">
        <v>942</v>
      </c>
      <c r="F15" s="99" t="s">
        <v>943</v>
      </c>
      <c r="G15" s="99" t="s">
        <v>114</v>
      </c>
      <c r="H15" s="101">
        <v>1044563.0000000001</v>
      </c>
      <c r="I15" s="110">
        <v>1775</v>
      </c>
      <c r="J15" s="98"/>
      <c r="K15" s="101">
        <v>18540.993250000003</v>
      </c>
      <c r="L15" s="102">
        <v>2.9119540645416254E-2</v>
      </c>
      <c r="M15" s="102">
        <v>1.8348091909128224E-2</v>
      </c>
      <c r="N15" s="102">
        <v>5.5485868180917414E-3</v>
      </c>
    </row>
    <row r="16" spans="2:15">
      <c r="B16" s="97" t="s">
        <v>946</v>
      </c>
      <c r="C16" s="98" t="s">
        <v>947</v>
      </c>
      <c r="D16" s="99" t="s">
        <v>102</v>
      </c>
      <c r="E16" s="98" t="s">
        <v>942</v>
      </c>
      <c r="F16" s="99" t="s">
        <v>943</v>
      </c>
      <c r="G16" s="99" t="s">
        <v>114</v>
      </c>
      <c r="H16" s="101">
        <v>494273.48152600008</v>
      </c>
      <c r="I16" s="110">
        <v>3159</v>
      </c>
      <c r="J16" s="98"/>
      <c r="K16" s="101">
        <v>15614.099281399001</v>
      </c>
      <c r="L16" s="102">
        <v>7.2913272455229E-3</v>
      </c>
      <c r="M16" s="102">
        <v>1.5451649479100146E-2</v>
      </c>
      <c r="N16" s="102">
        <v>4.6726830801875306E-3</v>
      </c>
    </row>
    <row r="17" spans="2:14">
      <c r="B17" s="97" t="s">
        <v>948</v>
      </c>
      <c r="C17" s="98" t="s">
        <v>949</v>
      </c>
      <c r="D17" s="99" t="s">
        <v>102</v>
      </c>
      <c r="E17" s="98" t="s">
        <v>950</v>
      </c>
      <c r="F17" s="99" t="s">
        <v>943</v>
      </c>
      <c r="G17" s="99" t="s">
        <v>114</v>
      </c>
      <c r="H17" s="101">
        <v>225307.91921500006</v>
      </c>
      <c r="I17" s="110">
        <v>3114</v>
      </c>
      <c r="J17" s="98"/>
      <c r="K17" s="101">
        <v>7016.0886043520013</v>
      </c>
      <c r="L17" s="102">
        <v>2.6409953191673676E-3</v>
      </c>
      <c r="M17" s="102">
        <v>6.9430928979620698E-3</v>
      </c>
      <c r="N17" s="102">
        <v>2.0996381488176848E-3</v>
      </c>
    </row>
    <row r="18" spans="2:14">
      <c r="B18" s="97" t="s">
        <v>951</v>
      </c>
      <c r="C18" s="98" t="s">
        <v>952</v>
      </c>
      <c r="D18" s="99" t="s">
        <v>102</v>
      </c>
      <c r="E18" s="98" t="s">
        <v>953</v>
      </c>
      <c r="F18" s="99" t="s">
        <v>943</v>
      </c>
      <c r="G18" s="99" t="s">
        <v>114</v>
      </c>
      <c r="H18" s="101">
        <v>297711.93000000005</v>
      </c>
      <c r="I18" s="110">
        <v>16950</v>
      </c>
      <c r="J18" s="98"/>
      <c r="K18" s="101">
        <v>50462.172250000011</v>
      </c>
      <c r="L18" s="102">
        <v>2.5446429761949944E-2</v>
      </c>
      <c r="M18" s="102">
        <v>4.9937161504401063E-2</v>
      </c>
      <c r="N18" s="102">
        <v>1.5101334647140594E-2</v>
      </c>
    </row>
    <row r="19" spans="2:14">
      <c r="B19" s="97" t="s">
        <v>954</v>
      </c>
      <c r="C19" s="98" t="s">
        <v>955</v>
      </c>
      <c r="D19" s="99" t="s">
        <v>102</v>
      </c>
      <c r="E19" s="98" t="s">
        <v>953</v>
      </c>
      <c r="F19" s="99" t="s">
        <v>943</v>
      </c>
      <c r="G19" s="99" t="s">
        <v>114</v>
      </c>
      <c r="H19" s="101">
        <v>24218.581098999999</v>
      </c>
      <c r="I19" s="110">
        <v>17260</v>
      </c>
      <c r="J19" s="98"/>
      <c r="K19" s="101">
        <v>4180.1270976700007</v>
      </c>
      <c r="L19" s="102">
        <v>3.2897662035911352E-3</v>
      </c>
      <c r="M19" s="102">
        <v>4.1366368643646735E-3</v>
      </c>
      <c r="N19" s="102">
        <v>1.2509469044804193E-3</v>
      </c>
    </row>
    <row r="20" spans="2:14">
      <c r="B20" s="97" t="s">
        <v>956</v>
      </c>
      <c r="C20" s="98" t="s">
        <v>957</v>
      </c>
      <c r="D20" s="99" t="s">
        <v>102</v>
      </c>
      <c r="E20" s="98" t="s">
        <v>953</v>
      </c>
      <c r="F20" s="99" t="s">
        <v>943</v>
      </c>
      <c r="G20" s="99" t="s">
        <v>114</v>
      </c>
      <c r="H20" s="101">
        <v>32653.460077000003</v>
      </c>
      <c r="I20" s="110">
        <v>30560</v>
      </c>
      <c r="J20" s="98"/>
      <c r="K20" s="101">
        <v>9978.8973994360022</v>
      </c>
      <c r="L20" s="102">
        <v>4.2824041449017252E-3</v>
      </c>
      <c r="M20" s="102">
        <v>9.8750764949775485E-3</v>
      </c>
      <c r="N20" s="102">
        <v>2.9862897754736276E-3</v>
      </c>
    </row>
    <row r="21" spans="2:14">
      <c r="B21" s="97" t="s">
        <v>958</v>
      </c>
      <c r="C21" s="98" t="s">
        <v>959</v>
      </c>
      <c r="D21" s="99" t="s">
        <v>102</v>
      </c>
      <c r="E21" s="98" t="s">
        <v>953</v>
      </c>
      <c r="F21" s="99" t="s">
        <v>943</v>
      </c>
      <c r="G21" s="99" t="s">
        <v>114</v>
      </c>
      <c r="H21" s="101">
        <v>342351.34381300007</v>
      </c>
      <c r="I21" s="110">
        <v>17510</v>
      </c>
      <c r="J21" s="98"/>
      <c r="K21" s="101">
        <v>59945.72030156901</v>
      </c>
      <c r="L21" s="102">
        <v>1.1176677847098557E-2</v>
      </c>
      <c r="M21" s="102">
        <v>5.932204228875828E-2</v>
      </c>
      <c r="N21" s="102">
        <v>1.7939385931565466E-2</v>
      </c>
    </row>
    <row r="22" spans="2:14">
      <c r="B22" s="97" t="s">
        <v>960</v>
      </c>
      <c r="C22" s="98" t="s">
        <v>961</v>
      </c>
      <c r="D22" s="99" t="s">
        <v>102</v>
      </c>
      <c r="E22" s="98" t="s">
        <v>962</v>
      </c>
      <c r="F22" s="99" t="s">
        <v>943</v>
      </c>
      <c r="G22" s="99" t="s">
        <v>114</v>
      </c>
      <c r="H22" s="101">
        <v>923413.00000000012</v>
      </c>
      <c r="I22" s="110">
        <v>1763</v>
      </c>
      <c r="J22" s="98"/>
      <c r="K22" s="101">
        <v>16279.771190000003</v>
      </c>
      <c r="L22" s="102">
        <v>1.5633264158439499E-2</v>
      </c>
      <c r="M22" s="102">
        <v>1.6110395706750921E-2</v>
      </c>
      <c r="N22" s="102">
        <v>4.8718923850740144E-3</v>
      </c>
    </row>
    <row r="23" spans="2:14">
      <c r="B23" s="97" t="s">
        <v>963</v>
      </c>
      <c r="C23" s="98" t="s">
        <v>964</v>
      </c>
      <c r="D23" s="99" t="s">
        <v>102</v>
      </c>
      <c r="E23" s="98" t="s">
        <v>962</v>
      </c>
      <c r="F23" s="99" t="s">
        <v>943</v>
      </c>
      <c r="G23" s="99" t="s">
        <v>114</v>
      </c>
      <c r="H23" s="101">
        <v>944369.0831070001</v>
      </c>
      <c r="I23" s="110">
        <v>1757</v>
      </c>
      <c r="J23" s="98"/>
      <c r="K23" s="101">
        <v>16592.564790190005</v>
      </c>
      <c r="L23" s="102">
        <v>5.2006993677622647E-3</v>
      </c>
      <c r="M23" s="102">
        <v>1.6419934988033666E-2</v>
      </c>
      <c r="N23" s="102">
        <v>4.9654991527048531E-3</v>
      </c>
    </row>
    <row r="24" spans="2:14">
      <c r="B24" s="97" t="s">
        <v>965</v>
      </c>
      <c r="C24" s="98" t="s">
        <v>966</v>
      </c>
      <c r="D24" s="99" t="s">
        <v>102</v>
      </c>
      <c r="E24" s="98" t="s">
        <v>962</v>
      </c>
      <c r="F24" s="99" t="s">
        <v>943</v>
      </c>
      <c r="G24" s="99" t="s">
        <v>114</v>
      </c>
      <c r="H24" s="101">
        <v>225658.93879300007</v>
      </c>
      <c r="I24" s="110">
        <v>1732</v>
      </c>
      <c r="J24" s="98"/>
      <c r="K24" s="101">
        <v>3908.4128200250007</v>
      </c>
      <c r="L24" s="102">
        <v>2.6699552190936567E-3</v>
      </c>
      <c r="M24" s="102">
        <v>3.8677495144783429E-3</v>
      </c>
      <c r="N24" s="102">
        <v>1.1696335552493383E-3</v>
      </c>
    </row>
    <row r="25" spans="2:14">
      <c r="B25" s="97" t="s">
        <v>967</v>
      </c>
      <c r="C25" s="98" t="s">
        <v>968</v>
      </c>
      <c r="D25" s="99" t="s">
        <v>102</v>
      </c>
      <c r="E25" s="98" t="s">
        <v>962</v>
      </c>
      <c r="F25" s="99" t="s">
        <v>943</v>
      </c>
      <c r="G25" s="99" t="s">
        <v>114</v>
      </c>
      <c r="H25" s="101">
        <v>936453.62213700009</v>
      </c>
      <c r="I25" s="110">
        <v>3100</v>
      </c>
      <c r="J25" s="98"/>
      <c r="K25" s="101">
        <v>29030.062286247005</v>
      </c>
      <c r="L25" s="102">
        <v>6.3497180794865283E-3</v>
      </c>
      <c r="M25" s="102">
        <v>2.8728032191898727E-2</v>
      </c>
      <c r="N25" s="102">
        <v>8.6875508101407831E-3</v>
      </c>
    </row>
    <row r="26" spans="2:14">
      <c r="B26" s="103"/>
      <c r="C26" s="98"/>
      <c r="D26" s="98"/>
      <c r="E26" s="98"/>
      <c r="F26" s="98"/>
      <c r="G26" s="98"/>
      <c r="H26" s="101"/>
      <c r="I26" s="110"/>
      <c r="J26" s="98"/>
      <c r="K26" s="98"/>
      <c r="L26" s="98"/>
      <c r="M26" s="102"/>
      <c r="N26" s="98"/>
    </row>
    <row r="27" spans="2:14">
      <c r="B27" s="92" t="s">
        <v>176</v>
      </c>
      <c r="C27" s="93"/>
      <c r="D27" s="93"/>
      <c r="E27" s="93"/>
      <c r="F27" s="93"/>
      <c r="G27" s="93"/>
      <c r="H27" s="94"/>
      <c r="I27" s="111"/>
      <c r="J27" s="93"/>
      <c r="K27" s="94">
        <v>762032.21103506524</v>
      </c>
      <c r="L27" s="93"/>
      <c r="M27" s="95">
        <v>0.75410399309581599</v>
      </c>
      <c r="N27" s="95">
        <v>0.22804613669283688</v>
      </c>
    </row>
    <row r="28" spans="2:14">
      <c r="B28" s="96" t="s">
        <v>202</v>
      </c>
      <c r="C28" s="93"/>
      <c r="D28" s="93"/>
      <c r="E28" s="93"/>
      <c r="F28" s="93"/>
      <c r="G28" s="93"/>
      <c r="H28" s="94"/>
      <c r="I28" s="111"/>
      <c r="J28" s="93"/>
      <c r="K28" s="94">
        <v>762032.21103506524</v>
      </c>
      <c r="L28" s="93"/>
      <c r="M28" s="95">
        <v>0.75410399309581599</v>
      </c>
      <c r="N28" s="95">
        <v>0.22804613669283688</v>
      </c>
    </row>
    <row r="29" spans="2:14">
      <c r="B29" s="97" t="s">
        <v>969</v>
      </c>
      <c r="C29" s="98" t="s">
        <v>970</v>
      </c>
      <c r="D29" s="99" t="s">
        <v>26</v>
      </c>
      <c r="E29" s="98"/>
      <c r="F29" s="99" t="s">
        <v>943</v>
      </c>
      <c r="G29" s="99" t="s">
        <v>113</v>
      </c>
      <c r="H29" s="101">
        <v>213924.40334300004</v>
      </c>
      <c r="I29" s="110">
        <v>6351.4</v>
      </c>
      <c r="J29" s="98"/>
      <c r="K29" s="101">
        <v>50272.619849187009</v>
      </c>
      <c r="L29" s="102">
        <v>4.8398335473378677E-3</v>
      </c>
      <c r="M29" s="102">
        <v>4.9749581215426365E-2</v>
      </c>
      <c r="N29" s="102">
        <v>1.5044609101841737E-2</v>
      </c>
    </row>
    <row r="30" spans="2:14">
      <c r="B30" s="97" t="s">
        <v>971</v>
      </c>
      <c r="C30" s="98" t="s">
        <v>972</v>
      </c>
      <c r="D30" s="99" t="s">
        <v>786</v>
      </c>
      <c r="E30" s="98"/>
      <c r="F30" s="99" t="s">
        <v>943</v>
      </c>
      <c r="G30" s="99" t="s">
        <v>113</v>
      </c>
      <c r="H30" s="101">
        <v>149796.42610499999</v>
      </c>
      <c r="I30" s="110">
        <v>6508</v>
      </c>
      <c r="J30" s="98"/>
      <c r="K30" s="101">
        <v>36070.380220028004</v>
      </c>
      <c r="L30" s="102">
        <v>7.4507051034568511E-4</v>
      </c>
      <c r="M30" s="102">
        <v>3.5695102336239432E-2</v>
      </c>
      <c r="N30" s="102">
        <v>1.0794439840077307E-2</v>
      </c>
    </row>
    <row r="31" spans="2:14">
      <c r="B31" s="97" t="s">
        <v>973</v>
      </c>
      <c r="C31" s="98" t="s">
        <v>974</v>
      </c>
      <c r="D31" s="99" t="s">
        <v>786</v>
      </c>
      <c r="E31" s="98"/>
      <c r="F31" s="99" t="s">
        <v>943</v>
      </c>
      <c r="G31" s="99" t="s">
        <v>113</v>
      </c>
      <c r="H31" s="101">
        <v>9895.5882850000016</v>
      </c>
      <c r="I31" s="110">
        <v>16981</v>
      </c>
      <c r="J31" s="98"/>
      <c r="K31" s="101">
        <v>6217.3684321540004</v>
      </c>
      <c r="L31" s="102">
        <v>9.7538404042484529E-5</v>
      </c>
      <c r="M31" s="102">
        <v>6.152682646927453E-3</v>
      </c>
      <c r="N31" s="102">
        <v>1.8606127547060834E-3</v>
      </c>
    </row>
    <row r="32" spans="2:14">
      <c r="B32" s="97" t="s">
        <v>975</v>
      </c>
      <c r="C32" s="98" t="s">
        <v>976</v>
      </c>
      <c r="D32" s="99" t="s">
        <v>786</v>
      </c>
      <c r="E32" s="98"/>
      <c r="F32" s="99" t="s">
        <v>943</v>
      </c>
      <c r="G32" s="99" t="s">
        <v>113</v>
      </c>
      <c r="H32" s="101">
        <v>53185.621147000005</v>
      </c>
      <c r="I32" s="110">
        <v>7417</v>
      </c>
      <c r="J32" s="98"/>
      <c r="K32" s="101">
        <v>14595.676825947001</v>
      </c>
      <c r="L32" s="102">
        <v>2.2644531658969769E-4</v>
      </c>
      <c r="M32" s="102">
        <v>1.4443822737404237E-2</v>
      </c>
      <c r="N32" s="102">
        <v>4.367909472033092E-3</v>
      </c>
    </row>
    <row r="33" spans="2:14">
      <c r="B33" s="97" t="s">
        <v>977</v>
      </c>
      <c r="C33" s="98" t="s">
        <v>978</v>
      </c>
      <c r="D33" s="99" t="s">
        <v>786</v>
      </c>
      <c r="E33" s="98"/>
      <c r="F33" s="99" t="s">
        <v>943</v>
      </c>
      <c r="G33" s="99" t="s">
        <v>113</v>
      </c>
      <c r="H33" s="101">
        <v>16539.698063000003</v>
      </c>
      <c r="I33" s="110">
        <v>8117</v>
      </c>
      <c r="J33" s="98"/>
      <c r="K33" s="101">
        <v>4967.3509797880006</v>
      </c>
      <c r="L33" s="102">
        <v>4.0021124142276491E-5</v>
      </c>
      <c r="M33" s="102">
        <v>4.9156704332465233E-3</v>
      </c>
      <c r="N33" s="102">
        <v>1.486531913131827E-3</v>
      </c>
    </row>
    <row r="34" spans="2:14">
      <c r="B34" s="97" t="s">
        <v>979</v>
      </c>
      <c r="C34" s="98" t="s">
        <v>980</v>
      </c>
      <c r="D34" s="99" t="s">
        <v>786</v>
      </c>
      <c r="E34" s="98"/>
      <c r="F34" s="99" t="s">
        <v>943</v>
      </c>
      <c r="G34" s="99" t="s">
        <v>113</v>
      </c>
      <c r="H34" s="101">
        <v>141327.29148700004</v>
      </c>
      <c r="I34" s="110">
        <v>3371</v>
      </c>
      <c r="J34" s="98"/>
      <c r="K34" s="101">
        <v>17627.329085403002</v>
      </c>
      <c r="L34" s="102">
        <v>1.4656015939708489E-4</v>
      </c>
      <c r="M34" s="102">
        <v>1.7443933548243074E-2</v>
      </c>
      <c r="N34" s="102">
        <v>5.2751632279156475E-3</v>
      </c>
    </row>
    <row r="35" spans="2:14">
      <c r="B35" s="97" t="s">
        <v>981</v>
      </c>
      <c r="C35" s="98" t="s">
        <v>982</v>
      </c>
      <c r="D35" s="99" t="s">
        <v>768</v>
      </c>
      <c r="E35" s="98"/>
      <c r="F35" s="99" t="s">
        <v>943</v>
      </c>
      <c r="G35" s="99" t="s">
        <v>113</v>
      </c>
      <c r="H35" s="101">
        <v>55430.427780000005</v>
      </c>
      <c r="I35" s="110">
        <v>2426</v>
      </c>
      <c r="J35" s="98"/>
      <c r="K35" s="101">
        <v>4975.5460583880013</v>
      </c>
      <c r="L35" s="102">
        <v>1.8701223947368423E-3</v>
      </c>
      <c r="M35" s="102">
        <v>4.9237802498743538E-3</v>
      </c>
      <c r="N35" s="102">
        <v>1.4889843764103619E-3</v>
      </c>
    </row>
    <row r="36" spans="2:14">
      <c r="B36" s="97" t="s">
        <v>983</v>
      </c>
      <c r="C36" s="98" t="s">
        <v>984</v>
      </c>
      <c r="D36" s="99" t="s">
        <v>26</v>
      </c>
      <c r="E36" s="98"/>
      <c r="F36" s="99" t="s">
        <v>943</v>
      </c>
      <c r="G36" s="99" t="s">
        <v>121</v>
      </c>
      <c r="H36" s="101">
        <v>198389.86884200003</v>
      </c>
      <c r="I36" s="110">
        <v>5040</v>
      </c>
      <c r="J36" s="98"/>
      <c r="K36" s="101">
        <v>27894.790027165003</v>
      </c>
      <c r="L36" s="102">
        <v>2.885793303081577E-3</v>
      </c>
      <c r="M36" s="102">
        <v>2.7604571357268404E-2</v>
      </c>
      <c r="N36" s="102">
        <v>8.3478086719094551E-3</v>
      </c>
    </row>
    <row r="37" spans="2:14">
      <c r="B37" s="97" t="s">
        <v>985</v>
      </c>
      <c r="C37" s="98" t="s">
        <v>986</v>
      </c>
      <c r="D37" s="99" t="s">
        <v>103</v>
      </c>
      <c r="E37" s="98"/>
      <c r="F37" s="99" t="s">
        <v>943</v>
      </c>
      <c r="G37" s="99" t="s">
        <v>113</v>
      </c>
      <c r="H37" s="101">
        <v>293807.28717000008</v>
      </c>
      <c r="I37" s="110">
        <v>1003</v>
      </c>
      <c r="J37" s="98"/>
      <c r="K37" s="101">
        <v>10903.482234139998</v>
      </c>
      <c r="L37" s="102">
        <v>1.2869477664511082E-3</v>
      </c>
      <c r="M37" s="102">
        <v>1.0790041906818957E-2</v>
      </c>
      <c r="N37" s="102">
        <v>3.2629814907918523E-3</v>
      </c>
    </row>
    <row r="38" spans="2:14">
      <c r="B38" s="97" t="s">
        <v>987</v>
      </c>
      <c r="C38" s="98" t="s">
        <v>988</v>
      </c>
      <c r="D38" s="99" t="s">
        <v>103</v>
      </c>
      <c r="E38" s="98"/>
      <c r="F38" s="99" t="s">
        <v>943</v>
      </c>
      <c r="G38" s="99" t="s">
        <v>113</v>
      </c>
      <c r="H38" s="101">
        <v>333713.79990000004</v>
      </c>
      <c r="I38" s="110">
        <v>446</v>
      </c>
      <c r="J38" s="98"/>
      <c r="K38" s="101">
        <v>5506.9451259500011</v>
      </c>
      <c r="L38" s="102">
        <v>5.586608955225321E-4</v>
      </c>
      <c r="M38" s="102">
        <v>5.4496506172589387E-3</v>
      </c>
      <c r="N38" s="102">
        <v>1.6480111244202484E-3</v>
      </c>
    </row>
    <row r="39" spans="2:14">
      <c r="B39" s="97" t="s">
        <v>989</v>
      </c>
      <c r="C39" s="98" t="s">
        <v>990</v>
      </c>
      <c r="D39" s="99" t="s">
        <v>786</v>
      </c>
      <c r="E39" s="98"/>
      <c r="F39" s="99" t="s">
        <v>943</v>
      </c>
      <c r="G39" s="99" t="s">
        <v>113</v>
      </c>
      <c r="H39" s="101">
        <v>78589.285644999996</v>
      </c>
      <c r="I39" s="110">
        <v>10732</v>
      </c>
      <c r="J39" s="98"/>
      <c r="K39" s="101">
        <v>31206.54790105901</v>
      </c>
      <c r="L39" s="102">
        <v>5.6753000985730378E-4</v>
      </c>
      <c r="M39" s="102">
        <v>3.0881873550935204E-2</v>
      </c>
      <c r="N39" s="102">
        <v>9.3388869726256166E-3</v>
      </c>
    </row>
    <row r="40" spans="2:14">
      <c r="B40" s="97" t="s">
        <v>991</v>
      </c>
      <c r="C40" s="98" t="s">
        <v>992</v>
      </c>
      <c r="D40" s="99" t="s">
        <v>26</v>
      </c>
      <c r="E40" s="98"/>
      <c r="F40" s="99" t="s">
        <v>943</v>
      </c>
      <c r="G40" s="99" t="s">
        <v>113</v>
      </c>
      <c r="H40" s="101">
        <v>41635.667123000007</v>
      </c>
      <c r="I40" s="110">
        <v>4648</v>
      </c>
      <c r="J40" s="98"/>
      <c r="K40" s="101">
        <v>7160.3354894880013</v>
      </c>
      <c r="L40" s="102">
        <v>4.4425030372533692E-3</v>
      </c>
      <c r="M40" s="102">
        <v>7.0858390319147799E-3</v>
      </c>
      <c r="N40" s="102">
        <v>2.142805543068066E-3</v>
      </c>
    </row>
    <row r="41" spans="2:14">
      <c r="B41" s="97" t="s">
        <v>993</v>
      </c>
      <c r="C41" s="98" t="s">
        <v>994</v>
      </c>
      <c r="D41" s="99" t="s">
        <v>786</v>
      </c>
      <c r="E41" s="98"/>
      <c r="F41" s="99" t="s">
        <v>943</v>
      </c>
      <c r="G41" s="99" t="s">
        <v>113</v>
      </c>
      <c r="H41" s="101">
        <v>117648.25488000002</v>
      </c>
      <c r="I41" s="110">
        <v>6014.5</v>
      </c>
      <c r="J41" s="98"/>
      <c r="K41" s="101">
        <v>26181.030872102998</v>
      </c>
      <c r="L41" s="102">
        <v>3.4983696695384753E-3</v>
      </c>
      <c r="M41" s="102">
        <v>2.5908642230753696E-2</v>
      </c>
      <c r="N41" s="102">
        <v>7.8349482588266194E-3</v>
      </c>
    </row>
    <row r="42" spans="2:14">
      <c r="B42" s="97" t="s">
        <v>995</v>
      </c>
      <c r="C42" s="98" t="s">
        <v>996</v>
      </c>
      <c r="D42" s="99" t="s">
        <v>103</v>
      </c>
      <c r="E42" s="98"/>
      <c r="F42" s="99" t="s">
        <v>943</v>
      </c>
      <c r="G42" s="99" t="s">
        <v>113</v>
      </c>
      <c r="H42" s="101">
        <v>1609991.5437480002</v>
      </c>
      <c r="I42" s="110">
        <v>792</v>
      </c>
      <c r="J42" s="98"/>
      <c r="K42" s="101">
        <v>47179.192197999007</v>
      </c>
      <c r="L42" s="102">
        <v>1.8733212466337465E-3</v>
      </c>
      <c r="M42" s="102">
        <v>4.668833772685349E-2</v>
      </c>
      <c r="N42" s="102">
        <v>1.4118868411649627E-2</v>
      </c>
    </row>
    <row r="43" spans="2:14">
      <c r="B43" s="97" t="s">
        <v>997</v>
      </c>
      <c r="C43" s="98" t="s">
        <v>998</v>
      </c>
      <c r="D43" s="99" t="s">
        <v>999</v>
      </c>
      <c r="E43" s="98"/>
      <c r="F43" s="99" t="s">
        <v>943</v>
      </c>
      <c r="G43" s="99" t="s">
        <v>118</v>
      </c>
      <c r="H43" s="101">
        <v>390692.03753300005</v>
      </c>
      <c r="I43" s="110">
        <v>1929</v>
      </c>
      <c r="J43" s="98"/>
      <c r="K43" s="101">
        <v>3558.6360439450009</v>
      </c>
      <c r="L43" s="102">
        <v>1.5231735640616254E-3</v>
      </c>
      <c r="M43" s="102">
        <v>3.521611831957241E-3</v>
      </c>
      <c r="N43" s="102">
        <v>1.0649591840943781E-3</v>
      </c>
    </row>
    <row r="44" spans="2:14">
      <c r="B44" s="97" t="s">
        <v>1000</v>
      </c>
      <c r="C44" s="98" t="s">
        <v>1001</v>
      </c>
      <c r="D44" s="99" t="s">
        <v>26</v>
      </c>
      <c r="E44" s="98"/>
      <c r="F44" s="99" t="s">
        <v>943</v>
      </c>
      <c r="G44" s="99" t="s">
        <v>115</v>
      </c>
      <c r="H44" s="101">
        <v>570312.45336600021</v>
      </c>
      <c r="I44" s="110">
        <v>2899</v>
      </c>
      <c r="J44" s="98"/>
      <c r="K44" s="101">
        <v>66439.299215794017</v>
      </c>
      <c r="L44" s="102">
        <v>2.3510252136857176E-3</v>
      </c>
      <c r="M44" s="102">
        <v>6.5748061711281794E-2</v>
      </c>
      <c r="N44" s="102">
        <v>1.9882657571864852E-2</v>
      </c>
    </row>
    <row r="45" spans="2:14">
      <c r="B45" s="97" t="s">
        <v>1002</v>
      </c>
      <c r="C45" s="98" t="s">
        <v>1003</v>
      </c>
      <c r="D45" s="99" t="s">
        <v>26</v>
      </c>
      <c r="E45" s="98"/>
      <c r="F45" s="99" t="s">
        <v>943</v>
      </c>
      <c r="G45" s="99" t="s">
        <v>113</v>
      </c>
      <c r="H45" s="101">
        <v>53789.511148000005</v>
      </c>
      <c r="I45" s="110">
        <v>3805</v>
      </c>
      <c r="J45" s="98"/>
      <c r="K45" s="101">
        <v>7572.7563269850007</v>
      </c>
      <c r="L45" s="102">
        <v>8.5816067562220809E-4</v>
      </c>
      <c r="M45" s="102">
        <v>7.4939690241758242E-3</v>
      </c>
      <c r="N45" s="102">
        <v>2.2662268070525187E-3</v>
      </c>
    </row>
    <row r="46" spans="2:14">
      <c r="B46" s="97" t="s">
        <v>1004</v>
      </c>
      <c r="C46" s="98" t="s">
        <v>1005</v>
      </c>
      <c r="D46" s="99" t="s">
        <v>103</v>
      </c>
      <c r="E46" s="98"/>
      <c r="F46" s="99" t="s">
        <v>943</v>
      </c>
      <c r="G46" s="99" t="s">
        <v>113</v>
      </c>
      <c r="H46" s="101">
        <v>512677.56627300009</v>
      </c>
      <c r="I46" s="110">
        <v>483.55</v>
      </c>
      <c r="J46" s="98"/>
      <c r="K46" s="101">
        <v>9172.4937754720049</v>
      </c>
      <c r="L46" s="102">
        <v>4.7446287889501499E-3</v>
      </c>
      <c r="M46" s="102">
        <v>9.0770627311601484E-3</v>
      </c>
      <c r="N46" s="102">
        <v>2.7449650277830994E-3</v>
      </c>
    </row>
    <row r="47" spans="2:14">
      <c r="B47" s="97" t="s">
        <v>1006</v>
      </c>
      <c r="C47" s="98" t="s">
        <v>1007</v>
      </c>
      <c r="D47" s="99" t="s">
        <v>103</v>
      </c>
      <c r="E47" s="98"/>
      <c r="F47" s="99" t="s">
        <v>943</v>
      </c>
      <c r="G47" s="99" t="s">
        <v>113</v>
      </c>
      <c r="H47" s="101">
        <v>59892.514370000019</v>
      </c>
      <c r="I47" s="110">
        <v>3885.75</v>
      </c>
      <c r="J47" s="98"/>
      <c r="K47" s="101">
        <v>8610.911495387003</v>
      </c>
      <c r="L47" s="102">
        <v>5.969960226921931E-4</v>
      </c>
      <c r="M47" s="102">
        <v>8.5213231787746573E-3</v>
      </c>
      <c r="N47" s="102">
        <v>2.5769056366523923E-3</v>
      </c>
    </row>
    <row r="48" spans="2:14">
      <c r="B48" s="97" t="s">
        <v>1008</v>
      </c>
      <c r="C48" s="98" t="s">
        <v>1009</v>
      </c>
      <c r="D48" s="99" t="s">
        <v>26</v>
      </c>
      <c r="E48" s="98"/>
      <c r="F48" s="99" t="s">
        <v>943</v>
      </c>
      <c r="G48" s="99" t="s">
        <v>115</v>
      </c>
      <c r="H48" s="101">
        <v>455635.60250100004</v>
      </c>
      <c r="I48" s="110">
        <v>658.2</v>
      </c>
      <c r="J48" s="98"/>
      <c r="K48" s="101">
        <v>12051.455523029999</v>
      </c>
      <c r="L48" s="102">
        <v>2.1589202509460555E-3</v>
      </c>
      <c r="M48" s="102">
        <v>1.1926071629162874E-2</v>
      </c>
      <c r="N48" s="102">
        <v>3.6065245454907414E-3</v>
      </c>
    </row>
    <row r="49" spans="2:14">
      <c r="B49" s="97" t="s">
        <v>1010</v>
      </c>
      <c r="C49" s="98" t="s">
        <v>1011</v>
      </c>
      <c r="D49" s="99" t="s">
        <v>103</v>
      </c>
      <c r="E49" s="98"/>
      <c r="F49" s="99" t="s">
        <v>943</v>
      </c>
      <c r="G49" s="99" t="s">
        <v>113</v>
      </c>
      <c r="H49" s="101">
        <v>736401.49734400015</v>
      </c>
      <c r="I49" s="110">
        <v>1024</v>
      </c>
      <c r="J49" s="98"/>
      <c r="K49" s="101">
        <v>27900.779931574001</v>
      </c>
      <c r="L49" s="102">
        <v>3.1763346047243807E-3</v>
      </c>
      <c r="M49" s="102">
        <v>2.7610498942438267E-2</v>
      </c>
      <c r="N49" s="102">
        <v>8.3496012136679929E-3</v>
      </c>
    </row>
    <row r="50" spans="2:14">
      <c r="B50" s="97" t="s">
        <v>1012</v>
      </c>
      <c r="C50" s="98" t="s">
        <v>1013</v>
      </c>
      <c r="D50" s="99" t="s">
        <v>786</v>
      </c>
      <c r="E50" s="98"/>
      <c r="F50" s="99" t="s">
        <v>943</v>
      </c>
      <c r="G50" s="99" t="s">
        <v>113</v>
      </c>
      <c r="H50" s="101">
        <v>24204.902939000003</v>
      </c>
      <c r="I50" s="110">
        <v>34591</v>
      </c>
      <c r="J50" s="98"/>
      <c r="K50" s="101">
        <v>30979.056509613005</v>
      </c>
      <c r="L50" s="102">
        <v>1.3190682800544961E-3</v>
      </c>
      <c r="M50" s="102">
        <v>3.0656748990319404E-2</v>
      </c>
      <c r="N50" s="102">
        <v>9.2708077862095027E-3</v>
      </c>
    </row>
    <row r="51" spans="2:14">
      <c r="B51" s="97" t="s">
        <v>1014</v>
      </c>
      <c r="C51" s="98" t="s">
        <v>1015</v>
      </c>
      <c r="D51" s="99" t="s">
        <v>26</v>
      </c>
      <c r="E51" s="98"/>
      <c r="F51" s="99" t="s">
        <v>943</v>
      </c>
      <c r="G51" s="99" t="s">
        <v>113</v>
      </c>
      <c r="H51" s="101">
        <v>158774.61567100004</v>
      </c>
      <c r="I51" s="110">
        <v>715.79</v>
      </c>
      <c r="J51" s="98"/>
      <c r="K51" s="101">
        <v>4205.0234402120004</v>
      </c>
      <c r="L51" s="102">
        <v>4.3267460484170756E-4</v>
      </c>
      <c r="M51" s="102">
        <v>4.161274184221405E-3</v>
      </c>
      <c r="N51" s="102">
        <v>1.2583973962736375E-3</v>
      </c>
    </row>
    <row r="52" spans="2:14">
      <c r="B52" s="97" t="s">
        <v>1016</v>
      </c>
      <c r="C52" s="98" t="s">
        <v>1017</v>
      </c>
      <c r="D52" s="99" t="s">
        <v>26</v>
      </c>
      <c r="E52" s="98"/>
      <c r="F52" s="99" t="s">
        <v>943</v>
      </c>
      <c r="G52" s="99" t="s">
        <v>115</v>
      </c>
      <c r="H52" s="101">
        <v>12286.449694000003</v>
      </c>
      <c r="I52" s="110">
        <v>7477</v>
      </c>
      <c r="J52" s="98"/>
      <c r="K52" s="101">
        <v>3691.6265450460014</v>
      </c>
      <c r="L52" s="102">
        <v>3.6189837095729023E-3</v>
      </c>
      <c r="M52" s="102">
        <v>3.653218693808732E-3</v>
      </c>
      <c r="N52" s="102">
        <v>1.1047579872863497E-3</v>
      </c>
    </row>
    <row r="53" spans="2:14">
      <c r="B53" s="97" t="s">
        <v>1018</v>
      </c>
      <c r="C53" s="98" t="s">
        <v>1019</v>
      </c>
      <c r="D53" s="99" t="s">
        <v>26</v>
      </c>
      <c r="E53" s="98"/>
      <c r="F53" s="99" t="s">
        <v>943</v>
      </c>
      <c r="G53" s="99" t="s">
        <v>115</v>
      </c>
      <c r="H53" s="101">
        <v>124008.89646800002</v>
      </c>
      <c r="I53" s="110">
        <v>20830</v>
      </c>
      <c r="J53" s="98"/>
      <c r="K53" s="101">
        <v>103802.08701999704</v>
      </c>
      <c r="L53" s="102">
        <v>4.3998339135020654E-3</v>
      </c>
      <c r="M53" s="102">
        <v>0.10272212536414312</v>
      </c>
      <c r="N53" s="102">
        <v>3.1063863945345393E-2</v>
      </c>
    </row>
    <row r="54" spans="2:14">
      <c r="B54" s="97" t="s">
        <v>1020</v>
      </c>
      <c r="C54" s="98" t="s">
        <v>1021</v>
      </c>
      <c r="D54" s="99" t="s">
        <v>26</v>
      </c>
      <c r="E54" s="98"/>
      <c r="F54" s="99" t="s">
        <v>943</v>
      </c>
      <c r="G54" s="99" t="s">
        <v>115</v>
      </c>
      <c r="H54" s="101">
        <v>14341.711917000001</v>
      </c>
      <c r="I54" s="110">
        <v>5352.9</v>
      </c>
      <c r="J54" s="98"/>
      <c r="K54" s="101">
        <v>3084.9923919780003</v>
      </c>
      <c r="L54" s="102">
        <v>2.7640173139040071E-3</v>
      </c>
      <c r="M54" s="102">
        <v>3.0528959901850818E-3</v>
      </c>
      <c r="N54" s="102">
        <v>9.232163503453322E-4</v>
      </c>
    </row>
    <row r="55" spans="2:14">
      <c r="B55" s="97" t="s">
        <v>1022</v>
      </c>
      <c r="C55" s="98" t="s">
        <v>1023</v>
      </c>
      <c r="D55" s="99" t="s">
        <v>26</v>
      </c>
      <c r="E55" s="98"/>
      <c r="F55" s="99" t="s">
        <v>943</v>
      </c>
      <c r="G55" s="99" t="s">
        <v>115</v>
      </c>
      <c r="H55" s="101">
        <v>62689.174274000012</v>
      </c>
      <c r="I55" s="110">
        <v>8269.7999999999993</v>
      </c>
      <c r="J55" s="98"/>
      <c r="K55" s="101">
        <v>20832.986319616</v>
      </c>
      <c r="L55" s="102">
        <v>1.1102115889269237E-2</v>
      </c>
      <c r="M55" s="102">
        <v>2.0616238978131623E-2</v>
      </c>
      <c r="N55" s="102">
        <v>6.2344897986793078E-3</v>
      </c>
    </row>
    <row r="56" spans="2:14">
      <c r="B56" s="97" t="s">
        <v>1024</v>
      </c>
      <c r="C56" s="98" t="s">
        <v>1025</v>
      </c>
      <c r="D56" s="99" t="s">
        <v>26</v>
      </c>
      <c r="E56" s="98"/>
      <c r="F56" s="99" t="s">
        <v>943</v>
      </c>
      <c r="G56" s="99" t="s">
        <v>115</v>
      </c>
      <c r="H56" s="101">
        <v>97933.342285000006</v>
      </c>
      <c r="I56" s="110">
        <v>2323.1999999999998</v>
      </c>
      <c r="J56" s="98"/>
      <c r="K56" s="101">
        <v>9142.8405991340042</v>
      </c>
      <c r="L56" s="102">
        <v>3.3582137959067815E-3</v>
      </c>
      <c r="M56" s="102">
        <v>9.047718067823559E-3</v>
      </c>
      <c r="N56" s="102">
        <v>2.7360910035533789E-3</v>
      </c>
    </row>
    <row r="57" spans="2:14">
      <c r="B57" s="97" t="s">
        <v>1026</v>
      </c>
      <c r="C57" s="98" t="s">
        <v>1027</v>
      </c>
      <c r="D57" s="99" t="s">
        <v>104</v>
      </c>
      <c r="E57" s="98"/>
      <c r="F57" s="99" t="s">
        <v>943</v>
      </c>
      <c r="G57" s="99" t="s">
        <v>122</v>
      </c>
      <c r="H57" s="101">
        <v>529004.21541200008</v>
      </c>
      <c r="I57" s="110">
        <v>241950</v>
      </c>
      <c r="J57" s="98"/>
      <c r="K57" s="101">
        <v>32743.059236996003</v>
      </c>
      <c r="L57" s="102">
        <v>6.5862627456347229E-5</v>
      </c>
      <c r="M57" s="102">
        <v>3.2402398952733155E-2</v>
      </c>
      <c r="N57" s="102">
        <v>9.7987041156165147E-3</v>
      </c>
    </row>
    <row r="58" spans="2:14">
      <c r="B58" s="97" t="s">
        <v>1028</v>
      </c>
      <c r="C58" s="98" t="s">
        <v>1029</v>
      </c>
      <c r="D58" s="99" t="s">
        <v>104</v>
      </c>
      <c r="E58" s="98"/>
      <c r="F58" s="99" t="s">
        <v>943</v>
      </c>
      <c r="G58" s="99" t="s">
        <v>122</v>
      </c>
      <c r="H58" s="101">
        <v>1445464.67</v>
      </c>
      <c r="I58" s="110">
        <v>23390</v>
      </c>
      <c r="J58" s="98"/>
      <c r="K58" s="101">
        <v>8649.1254742590008</v>
      </c>
      <c r="L58" s="102">
        <v>4.0264470918466586E-3</v>
      </c>
      <c r="M58" s="102">
        <v>8.5591395776645554E-3</v>
      </c>
      <c r="N58" s="102">
        <v>2.5883415708861748E-3</v>
      </c>
    </row>
    <row r="59" spans="2:14">
      <c r="B59" s="97" t="s">
        <v>1030</v>
      </c>
      <c r="C59" s="98" t="s">
        <v>1031</v>
      </c>
      <c r="D59" s="99" t="s">
        <v>26</v>
      </c>
      <c r="E59" s="98"/>
      <c r="F59" s="99" t="s">
        <v>943</v>
      </c>
      <c r="G59" s="99" t="s">
        <v>115</v>
      </c>
      <c r="H59" s="101">
        <v>7423.718006000001</v>
      </c>
      <c r="I59" s="110">
        <v>17672</v>
      </c>
      <c r="J59" s="98"/>
      <c r="K59" s="101">
        <v>5271.9482940100015</v>
      </c>
      <c r="L59" s="102">
        <v>1.3459737115402051E-3</v>
      </c>
      <c r="M59" s="102">
        <v>5.2170987030949511E-3</v>
      </c>
      <c r="N59" s="102">
        <v>1.5776858561665854E-3</v>
      </c>
    </row>
    <row r="60" spans="2:14">
      <c r="B60" s="97" t="s">
        <v>1032</v>
      </c>
      <c r="C60" s="98" t="s">
        <v>1033</v>
      </c>
      <c r="D60" s="99" t="s">
        <v>786</v>
      </c>
      <c r="E60" s="98"/>
      <c r="F60" s="99" t="s">
        <v>943</v>
      </c>
      <c r="G60" s="99" t="s">
        <v>113</v>
      </c>
      <c r="H60" s="101">
        <v>76044.010900000008</v>
      </c>
      <c r="I60" s="110">
        <v>3600</v>
      </c>
      <c r="J60" s="98"/>
      <c r="K60" s="101">
        <v>10129.062251880001</v>
      </c>
      <c r="L60" s="102">
        <v>2.025025882694553E-3</v>
      </c>
      <c r="M60" s="102">
        <v>1.0023679025436005E-2</v>
      </c>
      <c r="N60" s="102">
        <v>3.0312281835500918E-3</v>
      </c>
    </row>
    <row r="61" spans="2:14">
      <c r="B61" s="97" t="s">
        <v>1034</v>
      </c>
      <c r="C61" s="98" t="s">
        <v>1035</v>
      </c>
      <c r="D61" s="99" t="s">
        <v>26</v>
      </c>
      <c r="E61" s="98"/>
      <c r="F61" s="99" t="s">
        <v>943</v>
      </c>
      <c r="G61" s="99" t="s">
        <v>115</v>
      </c>
      <c r="H61" s="101">
        <v>9806.5350930000022</v>
      </c>
      <c r="I61" s="110">
        <v>22655</v>
      </c>
      <c r="J61" s="98"/>
      <c r="K61" s="101">
        <v>8927.7830049090007</v>
      </c>
      <c r="L61" s="102">
        <v>8.2373247316253687E-3</v>
      </c>
      <c r="M61" s="102">
        <v>8.8348979426343989E-3</v>
      </c>
      <c r="N61" s="102">
        <v>2.6717327614485566E-3</v>
      </c>
    </row>
    <row r="62" spans="2:14">
      <c r="B62" s="97" t="s">
        <v>1036</v>
      </c>
      <c r="C62" s="98" t="s">
        <v>1037</v>
      </c>
      <c r="D62" s="99" t="s">
        <v>26</v>
      </c>
      <c r="E62" s="98"/>
      <c r="F62" s="99" t="s">
        <v>943</v>
      </c>
      <c r="G62" s="99" t="s">
        <v>115</v>
      </c>
      <c r="H62" s="101">
        <v>27935.175904000007</v>
      </c>
      <c r="I62" s="110">
        <v>19926</v>
      </c>
      <c r="J62" s="98"/>
      <c r="K62" s="101">
        <v>22368.430321611002</v>
      </c>
      <c r="L62" s="102">
        <v>9.1336197168546702E-3</v>
      </c>
      <c r="M62" s="102">
        <v>2.2135708150578678E-2</v>
      </c>
      <c r="N62" s="102">
        <v>6.6939875307863777E-3</v>
      </c>
    </row>
    <row r="63" spans="2:14">
      <c r="B63" s="97" t="s">
        <v>1038</v>
      </c>
      <c r="C63" s="98" t="s">
        <v>1039</v>
      </c>
      <c r="D63" s="99" t="s">
        <v>103</v>
      </c>
      <c r="E63" s="98"/>
      <c r="F63" s="99" t="s">
        <v>943</v>
      </c>
      <c r="G63" s="99" t="s">
        <v>113</v>
      </c>
      <c r="H63" s="101">
        <v>144546.46700000003</v>
      </c>
      <c r="I63" s="110">
        <v>3005.25</v>
      </c>
      <c r="J63" s="98"/>
      <c r="K63" s="101">
        <v>16072.735988215001</v>
      </c>
      <c r="L63" s="102">
        <v>7.6479612169312186E-3</v>
      </c>
      <c r="M63" s="102">
        <v>1.590551450866429E-2</v>
      </c>
      <c r="N63" s="102">
        <v>4.8099349281020033E-3</v>
      </c>
    </row>
    <row r="64" spans="2:14">
      <c r="B64" s="97" t="s">
        <v>1040</v>
      </c>
      <c r="C64" s="98" t="s">
        <v>1041</v>
      </c>
      <c r="D64" s="99" t="s">
        <v>786</v>
      </c>
      <c r="E64" s="98"/>
      <c r="F64" s="99" t="s">
        <v>943</v>
      </c>
      <c r="G64" s="99" t="s">
        <v>113</v>
      </c>
      <c r="H64" s="101">
        <v>38743.229474000007</v>
      </c>
      <c r="I64" s="110">
        <v>17386</v>
      </c>
      <c r="J64" s="98"/>
      <c r="K64" s="101">
        <v>24922.822142707999</v>
      </c>
      <c r="L64" s="102">
        <v>1.3503810789221947E-4</v>
      </c>
      <c r="M64" s="102">
        <v>2.4663523962464219E-2</v>
      </c>
      <c r="N64" s="102">
        <v>7.458416091633847E-3</v>
      </c>
    </row>
    <row r="65" spans="2:14">
      <c r="B65" s="97" t="s">
        <v>1042</v>
      </c>
      <c r="C65" s="98" t="s">
        <v>1043</v>
      </c>
      <c r="D65" s="99" t="s">
        <v>786</v>
      </c>
      <c r="E65" s="98"/>
      <c r="F65" s="99" t="s">
        <v>943</v>
      </c>
      <c r="G65" s="99" t="s">
        <v>113</v>
      </c>
      <c r="H65" s="101">
        <v>22624.664400000005</v>
      </c>
      <c r="I65" s="110">
        <v>6544</v>
      </c>
      <c r="J65" s="98"/>
      <c r="K65" s="101">
        <v>5478.0647418430008</v>
      </c>
      <c r="L65" s="102">
        <v>9.7279355539755597E-5</v>
      </c>
      <c r="M65" s="102">
        <v>5.4210707059876712E-3</v>
      </c>
      <c r="N65" s="102">
        <v>1.6393683663761221E-3</v>
      </c>
    </row>
    <row r="66" spans="2:14">
      <c r="B66" s="97" t="s">
        <v>1044</v>
      </c>
      <c r="C66" s="98" t="s">
        <v>1045</v>
      </c>
      <c r="D66" s="99" t="s">
        <v>786</v>
      </c>
      <c r="E66" s="98"/>
      <c r="F66" s="99" t="s">
        <v>943</v>
      </c>
      <c r="G66" s="99" t="s">
        <v>113</v>
      </c>
      <c r="H66" s="101">
        <v>13480.529205000003</v>
      </c>
      <c r="I66" s="110">
        <v>15225</v>
      </c>
      <c r="J66" s="98"/>
      <c r="K66" s="101">
        <v>7593.9191144070019</v>
      </c>
      <c r="L66" s="102">
        <v>2.2138469913079046E-4</v>
      </c>
      <c r="M66" s="102">
        <v>7.5149116329906044E-3</v>
      </c>
      <c r="N66" s="102">
        <v>2.2725599932923546E-3</v>
      </c>
    </row>
    <row r="67" spans="2:14">
      <c r="B67" s="97" t="s">
        <v>1046</v>
      </c>
      <c r="C67" s="98" t="s">
        <v>1047</v>
      </c>
      <c r="D67" s="99" t="s">
        <v>105</v>
      </c>
      <c r="E67" s="98"/>
      <c r="F67" s="99" t="s">
        <v>943</v>
      </c>
      <c r="G67" s="99" t="s">
        <v>117</v>
      </c>
      <c r="H67" s="101">
        <v>81837.43329700001</v>
      </c>
      <c r="I67" s="110">
        <v>9007</v>
      </c>
      <c r="J67" s="98"/>
      <c r="K67" s="101">
        <v>18071.720027645002</v>
      </c>
      <c r="L67" s="102">
        <v>5.9815040813899502E-4</v>
      </c>
      <c r="M67" s="102">
        <v>1.7883701026818709E-2</v>
      </c>
      <c r="N67" s="102">
        <v>5.4081518812718167E-3</v>
      </c>
    </row>
    <row r="68" spans="2:14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>
      <c r="B71" s="118" t="s">
        <v>198</v>
      </c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>
      <c r="B72" s="118" t="s">
        <v>94</v>
      </c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>
      <c r="B73" s="118" t="s">
        <v>181</v>
      </c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>
      <c r="B74" s="118" t="s">
        <v>189</v>
      </c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18" t="s">
        <v>196</v>
      </c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7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0 B72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76</v>
      </c>
    </row>
    <row r="6" spans="2:15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26.25" customHeight="1">
      <c r="B7" s="75" t="s">
        <v>75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2:15" s="3" customFormat="1" ht="78.75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183</v>
      </c>
      <c r="K8" s="29" t="s">
        <v>182</v>
      </c>
      <c r="L8" s="29" t="s">
        <v>49</v>
      </c>
      <c r="M8" s="29" t="s">
        <v>48</v>
      </c>
      <c r="N8" s="29" t="s">
        <v>130</v>
      </c>
      <c r="O8" s="19" t="s">
        <v>132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8" t="s">
        <v>29</v>
      </c>
      <c r="C11" s="98"/>
      <c r="D11" s="98"/>
      <c r="E11" s="98"/>
      <c r="F11" s="98"/>
      <c r="G11" s="98"/>
      <c r="H11" s="98"/>
      <c r="I11" s="98"/>
      <c r="J11" s="101"/>
      <c r="K11" s="110"/>
      <c r="L11" s="101">
        <v>71212.830434477015</v>
      </c>
      <c r="M11" s="98"/>
      <c r="N11" s="102">
        <v>1</v>
      </c>
      <c r="O11" s="102">
        <v>2.1311186887344423E-2</v>
      </c>
    </row>
    <row r="12" spans="2:15" s="4" customFormat="1" ht="18" customHeight="1">
      <c r="B12" s="128" t="s">
        <v>176</v>
      </c>
      <c r="C12" s="98"/>
      <c r="D12" s="98"/>
      <c r="E12" s="98"/>
      <c r="F12" s="98"/>
      <c r="G12" s="98"/>
      <c r="H12" s="98"/>
      <c r="I12" s="98"/>
      <c r="J12" s="101"/>
      <c r="K12" s="110"/>
      <c r="L12" s="101">
        <v>71212.830434477015</v>
      </c>
      <c r="M12" s="98"/>
      <c r="N12" s="102">
        <v>1</v>
      </c>
      <c r="O12" s="102">
        <v>2.1311186887344423E-2</v>
      </c>
    </row>
    <row r="13" spans="2:15">
      <c r="B13" s="96" t="s">
        <v>28</v>
      </c>
      <c r="C13" s="93"/>
      <c r="D13" s="93"/>
      <c r="E13" s="93"/>
      <c r="F13" s="93"/>
      <c r="G13" s="93"/>
      <c r="H13" s="93"/>
      <c r="I13" s="93"/>
      <c r="J13" s="94"/>
      <c r="K13" s="111"/>
      <c r="L13" s="94">
        <v>71212.830434477015</v>
      </c>
      <c r="M13" s="93"/>
      <c r="N13" s="95">
        <v>1</v>
      </c>
      <c r="O13" s="95">
        <v>2.1311186887344423E-2</v>
      </c>
    </row>
    <row r="14" spans="2:15">
      <c r="B14" s="97" t="s">
        <v>1048</v>
      </c>
      <c r="C14" s="98" t="s">
        <v>1049</v>
      </c>
      <c r="D14" s="99" t="s">
        <v>26</v>
      </c>
      <c r="E14" s="98"/>
      <c r="F14" s="99" t="s">
        <v>943</v>
      </c>
      <c r="G14" s="98" t="s">
        <v>228</v>
      </c>
      <c r="H14" s="98"/>
      <c r="I14" s="99" t="s">
        <v>113</v>
      </c>
      <c r="J14" s="101">
        <v>5729.3820280000009</v>
      </c>
      <c r="K14" s="110">
        <v>19790</v>
      </c>
      <c r="L14" s="101">
        <v>4195.2254022530014</v>
      </c>
      <c r="M14" s="102">
        <v>7.4286269526509013E-4</v>
      </c>
      <c r="N14" s="102">
        <v>5.8911089148647615E-2</v>
      </c>
      <c r="O14" s="102">
        <v>1.2554652305838373E-3</v>
      </c>
    </row>
    <row r="15" spans="2:15">
      <c r="B15" s="97" t="s">
        <v>1050</v>
      </c>
      <c r="C15" s="98" t="s">
        <v>1051</v>
      </c>
      <c r="D15" s="99" t="s">
        <v>26</v>
      </c>
      <c r="E15" s="98"/>
      <c r="F15" s="99" t="s">
        <v>943</v>
      </c>
      <c r="G15" s="98" t="s">
        <v>228</v>
      </c>
      <c r="H15" s="98"/>
      <c r="I15" s="99" t="s">
        <v>113</v>
      </c>
      <c r="J15" s="101">
        <v>32216.265180000002</v>
      </c>
      <c r="K15" s="110">
        <v>3539</v>
      </c>
      <c r="L15" s="101">
        <v>4218.4944114390009</v>
      </c>
      <c r="M15" s="102">
        <v>5.5469914976203933E-4</v>
      </c>
      <c r="N15" s="102">
        <v>5.9237842193626065E-2</v>
      </c>
      <c r="O15" s="102">
        <v>1.262428725791382E-3</v>
      </c>
    </row>
    <row r="16" spans="2:15">
      <c r="B16" s="97" t="s">
        <v>1052</v>
      </c>
      <c r="C16" s="98" t="s">
        <v>1053</v>
      </c>
      <c r="D16" s="99" t="s">
        <v>106</v>
      </c>
      <c r="E16" s="98"/>
      <c r="F16" s="99" t="s">
        <v>943</v>
      </c>
      <c r="G16" s="98" t="s">
        <v>228</v>
      </c>
      <c r="H16" s="98"/>
      <c r="I16" s="99" t="s">
        <v>113</v>
      </c>
      <c r="J16" s="101">
        <v>426905.92913800018</v>
      </c>
      <c r="K16" s="110">
        <v>1479.4</v>
      </c>
      <c r="L16" s="101">
        <v>23367.891368005003</v>
      </c>
      <c r="M16" s="102">
        <v>6.6600234755532844E-4</v>
      </c>
      <c r="N16" s="102">
        <v>0.32814158945003341</v>
      </c>
      <c r="O16" s="102">
        <v>6.9930867382799093E-3</v>
      </c>
    </row>
    <row r="17" spans="2:15">
      <c r="B17" s="97" t="s">
        <v>1054</v>
      </c>
      <c r="C17" s="98" t="s">
        <v>1055</v>
      </c>
      <c r="D17" s="99" t="s">
        <v>106</v>
      </c>
      <c r="E17" s="98"/>
      <c r="F17" s="99" t="s">
        <v>943</v>
      </c>
      <c r="G17" s="98" t="s">
        <v>228</v>
      </c>
      <c r="H17" s="98"/>
      <c r="I17" s="99" t="s">
        <v>113</v>
      </c>
      <c r="J17" s="101">
        <v>87197.140564000016</v>
      </c>
      <c r="K17" s="110">
        <v>12221.83</v>
      </c>
      <c r="L17" s="101">
        <v>39431.219252780014</v>
      </c>
      <c r="M17" s="102">
        <v>8.5036547661694519E-4</v>
      </c>
      <c r="N17" s="102">
        <v>0.55370947920769298</v>
      </c>
      <c r="O17" s="102">
        <v>1.1800206192689296E-2</v>
      </c>
    </row>
    <row r="18" spans="2:15">
      <c r="B18" s="103"/>
      <c r="C18" s="98"/>
      <c r="D18" s="98"/>
      <c r="E18" s="98"/>
      <c r="F18" s="98"/>
      <c r="G18" s="98"/>
      <c r="H18" s="98"/>
      <c r="I18" s="98"/>
      <c r="J18" s="101"/>
      <c r="K18" s="110"/>
      <c r="L18" s="98"/>
      <c r="M18" s="98"/>
      <c r="N18" s="102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118" t="s">
        <v>198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118" t="s">
        <v>94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118" t="s">
        <v>181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118" t="s">
        <v>189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2:1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2:1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2:1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2:1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2:1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2:1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2:1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0 B2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76</v>
      </c>
    </row>
    <row r="6" spans="2:12" ht="26.25" customHeight="1">
      <c r="B6" s="75" t="s">
        <v>154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2:12" ht="26.25" customHeight="1">
      <c r="B7" s="75" t="s">
        <v>76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2:12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130</v>
      </c>
      <c r="L8" s="65" t="s">
        <v>132</v>
      </c>
    </row>
    <row r="9" spans="2:12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8" t="s">
        <v>39</v>
      </c>
      <c r="C11" s="98"/>
      <c r="D11" s="98"/>
      <c r="E11" s="98"/>
      <c r="F11" s="98"/>
      <c r="G11" s="101"/>
      <c r="H11" s="110"/>
      <c r="I11" s="101">
        <v>148.78918695000004</v>
      </c>
      <c r="J11" s="98"/>
      <c r="K11" s="102">
        <v>1</v>
      </c>
      <c r="L11" s="102">
        <v>4.4526725739752792E-5</v>
      </c>
    </row>
    <row r="12" spans="2:12" s="4" customFormat="1" ht="18" customHeight="1">
      <c r="B12" s="128" t="s">
        <v>24</v>
      </c>
      <c r="C12" s="98"/>
      <c r="D12" s="98"/>
      <c r="E12" s="98"/>
      <c r="F12" s="98"/>
      <c r="G12" s="101"/>
      <c r="H12" s="110"/>
      <c r="I12" s="101">
        <v>136.99615837100001</v>
      </c>
      <c r="J12" s="98"/>
      <c r="K12" s="102">
        <v>0.92074001598675959</v>
      </c>
      <c r="L12" s="102">
        <v>4.0997538169458047E-5</v>
      </c>
    </row>
    <row r="13" spans="2:12">
      <c r="B13" s="96" t="s">
        <v>1056</v>
      </c>
      <c r="C13" s="93"/>
      <c r="D13" s="93"/>
      <c r="E13" s="93"/>
      <c r="F13" s="93"/>
      <c r="G13" s="94"/>
      <c r="H13" s="111"/>
      <c r="I13" s="94">
        <v>136.99615837100001</v>
      </c>
      <c r="J13" s="93"/>
      <c r="K13" s="95">
        <v>0.92074001598675959</v>
      </c>
      <c r="L13" s="95">
        <v>4.0997538169458047E-5</v>
      </c>
    </row>
    <row r="14" spans="2:12">
      <c r="B14" s="97" t="s">
        <v>1057</v>
      </c>
      <c r="C14" s="98" t="s">
        <v>1058</v>
      </c>
      <c r="D14" s="99" t="s">
        <v>102</v>
      </c>
      <c r="E14" s="99" t="s">
        <v>256</v>
      </c>
      <c r="F14" s="99" t="s">
        <v>114</v>
      </c>
      <c r="G14" s="101">
        <v>8597.8282950000012</v>
      </c>
      <c r="H14" s="110">
        <v>1500</v>
      </c>
      <c r="I14" s="101">
        <v>128.96742442500005</v>
      </c>
      <c r="J14" s="102">
        <v>4.298914147500001E-3</v>
      </c>
      <c r="K14" s="102">
        <v>0.86677954943284274</v>
      </c>
      <c r="L14" s="102">
        <v>3.8594855274422692E-5</v>
      </c>
    </row>
    <row r="15" spans="2:12">
      <c r="B15" s="97" t="s">
        <v>1059</v>
      </c>
      <c r="C15" s="98" t="s">
        <v>1060</v>
      </c>
      <c r="D15" s="99" t="s">
        <v>102</v>
      </c>
      <c r="E15" s="99" t="s">
        <v>138</v>
      </c>
      <c r="F15" s="99" t="s">
        <v>114</v>
      </c>
      <c r="G15" s="101">
        <v>108496.40467500001</v>
      </c>
      <c r="H15" s="110">
        <v>7.4</v>
      </c>
      <c r="I15" s="101">
        <v>8.0287339460000009</v>
      </c>
      <c r="J15" s="102">
        <v>7.2353375643566262E-3</v>
      </c>
      <c r="K15" s="102">
        <v>5.3960466553917133E-2</v>
      </c>
      <c r="L15" s="102">
        <v>2.4026828950353719E-6</v>
      </c>
    </row>
    <row r="16" spans="2:12">
      <c r="B16" s="103"/>
      <c r="C16" s="98"/>
      <c r="D16" s="98"/>
      <c r="E16" s="98"/>
      <c r="F16" s="98"/>
      <c r="G16" s="101"/>
      <c r="H16" s="110"/>
      <c r="I16" s="98"/>
      <c r="J16" s="98"/>
      <c r="K16" s="102"/>
      <c r="L16" s="98"/>
    </row>
    <row r="17" spans="2:12">
      <c r="B17" s="128" t="s">
        <v>33</v>
      </c>
      <c r="C17" s="98"/>
      <c r="D17" s="98"/>
      <c r="E17" s="98"/>
      <c r="F17" s="98"/>
      <c r="G17" s="101"/>
      <c r="H17" s="110"/>
      <c r="I17" s="101">
        <v>11.793028579000003</v>
      </c>
      <c r="J17" s="98"/>
      <c r="K17" s="102">
        <v>7.9259984013240151E-2</v>
      </c>
      <c r="L17" s="102">
        <v>3.5291875702947353E-6</v>
      </c>
    </row>
    <row r="18" spans="2:12">
      <c r="B18" s="96" t="s">
        <v>1061</v>
      </c>
      <c r="C18" s="93"/>
      <c r="D18" s="93"/>
      <c r="E18" s="93"/>
      <c r="F18" s="93"/>
      <c r="G18" s="94"/>
      <c r="H18" s="111"/>
      <c r="I18" s="94">
        <v>11.793028579000003</v>
      </c>
      <c r="J18" s="93"/>
      <c r="K18" s="95">
        <v>7.9259984013240151E-2</v>
      </c>
      <c r="L18" s="95">
        <v>3.5291875702947353E-6</v>
      </c>
    </row>
    <row r="19" spans="2:12">
      <c r="B19" s="97" t="s">
        <v>1062</v>
      </c>
      <c r="C19" s="98" t="s">
        <v>1063</v>
      </c>
      <c r="D19" s="99" t="s">
        <v>768</v>
      </c>
      <c r="E19" s="99" t="s">
        <v>872</v>
      </c>
      <c r="F19" s="99" t="s">
        <v>113</v>
      </c>
      <c r="G19" s="101">
        <v>16376.815800000004</v>
      </c>
      <c r="H19" s="110">
        <v>16.82</v>
      </c>
      <c r="I19" s="101">
        <v>10.191947545000003</v>
      </c>
      <c r="J19" s="102">
        <v>4.9032382634730555E-4</v>
      </c>
      <c r="K19" s="102">
        <v>6.8499248862922829E-2</v>
      </c>
      <c r="L19" s="102">
        <v>3.0500472674984383E-6</v>
      </c>
    </row>
    <row r="20" spans="2:12">
      <c r="B20" s="97" t="s">
        <v>1064</v>
      </c>
      <c r="C20" s="98" t="s">
        <v>1065</v>
      </c>
      <c r="D20" s="99" t="s">
        <v>786</v>
      </c>
      <c r="E20" s="99" t="s">
        <v>855</v>
      </c>
      <c r="F20" s="99" t="s">
        <v>113</v>
      </c>
      <c r="G20" s="101">
        <v>4327.2460390000006</v>
      </c>
      <c r="H20" s="110">
        <v>10</v>
      </c>
      <c r="I20" s="101">
        <v>1.6010810340000003</v>
      </c>
      <c r="J20" s="102">
        <v>1.7103739284584981E-4</v>
      </c>
      <c r="K20" s="102">
        <v>1.0760735150317318E-2</v>
      </c>
      <c r="L20" s="102">
        <v>4.7914030279629681E-7</v>
      </c>
    </row>
    <row r="21" spans="2:12">
      <c r="B21" s="103"/>
      <c r="C21" s="98"/>
      <c r="D21" s="98"/>
      <c r="E21" s="98"/>
      <c r="F21" s="98"/>
      <c r="G21" s="101"/>
      <c r="H21" s="110"/>
      <c r="I21" s="98"/>
      <c r="J21" s="98"/>
      <c r="K21" s="102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118" t="s">
        <v>198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118" t="s">
        <v>94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118" t="s">
        <v>181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118" t="s">
        <v>189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46656d4-8850-49b3-aebd-68bd05f7f43d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