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04973457-E679-4F78-828F-FFD3F0E2F2B5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</externalReferences>
  <definedNames>
    <definedName name="_xlnm._FilterDatabase" localSheetId="4" hidden="1">'אג"ח קונצרני'!$B$8:$U$374</definedName>
    <definedName name="_xlnm._FilterDatabase" localSheetId="9" hidden="1">אופציות!$B$8:$L$96</definedName>
    <definedName name="_xlnm._FilterDatabase" localSheetId="21" hidden="1">הלוואות!$B$7:$R$979</definedName>
    <definedName name="_xlnm._FilterDatabase" localSheetId="25" hidden="1">'השקעות אחרות '!$B$7:$K$616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מניות'!$B$8:$M$196</definedName>
    <definedName name="_xlnm._FilterDatabase" localSheetId="16" hidden="1">'לא סחיר - קרנות השקעה'!$B$6:$K$86</definedName>
    <definedName name="_xlnm._FilterDatabase" localSheetId="1" hidden="1">מזומנים!$B$7:$L$187</definedName>
    <definedName name="_xlnm._FilterDatabase" localSheetId="5" hidden="1">מניות!$B$205:$O$264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#REF!</definedName>
    <definedName name="_new2">#REF!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#REF!</definedName>
    <definedName name="nomoremess">#REF!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אופציות!$B$6:$L$37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'!$B$6:$K$20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630]}"/>
    <s v="{[Medida].[Medida].&amp;[2]}"/>
    <s v="{[Keren].[Keren].[All]}"/>
    <s v="{[Cheshbon KM].[Hie Peilut].[Peilut 5].&amp;[Kod_Peilut_L5_231]&amp;[Kod_Peilut_L4_231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<sst xmlns="http://schemas.openxmlformats.org/spreadsheetml/2006/main" count="10927" uniqueCount="3195">
  <si>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</si>
  <si>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</si>
  <si>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</si>
  <si>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</si>
  <si>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</si>
  <si>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</si>
  <si>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</si>
  <si>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</si>
  <si>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</si>
  <si>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</si>
  <si>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</si>
  <si>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</si>
  <si>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</si>
  <si>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</si>
  <si>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</si>
  <si>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</si>
  <si>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</si>
  <si>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</si>
  <si>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</si>
  <si>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</si>
  <si>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</si>
  <si>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</si>
  <si>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</si>
  <si>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</si>
  <si>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</si>
  <si>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</si>
  <si>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</si>
  <si>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</si>
  <si>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</si>
  <si>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</si>
  <si>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</si>
  <si>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</si>
  <si>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</si>
  <si>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</si>
  <si>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</si>
  <si>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</si>
  <si>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</si>
  <si>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</si>
  <si>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</si>
  <si>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</si>
  <si>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</si>
  <si>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</si>
  <si>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</si>
  <si>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</si>
  <si>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</si>
  <si>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</si>
  <si>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</si>
  <si>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</si>
  <si>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</si>
  <si>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</si>
  <si>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</si>
  <si>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</si>
  <si>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</si>
  <si>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</si>
  <si>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</si>
  <si>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</si>
  <si>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</si>
  <si>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</si>
  <si>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</si>
  <si>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</si>
  <si>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</si>
  <si>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</si>
  <si>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</si>
  <si>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</si>
  <si>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</si>
  <si>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</si>
  <si>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</si>
  <si>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</si>
  <si>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</si>
  <si>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</si>
  <si>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</si>
  <si>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</si>
  <si>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</si>
  <si>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</si>
  <si>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</si>
  <si>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</si>
  <si>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</si>
  <si>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</si>
  <si>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</si>
  <si>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</si>
  <si>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</si>
  <si>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</si>
  <si>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</si>
  <si>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</si>
  <si>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</si>
  <si>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</si>
  <si>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</si>
  <si>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</si>
  <si>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</si>
  <si>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</si>
  <si>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</si>
  <si>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</si>
  <si>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</si>
  <si>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</si>
  <si>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</si>
  <si>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</si>
  <si>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</si>
  <si>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</si>
  <si>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</si>
  <si>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</si>
  <si>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</si>
  <si>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</si>
  <si>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</si>
  <si>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</si>
  <si>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</si>
  <si>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</si>
  <si>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</si>
  <si>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</si>
  <si>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</si>
  <si>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</si>
  <si>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</si>
  <si>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</si>
  <si>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</si>
  <si>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</si>
  <si>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</si>
  <si>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</si>
  <si>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</si>
  <si>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</si>
  <si>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</si>
  <si>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</si>
  <si>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</si>
  <si>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</si>
  <si>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</si>
  <si>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</si>
  <si>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</si>
  <si>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</si>
  <si>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</si>
  <si>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</si>
  <si>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</si>
  <si>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</si>
  <si>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</si>
  <si>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</si>
  <si>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</si>
  <si>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</si>
  <si>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</si>
  <si>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</si>
  <si>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</si>
  <si>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</si>
  <si>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</si>
  <si>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</si>
  <si>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</si>
  <si>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</si>
  <si>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</si>
  <si>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</si>
  <si>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</si>
  <si>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</si>
  <si>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</si>
  <si>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</si>
  <si>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</si>
  <si>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</si>
  <si>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</si>
  <si>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</si>
  <si>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</si>
  <si>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</si>
  <si>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</si>
  <si>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</si>
  <si>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</si>
  <si>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</si>
  <si>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</si>
  <si>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</si>
  <si>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</si>
  <si>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</si>
  <si>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</si>
  <si>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</si>
  <si>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</si>
  <si>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</si>
  <si>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</si>
  <si>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</si>
  <si>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</si>
  <si>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</si>
  <si>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</si>
  <si>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</si>
  <si>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</si>
  <si>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</si>
  <si>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</si>
  <si>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</si>
  <si>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</si>
  <si>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</si>
  <si>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</si>
  <si>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</si>
  <si>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</si>
  <si>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</si>
  <si>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</si>
  <si>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</si>
  <si>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</si>
  <si>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</si>
  <si>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</si>
  <si>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</si>
  <si>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</si>
  <si>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</si>
  <si>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</si>
  <si>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</si>
  <si>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</si>
  <si>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</si>
  <si>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</si>
  <si>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</si>
  <si>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</si>
  <si>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</si>
  <si>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</si>
  <si>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</si>
  <si>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</si>
  <si>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</si>
  <si>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</si>
  <si>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</si>
  <si>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</si>
  <si>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</si>
  <si>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</si>
  <si>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</si>
  <si>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</si>
  <si>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</si>
  <si>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</si>
  <si>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</si>
  <si>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</si>
  <si>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</si>
  <si>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</si>
  <si>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</si>
  <si>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</si>
  <si>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</si>
  <si>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</si>
  <si>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</si>
  <si>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</si>
  <si>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</si>
  <si>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</si>
  <si>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</si>
  <si>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</si>
  <si>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</si>
  <si>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</si>
  <si>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</si>
  <si>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</si>
  <si>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מסלול אג"ח עד 10% מניות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</si>
  <si>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</si>
  <si>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</si>
  <si>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</si>
  <si>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</si>
  <si>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</si>
  <si>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</si>
  <si>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</si>
  <si>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</si>
  <si>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</si>
  <si>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</si>
  <si>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</si>
  <si>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</si>
  <si>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</si>
  <si>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</si>
  <si>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</si>
  <si>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</si>
  <si>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</si>
  <si>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</si>
  <si>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</si>
  <si>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</si>
  <si>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</si>
  <si>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</si>
  <si>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</si>
  <si>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</si>
  <si>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</si>
  <si>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</si>
  <si>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</si>
  <si>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</si>
  <si>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</si>
  <si>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</si>
  <si>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</si>
  <si>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</si>
  <si>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</si>
  <si>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</si>
  <si>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</si>
  <si>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</si>
  <si>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</si>
  <si>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</si>
  <si>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</si>
  <si>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</si>
  <si>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</si>
  <si>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</si>
  <si>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</si>
  <si>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</si>
  <si>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</si>
  <si>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</si>
  <si>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</si>
  <si>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</si>
  <si>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</si>
  <si>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</si>
  <si>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</si>
  <si>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</si>
  <si>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</si>
  <si>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</si>
  <si>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</si>
  <si>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</si>
  <si>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</si>
  <si>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</si>
  <si>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</si>
  <si>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</si>
  <si>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</si>
  <si>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</si>
  <si>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</si>
  <si>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</si>
  <si>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</si>
  <si>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</si>
  <si>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</si>
  <si>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</si>
  <si>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</si>
  <si>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</si>
  <si>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</si>
  <si>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</si>
  <si>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</si>
  <si>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</si>
  <si>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</si>
  <si>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</si>
  <si>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</si>
  <si>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</si>
  <si>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</si>
  <si>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</si>
  <si>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</si>
  <si>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</si>
  <si>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</si>
  <si>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</si>
  <si>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</si>
  <si>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</si>
  <si>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</si>
  <si>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</si>
  <si>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</si>
  <si>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</si>
  <si>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</si>
  <si>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</si>
  <si>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</si>
  <si>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</si>
  <si>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</si>
  <si>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</si>
  <si>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</si>
  <si>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</si>
  <si>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</si>
  <si>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</si>
  <si>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</si>
  <si>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</si>
  <si>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</si>
  <si>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</si>
  <si>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</si>
  <si>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</si>
  <si>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</si>
  <si>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</si>
  <si>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</si>
  <si>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</si>
  <si>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</si>
  <si>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</si>
  <si>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</si>
  <si>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</si>
  <si>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</si>
  <si>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</si>
  <si>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</si>
  <si>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</si>
  <si>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</si>
  <si>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</si>
  <si>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</si>
  <si>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</si>
  <si>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</si>
  <si>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</si>
  <si>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</si>
  <si>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</si>
  <si>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</si>
  <si>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</si>
  <si>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</si>
  <si>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</si>
  <si>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</si>
  <si>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</si>
  <si>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</si>
  <si>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</si>
  <si>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</si>
  <si>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</si>
  <si>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</si>
  <si>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</si>
  <si>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</si>
  <si>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</si>
  <si>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</si>
  <si>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</si>
  <si>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</si>
  <si>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</si>
  <si>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</si>
  <si>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</si>
  <si>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</si>
  <si>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</si>
  <si>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</si>
  <si>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</si>
  <si>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</si>
  <si>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</si>
  <si>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</si>
  <si>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</si>
  <si>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</si>
  <si>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</si>
  <si>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</si>
  <si>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</si>
  <si>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</si>
  <si>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</si>
  <si>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</si>
  <si>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</si>
  <si>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</si>
  <si>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</si>
  <si>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</si>
  <si>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</si>
  <si>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</si>
  <si>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</si>
  <si>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</si>
  <si>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</si>
  <si>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</si>
  <si>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</si>
  <si>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</si>
  <si>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</si>
  <si>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</si>
  <si>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</si>
  <si>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</si>
  <si>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</si>
  <si>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</si>
  <si>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</si>
  <si>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</si>
  <si>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</si>
  <si>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</si>
  <si>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</si>
  <si>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</si>
  <si>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</si>
  <si>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</si>
  <si>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</si>
  <si>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</si>
  <si>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</si>
  <si>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</si>
  <si>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</si>
  <si>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</si>
  <si>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</si>
  <si>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</si>
  <si>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</si>
  <si>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</si>
  <si>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</si>
  <si>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</si>
  <si>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</si>
  <si>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</si>
  <si>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</si>
  <si>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</si>
  <si>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</si>
  <si>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</si>
  <si>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</si>
  <si>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</si>
  <si>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</si>
  <si>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</si>
  <si>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</si>
  <si>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</si>
  <si>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</si>
  <si>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</si>
  <si>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</si>
  <si>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</si>
  <si>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</si>
  <si>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</si>
  <si>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</si>
  <si>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</si>
  <si>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</si>
  <si>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</si>
  <si>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</si>
  <si>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</si>
  <si>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</si>
  <si>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</si>
  <si>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</si>
  <si>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</si>
  <si>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</si>
  <si>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</si>
  <si>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</si>
  <si>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</si>
  <si>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</si>
  <si>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</si>
  <si>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</si>
  <si>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</si>
  <si>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</si>
  <si>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</si>
  <si>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</si>
  <si>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</si>
  <si>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</si>
  <si>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</si>
  <si>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</si>
  <si>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</si>
  <si>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</si>
  <si>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</si>
  <si>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</si>
  <si>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</si>
  <si>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</si>
  <si>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</si>
  <si>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</si>
  <si>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</si>
  <si>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</si>
  <si>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</si>
  <si>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</si>
  <si>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</si>
  <si>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</si>
  <si>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</si>
  <si>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</si>
  <si>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</si>
  <si>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</si>
  <si>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</si>
  <si>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</si>
  <si>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</si>
  <si>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</si>
  <si>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</si>
  <si>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</si>
  <si>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</si>
  <si>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</si>
  <si>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</si>
  <si>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</si>
  <si>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</si>
  <si>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</si>
  <si>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</si>
  <si>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</si>
  <si>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</si>
  <si>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</si>
  <si>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</si>
  <si>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</si>
  <si>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</si>
  <si>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</si>
  <si>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</si>
  <si>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</si>
  <si>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</si>
  <si>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</si>
  <si>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</si>
  <si>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</si>
  <si>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</si>
  <si>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</si>
  <si>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</si>
  <si>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</si>
  <si>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</si>
  <si>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</si>
  <si>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</si>
  <si>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</si>
  <si>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</si>
  <si>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</si>
  <si>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</si>
  <si>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</si>
  <si>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</si>
  <si>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</si>
  <si>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</si>
  <si>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</si>
  <si>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</si>
  <si>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</si>
  <si>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</si>
  <si>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</si>
  <si>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</si>
  <si>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</si>
  <si>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</si>
  <si>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</si>
  <si>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</si>
  <si>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</si>
  <si>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</si>
  <si>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</si>
  <si>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</si>
  <si>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</si>
  <si>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</si>
  <si>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</si>
  <si>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</si>
  <si>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</si>
  <si>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</si>
  <si>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</si>
  <si>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</si>
  <si>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</si>
  <si>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</si>
  <si>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</si>
  <si>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</si>
  <si>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</si>
  <si>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</si>
  <si>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</si>
  <si>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</si>
  <si>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</si>
  <si>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</si>
  <si>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</si>
  <si>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</si>
  <si>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</si>
  <si>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</si>
  <si>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</si>
  <si>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</si>
  <si>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</si>
  <si>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</si>
  <si>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</si>
  <si>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</si>
  <si>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</si>
  <si>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</si>
  <si>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</si>
  <si>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</si>
  <si>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</si>
  <si>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</si>
  <si>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</si>
  <si>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</si>
  <si>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</si>
  <si>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</si>
  <si>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</si>
  <si>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</si>
  <si>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</si>
  <si>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</si>
  <si>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</si>
  <si>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</si>
  <si>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</si>
  <si>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</si>
  <si>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</si>
  <si>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</si>
  <si>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</si>
  <si>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</si>
  <si>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</si>
  <si>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</si>
  <si>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</si>
  <si>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</si>
  <si>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</si>
  <si>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</si>
  <si>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</si>
  <si>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</si>
  <si>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</si>
  <si>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</si>
  <si>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</si>
  <si>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</si>
  <si>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</si>
  <si>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</si>
  <si>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</si>
  <si>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</si>
  <si>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</si>
  <si>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</si>
  <si>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</si>
  <si>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</si>
  <si>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</si>
  <si>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</si>
  <si>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</si>
  <si>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</si>
  <si>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</si>
  <si>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</si>
  <si>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</si>
  <si>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</si>
  <si>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</si>
  <si>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</si>
  <si>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</si>
  <si>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</si>
  <si>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</si>
  <si>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</si>
  <si>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</si>
  <si>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</si>
  <si>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</si>
  <si>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</si>
  <si>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</si>
  <si>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</si>
  <si>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</si>
  <si>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</si>
  <si>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</si>
  <si>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</si>
  <si>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</si>
  <si>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</si>
  <si>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</si>
  <si>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</si>
  <si>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</si>
  <si>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</si>
  <si>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</si>
  <si>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</si>
  <si>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</si>
  <si>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</si>
  <si>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</si>
  <si>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</si>
  <si>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</si>
  <si>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</si>
  <si>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</si>
  <si>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</si>
  <si>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</si>
  <si>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</si>
  <si>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</si>
  <si>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</si>
  <si>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</si>
  <si>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</si>
  <si>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</si>
  <si>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</si>
  <si>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</si>
  <si>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</si>
  <si>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</si>
  <si>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</si>
  <si>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</si>
  <si>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</si>
  <si>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</si>
  <si>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</si>
  <si>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</si>
  <si>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</si>
  <si>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</si>
  <si>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</si>
  <si>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</si>
  <si>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</si>
  <si>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</si>
  <si>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</si>
  <si>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</si>
  <si>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</si>
  <si>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</si>
  <si>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</si>
  <si>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</si>
  <si>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</si>
  <si>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</si>
  <si>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</si>
  <si>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</si>
  <si>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</si>
  <si>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</si>
  <si>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</si>
  <si>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</si>
  <si>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</si>
  <si>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</si>
  <si>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</si>
  <si>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</si>
  <si>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</si>
  <si>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</si>
  <si>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</si>
  <si>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</si>
  <si>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</si>
  <si>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</si>
  <si>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</si>
  <si>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</si>
  <si>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</si>
  <si>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</si>
  <si>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</si>
  <si>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</si>
  <si>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</si>
  <si>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</si>
  <si>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</si>
  <si>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</si>
  <si>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</si>
  <si>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</si>
  <si>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</si>
  <si>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</si>
  <si>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</si>
  <si>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</si>
  <si>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</si>
  <si>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</si>
  <si>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</si>
  <si>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</si>
  <si>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</si>
  <si>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</si>
  <si>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</si>
  <si>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</si>
  <si>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</si>
  <si>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</si>
  <si>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</si>
  <si>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</si>
  <si>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</si>
  <si>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</si>
  <si>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</si>
  <si>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</si>
  <si>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</si>
  <si>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</si>
  <si>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</si>
  <si>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</si>
  <si>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</si>
  <si>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</si>
  <si>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</si>
  <si>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</si>
  <si>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</si>
  <si>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</si>
  <si>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</si>
  <si>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</si>
  <si>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</si>
  <si>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</si>
  <si>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</si>
  <si>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</si>
  <si>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</si>
  <si>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</si>
  <si>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</si>
  <si>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</si>
  <si>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</si>
  <si>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</si>
  <si>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</si>
  <si>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</si>
  <si>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</si>
  <si>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</si>
  <si>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</si>
  <si>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</si>
  <si>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</si>
  <si>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</si>
  <si>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</si>
  <si>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</si>
  <si>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</si>
  <si>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</si>
  <si>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</si>
  <si>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</si>
  <si>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</si>
  <si>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</si>
  <si>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</si>
  <si>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</si>
  <si>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</si>
  <si>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</si>
  <si>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</si>
  <si>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</si>
  <si>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</si>
  <si>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</si>
  <si>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</si>
  <si>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</si>
  <si>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</si>
  <si>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</si>
  <si>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</si>
  <si>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</si>
  <si>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</si>
  <si>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</si>
  <si>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</si>
  <si>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</si>
  <si>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</si>
  <si>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</si>
  <si>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</si>
  <si>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</si>
  <si>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</si>
  <si>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</si>
  <si>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</si>
  <si>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</si>
  <si>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</si>
  <si>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</si>
  <si>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</si>
  <si>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</si>
  <si>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</si>
  <si>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</si>
  <si>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</si>
  <si>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</si>
  <si>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</si>
  <si>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</si>
  <si>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</si>
  <si>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</si>
  <si>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</si>
  <si>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</si>
  <si>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</si>
  <si>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</si>
  <si>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</si>
  <si>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</si>
  <si>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</si>
  <si>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</si>
  <si>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</si>
  <si>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</si>
  <si>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</si>
  <si>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</si>
  <si>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</si>
  <si>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</si>
  <si>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</si>
  <si>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</si>
  <si>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</si>
  <si>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</si>
  <si>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</si>
  <si>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</si>
  <si>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</si>
  <si>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</si>
  <si>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</si>
  <si>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</si>
  <si>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</si>
  <si>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</si>
  <si>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</si>
  <si>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</si>
  <si>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</si>
  <si>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</si>
  <si>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</si>
  <si>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</si>
  <si>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</si>
  <si>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</si>
  <si>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</si>
  <si>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</si>
  <si>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</si>
  <si>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</si>
  <si>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</si>
  <si>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</si>
  <si>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</si>
  <si>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</si>
  <si>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</si>
  <si>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</si>
  <si>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</si>
  <si>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</si>
  <si>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</si>
  <si>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</si>
  <si>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</si>
  <si>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</si>
  <si>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</si>
  <si>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</si>
  <si>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</si>
  <si>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</si>
  <si>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</si>
  <si>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</si>
  <si>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</si>
  <si>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</si>
  <si>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</si>
  <si>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</si>
  <si>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</si>
  <si>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</si>
  <si>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</si>
  <si>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</si>
  <si>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</si>
  <si>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</si>
  <si>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</si>
  <si>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</si>
  <si>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</si>
  <si>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</si>
  <si>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</si>
  <si>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</si>
  <si>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</si>
  <si>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</si>
  <si>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</si>
  <si>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</si>
  <si>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</si>
  <si>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</si>
  <si>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</si>
  <si>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</si>
  <si>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</si>
  <si>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</si>
  <si>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</si>
  <si>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</si>
  <si>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</si>
  <si>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</si>
  <si>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</si>
  <si>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</si>
  <si>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</si>
  <si>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</si>
  <si>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</si>
  <si>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</si>
  <si>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</si>
  <si>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</si>
  <si>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</si>
  <si>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</si>
  <si>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</si>
  <si>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</si>
  <si>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</si>
  <si>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</si>
  <si>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</si>
  <si>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</si>
  <si>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</si>
  <si>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</si>
  <si>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</si>
  <si>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</si>
  <si>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</si>
  <si>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</si>
  <si>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</si>
  <si>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</si>
  <si>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</si>
  <si>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</si>
  <si>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</si>
  <si>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</si>
  <si>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</si>
  <si>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</si>
  <si>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</si>
  <si>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</si>
  <si>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</si>
  <si>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</si>
  <si>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</si>
  <si>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</si>
  <si>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</si>
  <si>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</si>
  <si>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</si>
  <si>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</si>
  <si>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</si>
  <si>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</si>
  <si>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</si>
  <si>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</si>
  <si>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</si>
  <si>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</si>
  <si>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</si>
  <si>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</si>
  <si>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</si>
  <si>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</si>
  <si>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</si>
  <si>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</si>
  <si>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</si>
  <si>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</si>
  <si>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</si>
  <si>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</si>
  <si>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</si>
  <si>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</si>
  <si>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</si>
  <si>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</si>
  <si>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</si>
  <si>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</si>
  <si>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</si>
  <si>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</si>
  <si>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</si>
  <si>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</si>
  <si>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</si>
  <si>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</si>
  <si>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</si>
  <si>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</si>
  <si>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</si>
  <si>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</si>
  <si>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</si>
  <si>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</si>
  <si>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</si>
  <si>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</si>
  <si>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</si>
  <si>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</si>
  <si>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</si>
  <si>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</si>
  <si>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</si>
  <si>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</si>
  <si>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</si>
  <si>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</si>
  <si>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</si>
  <si>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</si>
  <si>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</si>
  <si>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</si>
  <si>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</si>
  <si>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</si>
  <si>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</si>
  <si>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</si>
  <si>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</si>
  <si>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</si>
  <si>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</si>
  <si>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</si>
  <si>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</si>
  <si>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</si>
  <si>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</si>
  <si>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</si>
  <si>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</si>
  <si>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</si>
  <si>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</si>
  <si>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</si>
  <si>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</si>
  <si>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</si>
  <si>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</si>
  <si>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</si>
  <si>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</si>
  <si>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</si>
  <si>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</si>
  <si>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</si>
  <si>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</si>
  <si>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</si>
  <si>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</si>
  <si>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</si>
  <si>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</si>
  <si>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</si>
  <si>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</si>
  <si>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</si>
  <si>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</si>
  <si>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</si>
  <si>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</si>
  <si>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</si>
  <si>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</si>
  <si>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</si>
  <si>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</si>
  <si>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</si>
  <si>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</si>
  <si>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</si>
  <si>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</si>
  <si>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</si>
  <si>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</si>
  <si>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</si>
  <si>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</si>
  <si>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</si>
  <si>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</si>
  <si>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</si>
  <si>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</si>
  <si>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</si>
  <si>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</si>
  <si>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</si>
  <si>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</si>
  <si>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</si>
  <si>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</si>
  <si>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</si>
  <si>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</si>
  <si>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</si>
  <si>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</si>
  <si>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</si>
  <si>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</si>
  <si>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</si>
  <si>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</si>
  <si>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</si>
  <si>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</si>
  <si>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</si>
  <si>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</si>
  <si>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</si>
  <si>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</si>
  <si>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</si>
  <si>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</si>
  <si>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</si>
  <si>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</si>
  <si>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</si>
  <si>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</si>
  <si>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</si>
  <si>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</si>
  <si>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</si>
  <si>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</si>
  <si>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</si>
  <si>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</si>
  <si>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</si>
  <si>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</si>
  <si>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</si>
  <si>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</si>
  <si>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</si>
  <si>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</si>
  <si>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</si>
  <si>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</si>
  <si>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</si>
  <si>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</si>
  <si>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</si>
  <si>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</si>
  <si>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</si>
  <si>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</si>
  <si>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</si>
  <si>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</si>
  <si>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</si>
  <si>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</si>
  <si>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</si>
  <si>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</si>
  <si>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</si>
  <si>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</si>
  <si>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</si>
  <si>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</si>
  <si>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</si>
  <si>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</si>
  <si>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</si>
  <si>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</si>
  <si>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</si>
  <si>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</si>
  <si>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</si>
  <si>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</si>
  <si>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</si>
  <si>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</si>
  <si>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</si>
  <si>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</si>
  <si>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</si>
  <si>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</si>
  <si>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</si>
  <si>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</si>
  <si>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</si>
  <si>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</si>
  <si>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</si>
  <si>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</si>
  <si>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</si>
  <si>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</si>
  <si>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</si>
  <si>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</si>
  <si>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</si>
  <si>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</si>
  <si>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</si>
  <si>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</si>
  <si>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</si>
  <si>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</si>
  <si>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</si>
  <si>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</si>
  <si>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</si>
  <si>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</si>
  <si>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</si>
  <si>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</si>
  <si>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</si>
  <si>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</si>
  <si>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</si>
  <si>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</si>
  <si>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</si>
  <si>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</si>
  <si>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</si>
  <si>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</si>
  <si>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</si>
  <si>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</si>
  <si>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</si>
  <si>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</si>
  <si>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</si>
  <si>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</si>
  <si>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</si>
  <si>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</si>
  <si>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</si>
  <si>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</si>
  <si>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</si>
  <si>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</si>
  <si>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</si>
  <si>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</si>
  <si>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</si>
  <si>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</si>
  <si>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</si>
  <si>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</si>
  <si>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</si>
  <si>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</si>
  <si>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</si>
  <si>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</si>
  <si>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</si>
  <si>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</si>
  <si>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</si>
  <si>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</si>
  <si>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</si>
  <si>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</si>
  <si>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</si>
  <si>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</si>
  <si>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</si>
  <si>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</si>
  <si>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</si>
  <si>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</si>
  <si>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</si>
  <si>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</si>
  <si>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</si>
  <si>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</si>
  <si>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</si>
  <si>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</si>
  <si>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</si>
  <si>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</si>
  <si>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</si>
  <si>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</si>
  <si>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</si>
  <si>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</si>
  <si>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</si>
  <si>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</si>
  <si>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</si>
  <si>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</si>
  <si>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</si>
  <si>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</si>
  <si>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</si>
  <si>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</si>
  <si>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</si>
  <si>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</si>
  <si>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</si>
  <si>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</si>
  <si>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</si>
  <si>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</si>
  <si>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</si>
  <si>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</si>
  <si>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</si>
  <si>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</si>
  <si>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</si>
  <si>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</si>
  <si>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</si>
  <si>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</si>
  <si>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</si>
  <si>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</si>
  <si>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</si>
  <si>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</si>
  <si>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</si>
  <si>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</si>
  <si>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</si>
  <si>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</si>
  <si>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</si>
  <si>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</si>
  <si>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</si>
  <si>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</si>
  <si>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</si>
  <si>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</si>
  <si>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</si>
  <si>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</si>
  <si>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</si>
  <si>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</si>
  <si>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</si>
  <si>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</si>
  <si>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</si>
  <si>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</si>
  <si>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</si>
  <si>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</si>
  <si>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</si>
  <si>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</si>
  <si>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</si>
  <si>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</si>
  <si>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</si>
  <si>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</si>
  <si>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</si>
  <si>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</si>
  <si>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</si>
  <si>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</si>
  <si>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</si>
  <si>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</si>
  <si>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</si>
  <si>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</si>
  <si>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</si>
  <si>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</si>
  <si>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</si>
  <si>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</si>
  <si>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</si>
  <si>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</si>
  <si>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</si>
  <si>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</si>
  <si>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</si>
  <si>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</si>
  <si>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</si>
  <si>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</si>
  <si>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</si>
  <si>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</si>
  <si>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</si>
  <si>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</si>
  <si>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</si>
  <si>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</si>
  <si>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</si>
  <si>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</si>
  <si>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</si>
  <si>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</si>
  <si>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</si>
  <si>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</si>
  <si>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</si>
  <si>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</si>
  <si>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</si>
  <si>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</si>
  <si>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</si>
  <si>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</si>
  <si>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</si>
  <si>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</si>
  <si>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</si>
  <si>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</si>
  <si>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</si>
  <si>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</si>
  <si>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</si>
  <si>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</si>
  <si>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</si>
  <si>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</si>
  <si>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</si>
  <si>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</si>
  <si>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</si>
  <si>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</si>
  <si>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</si>
  <si>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</si>
  <si>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</si>
  <si>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</si>
  <si>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</si>
  <si>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</si>
  <si>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</si>
  <si>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</si>
  <si>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</si>
  <si>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</si>
  <si>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</si>
  <si>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</si>
  <si>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</si>
  <si>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</si>
  <si>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</si>
  <si>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</si>
  <si>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</si>
  <si>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</si>
  <si>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</si>
  <si>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</si>
  <si>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</si>
  <si>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</si>
  <si>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</si>
  <si>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</si>
  <si>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</si>
  <si>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</si>
  <si>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</si>
  <si>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</si>
  <si>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</si>
  <si>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</si>
  <si>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</si>
  <si>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</si>
  <si>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</si>
  <si>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</si>
  <si>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</si>
  <si>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</si>
  <si>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</si>
  <si>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</si>
  <si>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</si>
  <si>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</si>
  <si>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</si>
  <si>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</si>
  <si>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</si>
  <si>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</si>
  <si>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</si>
  <si>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</si>
  <si>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</si>
  <si>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</si>
  <si>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</si>
  <si>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</si>
  <si>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</si>
  <si>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</si>
  <si>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</si>
  <si>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</si>
  <si>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</si>
  <si>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</si>
  <si>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</si>
  <si>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</si>
  <si>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</si>
  <si>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</si>
  <si>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</si>
  <si>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</si>
  <si>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</si>
  <si>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</si>
  <si>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</si>
  <si>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</si>
  <si>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</si>
  <si>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</si>
  <si>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</si>
  <si>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</si>
  <si>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</si>
  <si>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</si>
  <si>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</si>
  <si>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</si>
  <si>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</si>
  <si>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</si>
  <si>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</si>
  <si>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</si>
  <si>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</si>
  <si>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</si>
  <si>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</si>
  <si>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</si>
  <si>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</si>
  <si>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</si>
  <si>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</si>
  <si>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</si>
  <si>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</si>
  <si>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</si>
  <si>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</si>
  <si>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</si>
  <si>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</si>
  <si>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</si>
  <si>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</si>
  <si>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</si>
  <si>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</si>
  <si>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</si>
  <si>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</si>
  <si>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</si>
  <si>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</si>
  <si>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</si>
  <si>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</si>
  <si>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</si>
  <si>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</si>
  <si>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</si>
  <si>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</si>
  <si>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</si>
  <si>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</si>
  <si>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</si>
  <si>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</si>
  <si>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</si>
  <si>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</si>
  <si>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</si>
  <si>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</si>
  <si>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</si>
  <si>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</si>
  <si>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</si>
  <si>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</si>
  <si>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</si>
  <si>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</si>
  <si>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</si>
  <si>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</si>
  <si>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</si>
  <si>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</si>
  <si>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</si>
  <si>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</si>
  <si>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</si>
  <si>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</si>
  <si>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</si>
  <si>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</si>
  <si>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</si>
  <si>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</si>
  <si>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</si>
  <si>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</si>
  <si>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</si>
  <si>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</si>
  <si>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</si>
  <si>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</si>
  <si>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</si>
  <si>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</si>
  <si>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</si>
  <si>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</si>
  <si>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</si>
  <si>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</si>
  <si>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</si>
  <si>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</si>
  <si>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</si>
  <si>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</si>
  <si>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</si>
  <si>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</si>
  <si>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</si>
  <si>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</si>
  <si>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</si>
  <si>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</si>
  <si>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</si>
  <si>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</si>
  <si>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</si>
  <si>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</si>
  <si>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</si>
  <si>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</si>
  <si>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</si>
  <si>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</si>
  <si>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</si>
  <si>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</si>
  <si>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</si>
  <si>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</si>
  <si>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</si>
  <si>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</si>
  <si>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</si>
  <si>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</si>
  <si>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</si>
  <si>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</si>
  <si>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</si>
  <si>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</si>
  <si>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</si>
  <si>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</si>
  <si>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</si>
  <si>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</si>
  <si>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</si>
  <si>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</si>
  <si>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</si>
  <si>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</si>
  <si>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</si>
  <si>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</si>
  <si>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</si>
  <si>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</si>
  <si>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</si>
  <si>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</si>
  <si>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</si>
  <si>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</si>
  <si>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</si>
  <si>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</si>
  <si>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</si>
  <si>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</si>
  <si>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</si>
  <si>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</si>
  <si>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</si>
  <si>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</si>
  <si>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</si>
  <si>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</si>
  <si>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</si>
  <si>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</si>
  <si>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</si>
  <si>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</si>
  <si>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</si>
  <si>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</si>
  <si>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</si>
  <si>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</si>
  <si>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</si>
  <si>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</si>
  <si>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</si>
  <si>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</si>
  <si>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</si>
  <si>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</si>
  <si>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</si>
  <si>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</si>
  <si>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</si>
  <si>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</si>
  <si>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</si>
  <si>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</si>
  <si>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</si>
  <si>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</si>
  <si>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</si>
  <si>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</si>
  <si>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</si>
  <si>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</si>
  <si>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</si>
  <si>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</si>
  <si>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</si>
  <si>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</si>
  <si>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</si>
  <si>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</si>
  <si>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</si>
  <si>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</si>
  <si>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</si>
  <si>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</si>
  <si>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</si>
  <si>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</si>
  <si>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</si>
  <si>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</si>
  <si>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</si>
  <si>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</si>
  <si>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</si>
  <si>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</si>
  <si>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</si>
  <si>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</si>
  <si>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</si>
  <si>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</si>
  <si>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</si>
  <si>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</si>
  <si>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</si>
  <si>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</si>
  <si>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</si>
  <si>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</si>
  <si>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</si>
  <si>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</si>
  <si>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</si>
  <si>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</si>
  <si>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</si>
  <si>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</si>
  <si>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</si>
  <si>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</si>
  <si>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</si>
  <si>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</si>
  <si>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</si>
  <si>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</si>
  <si>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</si>
  <si>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</si>
  <si>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</si>
  <si>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</si>
  <si>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</si>
  <si>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</si>
  <si>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</si>
  <si>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</si>
  <si>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</si>
  <si>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</si>
  <si>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</si>
  <si>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</si>
  <si>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</si>
  <si>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</si>
  <si>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</si>
  <si>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</si>
  <si>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</si>
  <si>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</si>
  <si>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</si>
  <si>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</si>
  <si>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</si>
  <si>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</si>
  <si>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</si>
  <si>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</si>
  <si>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</si>
  <si>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</si>
  <si>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</si>
  <si>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</si>
  <si>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</si>
  <si>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</si>
  <si>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</si>
  <si>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</si>
  <si>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</si>
  <si>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</si>
  <si>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</si>
  <si>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</si>
  <si>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</si>
  <si>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</si>
  <si>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</si>
  <si>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</si>
  <si>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</si>
  <si>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</si>
  <si>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</si>
  <si>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</si>
  <si>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</si>
  <si>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</si>
  <si>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</si>
  <si>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</si>
  <si>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</si>
  <si>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</si>
  <si>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</si>
  <si>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</si>
  <si>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</si>
  <si>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</si>
  <si>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</si>
  <si>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</si>
  <si>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</si>
  <si>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</si>
  <si>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</si>
  <si>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</si>
  <si>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</si>
  <si>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</si>
  <si>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</si>
  <si>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</si>
  <si>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</si>
  <si>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</si>
  <si>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</si>
  <si>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</si>
  <si>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</si>
  <si>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</si>
  <si>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</si>
  <si>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</si>
  <si>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</si>
  <si>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</si>
  <si>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</si>
  <si>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</si>
  <si>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</si>
  <si>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</si>
  <si>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</si>
  <si>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</si>
  <si>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</si>
  <si>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</si>
  <si>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</si>
  <si>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</si>
  <si>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</si>
  <si>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</si>
  <si>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</si>
  <si>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</si>
  <si>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</si>
  <si>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</si>
  <si>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</si>
  <si>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</si>
  <si>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</si>
  <si>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</si>
  <si>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</si>
  <si>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</si>
  <si>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</si>
  <si>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</si>
  <si>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MOBILEYE NV</t>
  </si>
  <si>
    <t>US60741F1049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</si>
  <si>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</si>
  <si>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</si>
  <si>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</si>
  <si>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</si>
  <si>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</si>
  <si>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</si>
  <si>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</si>
  <si>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</si>
  <si>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</si>
  <si>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</si>
  <si>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</si>
  <si>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</si>
  <si>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</si>
  <si>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</si>
  <si>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</si>
  <si>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</si>
  <si>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</si>
  <si>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</si>
  <si>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</si>
  <si>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</si>
  <si>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</si>
  <si>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</si>
  <si>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</si>
  <si>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</si>
  <si>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</si>
  <si>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</si>
  <si>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</si>
  <si>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</si>
  <si>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</si>
  <si>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</si>
  <si>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</si>
  <si>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</si>
  <si>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</si>
  <si>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</si>
  <si>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</si>
  <si>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</si>
  <si>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</si>
  <si>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</si>
  <si>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</si>
  <si>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</si>
  <si>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</si>
  <si>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</si>
  <si>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</si>
  <si>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</si>
  <si>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</si>
  <si>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</si>
  <si>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</si>
  <si>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</si>
  <si>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</si>
  <si>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</si>
  <si>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</si>
  <si>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</si>
  <si>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</si>
  <si>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</si>
  <si>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</si>
  <si>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</si>
  <si>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</si>
  <si>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</si>
  <si>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</si>
  <si>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</si>
  <si>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</si>
  <si>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</si>
  <si>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</si>
  <si>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</si>
  <si>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</si>
  <si>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</si>
  <si>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</si>
  <si>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</si>
  <si>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</si>
  <si>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</si>
  <si>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</si>
  <si>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</si>
  <si>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</si>
  <si>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</si>
  <si>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</si>
  <si>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</si>
  <si>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</si>
  <si>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</si>
  <si>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</si>
  <si>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</si>
  <si>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</si>
  <si>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</si>
  <si>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</si>
  <si>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</si>
  <si>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</si>
  <si>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</si>
  <si>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</si>
  <si>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</si>
  <si>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</si>
  <si>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</si>
  <si>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</si>
  <si>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</si>
  <si>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</si>
  <si>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</si>
  <si>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</si>
  <si>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</si>
  <si>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</si>
  <si>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</si>
  <si>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</si>
  <si>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</si>
  <si>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</si>
  <si>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</si>
  <si>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</si>
  <si>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</si>
  <si>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</si>
  <si>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</si>
  <si>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</si>
  <si>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</si>
  <si>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</si>
  <si>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</si>
  <si>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</si>
  <si>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</si>
  <si>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</si>
  <si>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</si>
  <si>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</si>
  <si>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</si>
  <si>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</si>
  <si>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</si>
  <si>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</si>
  <si>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</si>
  <si>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</si>
  <si>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</si>
  <si>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</si>
  <si>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</si>
  <si>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</si>
  <si>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</si>
  <si>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</si>
  <si>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</si>
  <si>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</si>
  <si>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</si>
  <si>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</si>
  <si>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</si>
  <si>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</si>
  <si>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</si>
  <si>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</si>
  <si>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</si>
  <si>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</si>
  <si>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</si>
  <si>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</si>
  <si>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</si>
  <si>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</si>
  <si>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</si>
  <si>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</si>
  <si>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</si>
  <si>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</si>
  <si>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</si>
  <si>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</si>
  <si>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</si>
  <si>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</si>
  <si>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</si>
  <si>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</si>
  <si>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</si>
  <si>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</si>
  <si>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</si>
  <si>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</si>
  <si>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</si>
  <si>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</si>
  <si>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</si>
  <si>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</si>
  <si>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</si>
  <si>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</si>
  <si>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</si>
  <si>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</si>
  <si>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</si>
  <si>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</si>
  <si>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</si>
  <si>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</si>
  <si>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</si>
  <si>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</si>
  <si>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</si>
  <si>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</si>
  <si>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</si>
  <si>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</si>
  <si>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</si>
  <si>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</si>
  <si>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</si>
  <si>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</si>
  <si>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</si>
  <si>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</si>
  <si>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</si>
  <si>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</si>
  <si>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</si>
  <si>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</si>
  <si>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</si>
  <si>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</si>
  <si>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</si>
  <si>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</si>
  <si>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</si>
  <si>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</si>
  <si>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</si>
  <si>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</si>
  <si>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</si>
  <si>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</si>
  <si>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</si>
  <si>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</si>
  <si>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</si>
  <si>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</si>
  <si>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</si>
  <si>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</si>
  <si>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</si>
  <si>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</si>
  <si>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</si>
  <si>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</si>
  <si>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</si>
  <si>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</si>
  <si>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</si>
  <si>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</si>
  <si>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</si>
  <si>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</si>
  <si>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</si>
  <si>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</si>
  <si>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</si>
  <si>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</si>
  <si>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</si>
  <si>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</si>
  <si>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</si>
  <si>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</si>
  <si>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</si>
  <si>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</si>
  <si>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</si>
  <si>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</si>
  <si>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</si>
  <si>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</si>
  <si>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</si>
  <si>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</si>
  <si>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</si>
  <si>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</si>
  <si>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</si>
  <si>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</si>
  <si>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</si>
  <si>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</si>
  <si>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</si>
  <si>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</si>
  <si>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</si>
  <si>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</si>
  <si>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</si>
  <si>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</si>
  <si>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</si>
  <si>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</si>
  <si>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</si>
  <si>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</si>
  <si>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</si>
  <si>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</si>
  <si>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</si>
  <si>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</si>
  <si>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</si>
  <si>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</si>
  <si>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</si>
  <si>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</si>
  <si>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</si>
  <si>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</si>
  <si>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</si>
  <si>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</si>
  <si>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</si>
  <si>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</si>
  <si>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</si>
  <si>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</si>
  <si>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</si>
  <si>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</si>
  <si>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</si>
  <si>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</si>
  <si>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</si>
  <si>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</si>
  <si>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</si>
  <si>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</si>
  <si>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</si>
  <si>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</si>
  <si>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</si>
  <si>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</si>
  <si>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</si>
  <si>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</si>
  <si>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</si>
  <si>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</si>
  <si>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</si>
  <si>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</si>
  <si>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</si>
  <si>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</si>
  <si>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</si>
  <si>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</si>
  <si>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</si>
  <si>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</si>
  <si>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</si>
  <si>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</si>
  <si>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</si>
  <si>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</si>
  <si>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</si>
  <si>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</si>
  <si>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</si>
  <si>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</si>
  <si>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</si>
  <si>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</si>
  <si>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</si>
  <si>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</si>
  <si>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</si>
  <si>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</si>
  <si>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</si>
  <si>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</si>
  <si>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</si>
  <si>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</si>
  <si>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</si>
  <si>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</si>
  <si>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</si>
  <si>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</si>
  <si>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</si>
  <si>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</si>
  <si>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</si>
  <si>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</si>
  <si>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</si>
  <si>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</si>
  <si>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</si>
  <si>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</si>
  <si>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</si>
  <si>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</si>
  <si>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</si>
  <si>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</si>
  <si>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</si>
  <si>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</si>
  <si>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</si>
  <si>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</si>
  <si>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</si>
  <si>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</si>
  <si>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</si>
  <si>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</si>
  <si>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</si>
  <si>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</si>
  <si>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</si>
  <si>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</si>
  <si>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</si>
  <si>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</si>
  <si>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</si>
  <si>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</si>
  <si>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</si>
  <si>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</si>
  <si>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</si>
  <si>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</si>
  <si>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</si>
  <si>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</si>
  <si>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</si>
  <si>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</si>
  <si>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</si>
  <si>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</si>
  <si>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</si>
  <si>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</si>
  <si>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</si>
  <si>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</si>
  <si>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</si>
  <si>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</si>
  <si>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</si>
  <si>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</si>
  <si>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</si>
  <si>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</si>
  <si>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</si>
  <si>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Migdal WORE 2021 1*</t>
  </si>
  <si>
    <t>ReLog*</t>
  </si>
  <si>
    <t>Rialto Elite Portfolio*</t>
  </si>
  <si>
    <t>496922</t>
  </si>
  <si>
    <t>ROBIN*</t>
  </si>
  <si>
    <t>505145</t>
  </si>
  <si>
    <t>Sacramento 353*</t>
  </si>
  <si>
    <t>Tanfield 1*</t>
  </si>
  <si>
    <t>White Oak*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</si>
  <si>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</si>
  <si>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</si>
  <si>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</si>
  <si>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</si>
  <si>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</si>
  <si>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</si>
  <si>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Yesodot Gimmel</t>
  </si>
  <si>
    <t>Yesodot Senior Co Invest</t>
  </si>
  <si>
    <t>סה"כ קרנות השקעה בחו"ל</t>
  </si>
  <si>
    <t>קרנות גידור</t>
  </si>
  <si>
    <t>ION TECH FEEDER FUND</t>
  </si>
  <si>
    <t>KYG4939W1188</t>
  </si>
  <si>
    <t>ACE IV*</t>
  </si>
  <si>
    <t>ACE V*</t>
  </si>
  <si>
    <t>ADLS</t>
  </si>
  <si>
    <t>Ambition HOLDINGS OFFSHORE LP</t>
  </si>
  <si>
    <t>APCS LP*</t>
  </si>
  <si>
    <t>Arcmont SLF II</t>
  </si>
  <si>
    <t>Ares Private Capital Solutions II*</t>
  </si>
  <si>
    <t>Artemis*</t>
  </si>
  <si>
    <t>Audax Direct Lending Solutions Fund II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</si>
  <si>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</si>
  <si>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</si>
  <si>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</si>
  <si>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</si>
  <si>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</si>
  <si>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</si>
  <si>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</si>
  <si>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</si>
  <si>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CMPVIIC</t>
  </si>
  <si>
    <t>CRECH V</t>
  </si>
  <si>
    <t>Crescent Direct Lending 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</si>
  <si>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</si>
  <si>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</si>
  <si>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</si>
  <si>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</si>
  <si>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</si>
  <si>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</si>
  <si>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</si>
  <si>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Euromoney*</t>
  </si>
  <si>
    <t>European Camping Group ECG*</t>
  </si>
  <si>
    <t>GIP CAPS II Panther Co Investment L.P</t>
  </si>
  <si>
    <t>GIP CAPS II REX Co Investment Fund L.P</t>
  </si>
  <si>
    <t>Havea*</t>
  </si>
  <si>
    <t>ICG Real Estate Debt VI</t>
  </si>
  <si>
    <t>ICGLV</t>
  </si>
  <si>
    <t>InnovateMR</t>
  </si>
  <si>
    <t>itm8*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</si>
  <si>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</si>
  <si>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</si>
  <si>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</si>
  <si>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</si>
  <si>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</si>
  <si>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</si>
  <si>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</si>
  <si>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Klirmark Opportunity Fund IV</t>
  </si>
  <si>
    <t>KSO</t>
  </si>
  <si>
    <t>Magna Legal Services</t>
  </si>
  <si>
    <t>MTDL</t>
  </si>
  <si>
    <t>Ned Stevens</t>
  </si>
  <si>
    <t>Nirvana Holdings I LP</t>
  </si>
  <si>
    <t>Odevo*</t>
  </si>
  <si>
    <t>ORCC III</t>
  </si>
  <si>
    <t>PCSIII LP</t>
  </si>
  <si>
    <t>PORCUPINE HOLDINGS (OFFSHORE) LP</t>
  </si>
  <si>
    <t>PPCSIV</t>
  </si>
  <si>
    <t>SDP IV</t>
  </si>
  <si>
    <t>SDPIII</t>
  </si>
  <si>
    <t>Spectrum</t>
  </si>
  <si>
    <t>SPECTRUM co inv   Mayberry LP</t>
  </si>
  <si>
    <t>TDLIV</t>
  </si>
  <si>
    <t>Tikehau Direct Lending V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</si>
  <si>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</si>
  <si>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</si>
  <si>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</si>
  <si>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</si>
  <si>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</si>
  <si>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</si>
  <si>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</si>
  <si>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</si>
  <si>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</si>
  <si>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</si>
  <si>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</si>
  <si>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</si>
  <si>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</si>
  <si>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</si>
  <si>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</si>
  <si>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</si>
  <si>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</si>
  <si>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</si>
  <si>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</si>
  <si>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</si>
  <si>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</si>
  <si>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</si>
  <si>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</si>
  <si>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</si>
  <si>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</si>
  <si>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</si>
  <si>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</si>
  <si>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</si>
  <si>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</si>
  <si>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</si>
  <si>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</si>
  <si>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</si>
  <si>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</si>
  <si>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</si>
  <si>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</si>
  <si>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</si>
  <si>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10001821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</si>
  <si>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</si>
  <si>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</si>
  <si>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</si>
  <si>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</si>
  <si>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</si>
  <si>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</si>
  <si>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</si>
  <si>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</si>
  <si>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</si>
  <si>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</si>
  <si>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</si>
  <si>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</si>
  <si>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</si>
  <si>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</si>
  <si>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</si>
  <si>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</si>
  <si>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</si>
  <si>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</si>
  <si>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</si>
  <si>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</si>
  <si>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</si>
  <si>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</si>
  <si>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</si>
  <si>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</si>
  <si>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</si>
  <si>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</si>
  <si>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</si>
  <si>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</si>
  <si>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</si>
  <si>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</si>
  <si>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</si>
  <si>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</si>
  <si>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</si>
  <si>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</si>
  <si>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</si>
  <si>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</si>
  <si>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</si>
  <si>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</si>
  <si>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</si>
  <si>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</si>
  <si>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</si>
  <si>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</si>
  <si>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</si>
  <si>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</si>
  <si>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</si>
  <si>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</si>
  <si>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</si>
  <si>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</si>
  <si>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</si>
  <si>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</si>
  <si>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</si>
  <si>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</si>
  <si>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</si>
  <si>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</si>
  <si>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</si>
  <si>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</si>
  <si>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</si>
  <si>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</si>
  <si>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</si>
  <si>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</si>
  <si>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</si>
  <si>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</si>
  <si>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</si>
  <si>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</si>
  <si>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10001831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</si>
  <si>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</si>
  <si>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</si>
  <si>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</si>
  <si>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</si>
  <si>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</si>
  <si>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</si>
  <si>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</si>
  <si>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</si>
  <si>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</si>
  <si>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</si>
  <si>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</si>
  <si>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</si>
  <si>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</si>
  <si>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</si>
  <si>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</si>
  <si>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</si>
  <si>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</si>
  <si>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</si>
  <si>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</si>
  <si>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</si>
  <si>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</si>
  <si>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</si>
  <si>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</si>
  <si>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</si>
  <si>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</si>
  <si>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</si>
  <si>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</si>
  <si>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</si>
  <si>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</si>
  <si>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</si>
  <si>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</si>
  <si>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</si>
  <si>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</si>
  <si>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</si>
  <si>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</si>
  <si>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</si>
  <si>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</si>
  <si>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</si>
  <si>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</si>
  <si>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</si>
  <si>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</si>
  <si>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</si>
  <si>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</si>
  <si>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</si>
  <si>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</si>
  <si>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</si>
  <si>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</si>
  <si>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</si>
  <si>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</si>
  <si>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</si>
  <si>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</si>
  <si>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</si>
  <si>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</si>
  <si>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</si>
  <si>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</si>
  <si>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</si>
  <si>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</si>
  <si>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</si>
  <si>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3.5626 14-11-23 (11) -474</t>
  </si>
  <si>
    <t>10003556</t>
  </si>
  <si>
    <t>+ILS/-USD 3.565 06-12-23 (10) -275</t>
  </si>
  <si>
    <t>10001869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</si>
  <si>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</si>
  <si>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</si>
  <si>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</si>
  <si>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</si>
  <si>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</si>
  <si>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</si>
  <si>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</si>
  <si>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</si>
  <si>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</si>
  <si>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</si>
  <si>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</si>
  <si>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</si>
  <si>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</si>
  <si>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</si>
  <si>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</si>
  <si>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</si>
  <si>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</si>
  <si>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</si>
  <si>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</si>
  <si>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</si>
  <si>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</si>
  <si>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</si>
  <si>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</si>
  <si>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</si>
  <si>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</si>
  <si>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</si>
  <si>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</si>
  <si>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</si>
  <si>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3.5822 05-09-23 (20) -348</t>
  </si>
  <si>
    <t>10003502</t>
  </si>
  <si>
    <t>10001835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</si>
  <si>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</si>
  <si>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</si>
  <si>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</si>
  <si>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</si>
  <si>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</si>
  <si>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</si>
  <si>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</si>
  <si>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</si>
  <si>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</si>
  <si>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</si>
  <si>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</si>
  <si>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</si>
  <si>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</si>
  <si>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</si>
  <si>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</si>
  <si>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</si>
  <si>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</si>
  <si>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</si>
  <si>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</si>
  <si>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</si>
  <si>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</si>
  <si>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</si>
  <si>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</si>
  <si>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</si>
  <si>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</si>
  <si>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</si>
  <si>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</si>
  <si>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</si>
  <si>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</si>
  <si>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</si>
  <si>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</si>
  <si>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</si>
  <si>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</si>
  <si>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</si>
  <si>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</si>
  <si>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</si>
  <si>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</si>
  <si>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</si>
  <si>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3.6045 30-10-23 (10) -300</t>
  </si>
  <si>
    <t>10001845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</si>
  <si>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</si>
  <si>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</si>
  <si>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</si>
  <si>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</si>
  <si>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</si>
  <si>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</si>
  <si>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</si>
  <si>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</si>
  <si>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</si>
  <si>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</si>
  <si>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</si>
  <si>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</si>
  <si>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</si>
  <si>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</si>
  <si>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</si>
  <si>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</si>
  <si>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</si>
  <si>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</si>
  <si>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10000251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</si>
  <si>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</si>
  <si>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</si>
  <si>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</si>
  <si>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</si>
  <si>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</si>
  <si>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</si>
  <si>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</si>
  <si>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</si>
  <si>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</si>
  <si>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</si>
  <si>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</si>
  <si>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</si>
  <si>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</si>
  <si>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</si>
  <si>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</si>
  <si>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</si>
  <si>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</si>
  <si>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 06-12-23 (10) -330</t>
  </si>
  <si>
    <t>10001859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</si>
  <si>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</si>
  <si>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</si>
  <si>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</si>
  <si>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</si>
  <si>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</si>
  <si>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</si>
  <si>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</si>
  <si>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</si>
  <si>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</si>
  <si>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</si>
  <si>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</si>
  <si>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</si>
  <si>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</si>
  <si>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</si>
  <si>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</si>
  <si>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</si>
  <si>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</si>
  <si>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</si>
  <si>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</si>
  <si>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</si>
  <si>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</si>
  <si>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</si>
  <si>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</si>
  <si>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</si>
  <si>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</si>
  <si>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</si>
  <si>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</si>
  <si>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</si>
  <si>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</si>
  <si>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</si>
  <si>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</si>
  <si>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</si>
  <si>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</si>
  <si>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</si>
  <si>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</si>
  <si>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</si>
  <si>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</si>
  <si>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</si>
  <si>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</si>
  <si>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</si>
  <si>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3.6256 30-10-23 (10) -294</t>
  </si>
  <si>
    <t>10001847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</si>
  <si>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</si>
  <si>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</si>
  <si>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</si>
  <si>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</si>
  <si>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</si>
  <si>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</si>
  <si>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</si>
  <si>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</si>
  <si>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3.6306 06-12-23 (10) -319</t>
  </si>
  <si>
    <t>10001858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</si>
  <si>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</si>
  <si>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</si>
  <si>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</si>
  <si>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</si>
  <si>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</si>
  <si>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</si>
  <si>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</si>
  <si>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</si>
  <si>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</si>
  <si>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</si>
  <si>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</si>
  <si>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</si>
  <si>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</si>
  <si>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</si>
  <si>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</si>
  <si>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</si>
  <si>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</si>
  <si>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</si>
  <si>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</si>
  <si>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</si>
  <si>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</si>
  <si>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</si>
  <si>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</si>
  <si>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</si>
  <si>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</si>
  <si>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</si>
  <si>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</si>
  <si>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</si>
  <si>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</si>
  <si>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</si>
  <si>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</si>
  <si>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</si>
  <si>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</si>
  <si>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</si>
  <si>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</si>
  <si>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</si>
  <si>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</si>
  <si>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</si>
  <si>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</si>
  <si>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10001856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</si>
  <si>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</si>
  <si>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</si>
  <si>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</si>
  <si>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</si>
  <si>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</si>
  <si>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</si>
  <si>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</si>
  <si>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</si>
  <si>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</si>
  <si>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</si>
  <si>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</si>
  <si>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</si>
  <si>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</si>
  <si>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</si>
  <si>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</si>
  <si>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</si>
  <si>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</si>
  <si>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</si>
  <si>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</si>
  <si>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</si>
  <si>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</si>
  <si>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</si>
  <si>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</si>
  <si>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3.6785 30-10-23 (10) -285</t>
  </si>
  <si>
    <t>10001866</t>
  </si>
  <si>
    <t>+ILS/-USD 3.6834 30-10-23 (20) -290</t>
  </si>
  <si>
    <t>10001865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</si>
  <si>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</si>
  <si>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</si>
  <si>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</si>
  <si>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</si>
  <si>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</si>
  <si>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</si>
  <si>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</si>
  <si>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</si>
  <si>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</si>
  <si>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</si>
  <si>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</si>
  <si>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</si>
  <si>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</si>
  <si>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</si>
  <si>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</si>
  <si>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</si>
  <si>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</si>
  <si>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</si>
  <si>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</si>
  <si>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</si>
  <si>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3.7091 30-10-23 (10) -259</t>
  </si>
  <si>
    <t>10001867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</si>
  <si>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</si>
  <si>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</si>
  <si>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</si>
  <si>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</si>
  <si>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</si>
  <si>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</si>
  <si>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</si>
  <si>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</si>
  <si>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</si>
  <si>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</si>
  <si>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</si>
  <si>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</si>
  <si>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</si>
  <si>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</si>
  <si>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</si>
  <si>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</si>
  <si>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</si>
  <si>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</si>
  <si>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</si>
  <si>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</si>
  <si>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</si>
  <si>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3.5565 30-10-23 (10) -345</t>
  </si>
  <si>
    <t>10001836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</si>
  <si>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</si>
  <si>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</si>
  <si>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</si>
  <si>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</si>
  <si>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</si>
  <si>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</si>
  <si>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</si>
  <si>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</si>
  <si>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</si>
  <si>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</si>
  <si>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</si>
  <si>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</si>
  <si>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</si>
  <si>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</si>
  <si>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</si>
  <si>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</si>
  <si>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</si>
  <si>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</si>
  <si>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</si>
  <si>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</si>
  <si>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</si>
  <si>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</si>
  <si>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</si>
  <si>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</si>
  <si>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</si>
  <si>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</si>
  <si>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</si>
  <si>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</si>
  <si>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</si>
  <si>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</si>
  <si>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3.628 30-10-23 (10) -320</t>
  </si>
  <si>
    <t>10001844</t>
  </si>
  <si>
    <t>+USD/-ILS 3.643 11-10-23 (20) -145</t>
  </si>
  <si>
    <t>10000120</t>
  </si>
  <si>
    <t>+USD/-ILS 3.6507 05-07-23 (10) -53</t>
  </si>
  <si>
    <t>10001863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</si>
  <si>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</si>
  <si>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</si>
  <si>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</si>
  <si>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</si>
  <si>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</si>
  <si>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</si>
  <si>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</si>
  <si>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</si>
  <si>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</si>
  <si>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</si>
  <si>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</si>
  <si>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</si>
  <si>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</si>
  <si>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</si>
  <si>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</si>
  <si>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</si>
  <si>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</si>
  <si>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</si>
  <si>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</si>
  <si>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</si>
  <si>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</si>
  <si>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</si>
  <si>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</si>
  <si>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</si>
  <si>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</si>
  <si>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</si>
  <si>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</si>
  <si>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</si>
  <si>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</si>
  <si>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</si>
  <si>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+EUR/-USD 1.0985 11-09-23 (10) +69</t>
  </si>
  <si>
    <t>10001852</t>
  </si>
  <si>
    <t>+GBP/-USD 1.23965 15-08-23 (10) +16.5</t>
  </si>
  <si>
    <t>10000966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</si>
  <si>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</si>
  <si>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</si>
  <si>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</si>
  <si>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</si>
  <si>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</si>
  <si>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</si>
  <si>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</si>
  <si>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</si>
  <si>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</si>
  <si>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</si>
  <si>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</si>
  <si>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</si>
  <si>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</si>
  <si>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</si>
  <si>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</si>
  <si>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</si>
  <si>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</si>
  <si>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</si>
  <si>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</si>
  <si>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</si>
  <si>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</si>
  <si>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</si>
  <si>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</si>
  <si>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</si>
  <si>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</si>
  <si>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</si>
  <si>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</si>
  <si>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</si>
  <si>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</si>
  <si>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</si>
  <si>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</si>
  <si>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</si>
  <si>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+USD/-AUD 0.7006 24-07-23 (10) +39</t>
  </si>
  <si>
    <t>10001829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</si>
  <si>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</si>
  <si>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</si>
  <si>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</si>
  <si>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</si>
  <si>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</si>
  <si>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</si>
  <si>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+USD/-CAD 1.332 24-07-23 (20) -25</t>
  </si>
  <si>
    <t>10001827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</si>
  <si>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</si>
  <si>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</si>
  <si>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</si>
  <si>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</si>
  <si>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</si>
  <si>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</si>
  <si>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</si>
  <si>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1.0722 01-09-23 (10) +51</t>
  </si>
  <si>
    <t>10001868</t>
  </si>
  <si>
    <t>+USD/-EUR 1.0736 24-07-23 (10) +82</t>
  </si>
  <si>
    <t>10003552</t>
  </si>
  <si>
    <t>+USD/-EUR 1.0759 06-11-23 (10) +89</t>
  </si>
  <si>
    <t>10003771</t>
  </si>
  <si>
    <t>10000960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</si>
  <si>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</si>
  <si>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</si>
  <si>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</si>
  <si>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</si>
  <si>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</si>
  <si>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</si>
  <si>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</si>
  <si>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</si>
  <si>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</si>
  <si>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</si>
  <si>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1.0873 01-09-23 (10) +43</t>
  </si>
  <si>
    <t>10001870</t>
  </si>
  <si>
    <t>+USD/-EUR 1.09355 03-07-23 (10) +0</t>
  </si>
  <si>
    <t>10003871</t>
  </si>
  <si>
    <t>+USD/-EUR 1.09605 14-08-23 (10) +30.5</t>
  </si>
  <si>
    <t>10003857</t>
  </si>
  <si>
    <t>+USD/-EUR 1.0977 01-09-23 (10) +61</t>
  </si>
  <si>
    <t>10001851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</si>
  <si>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</si>
  <si>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</si>
  <si>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</si>
  <si>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</si>
  <si>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</si>
  <si>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</si>
  <si>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10001838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</si>
  <si>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</si>
  <si>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</si>
  <si>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</si>
  <si>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</si>
  <si>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</si>
  <si>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</si>
  <si>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</si>
  <si>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</si>
  <si>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1.1026 01-09-23 (10) +64</t>
  </si>
  <si>
    <t>10001848</t>
  </si>
  <si>
    <t>+USD/-EUR 1.10263 01-09-23 (10) +66.3</t>
  </si>
  <si>
    <t>10001850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</si>
  <si>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</si>
  <si>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</si>
  <si>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</si>
  <si>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</si>
  <si>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</si>
  <si>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</si>
  <si>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</si>
  <si>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</si>
  <si>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</si>
  <si>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</si>
  <si>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</si>
  <si>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</si>
  <si>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</si>
  <si>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</si>
  <si>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</si>
  <si>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</si>
  <si>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</si>
  <si>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</si>
  <si>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</si>
  <si>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</si>
  <si>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</si>
  <si>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</si>
  <si>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</si>
  <si>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</si>
  <si>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</si>
  <si>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1.24434 15-08-23 (20) +28.4</t>
  </si>
  <si>
    <t>10001840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</si>
  <si>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</si>
  <si>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</si>
  <si>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</si>
  <si>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</si>
  <si>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</si>
  <si>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</si>
  <si>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</si>
  <si>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</si>
  <si>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+USD/-GBP 1.24881 01-09-23 (10) +22.1</t>
  </si>
  <si>
    <t>10001861</t>
  </si>
  <si>
    <t>+USD/-GBP 1.26983 01-09-23 (10) +13.3</t>
  </si>
  <si>
    <t>10001871</t>
  </si>
  <si>
    <t>+USD/-GBP 1.27395 01-09-23 (10) +3.5</t>
  </si>
  <si>
    <t>10001872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</si>
  <si>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</si>
  <si>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</si>
  <si>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</si>
  <si>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</si>
  <si>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</si>
  <si>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</si>
  <si>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</si>
  <si>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</si>
  <si>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</si>
  <si>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</si>
  <si>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</si>
  <si>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</si>
  <si>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</si>
  <si>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</si>
  <si>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</si>
  <si>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</si>
  <si>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</si>
  <si>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</si>
  <si>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</si>
  <si>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</si>
  <si>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</si>
  <si>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</si>
  <si>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</si>
  <si>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</si>
  <si>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</si>
  <si>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</si>
  <si>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SW0229__3.56/TELBOR3M</t>
  </si>
  <si>
    <t>10000031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</si>
  <si>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</si>
  <si>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</si>
  <si>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</si>
  <si>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</si>
  <si>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</si>
  <si>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</si>
  <si>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</si>
  <si>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</si>
  <si>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</si>
  <si>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</si>
  <si>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</si>
  <si>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</si>
  <si>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</si>
  <si>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</si>
  <si>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</si>
  <si>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</si>
  <si>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</si>
  <si>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</si>
  <si>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</si>
  <si>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</si>
  <si>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</si>
  <si>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</si>
  <si>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</si>
  <si>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</si>
  <si>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</si>
  <si>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</si>
  <si>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</si>
  <si>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</si>
  <si>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</si>
  <si>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</si>
  <si>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</si>
  <si>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30020000</t>
  </si>
  <si>
    <t>32011000</t>
  </si>
  <si>
    <t>31211000</t>
  </si>
  <si>
    <t>30211000</t>
  </si>
  <si>
    <t>30311000</t>
  </si>
  <si>
    <t>32012000</t>
  </si>
  <si>
    <t>30312000</t>
  </si>
  <si>
    <t>30212000</t>
  </si>
  <si>
    <t>31712000</t>
  </si>
  <si>
    <t>32610000</t>
  </si>
  <si>
    <t>34510000</t>
  </si>
  <si>
    <t>32010000</t>
  </si>
  <si>
    <t>33810000</t>
  </si>
  <si>
    <t>31110000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</si>
  <si>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</si>
  <si>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</si>
  <si>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</si>
  <si>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</si>
  <si>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</si>
  <si>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</si>
  <si>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</si>
  <si>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</si>
  <si>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</si>
  <si>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</si>
  <si>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</si>
  <si>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</si>
  <si>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</si>
  <si>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30920000</t>
  </si>
  <si>
    <t>30220000</t>
  </si>
  <si>
    <t>30720000</t>
  </si>
  <si>
    <t>34020000</t>
  </si>
  <si>
    <t>31220000</t>
  </si>
  <si>
    <t>30820000</t>
  </si>
  <si>
    <t>34520000</t>
  </si>
  <si>
    <t>31120000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</si>
  <si>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</si>
  <si>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</si>
  <si>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</si>
  <si>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</si>
  <si>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</si>
  <si>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</si>
  <si>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</si>
  <si>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</si>
  <si>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</si>
  <si>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</si>
  <si>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</si>
  <si>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</si>
  <si>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</si>
  <si>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</si>
  <si>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</si>
  <si>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</si>
  <si>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</si>
  <si>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</si>
  <si>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</si>
  <si>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</si>
  <si>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520300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</si>
  <si>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</si>
  <si>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</si>
  <si>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</si>
  <si>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</si>
  <si>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</si>
  <si>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</si>
  <si>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</si>
  <si>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</si>
  <si>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</si>
  <si>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</si>
  <si>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</si>
  <si>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</si>
  <si>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</si>
  <si>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</si>
  <si>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</si>
  <si>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</si>
  <si>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</si>
  <si>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</si>
  <si>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</si>
  <si>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</si>
  <si>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</si>
  <si>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</si>
  <si>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</si>
  <si>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</si>
  <si>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</si>
  <si>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</si>
  <si>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</si>
  <si>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</si>
  <si>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</si>
  <si>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</si>
  <si>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</si>
  <si>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</si>
  <si>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</si>
  <si>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</si>
  <si>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</si>
  <si>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</si>
  <si>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</si>
  <si>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</si>
  <si>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</si>
  <si>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</si>
  <si>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</si>
  <si>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</si>
  <si>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</si>
  <si>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</si>
  <si>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</si>
  <si>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</si>
  <si>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</si>
  <si>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</si>
  <si>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</si>
  <si>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</si>
  <si>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</si>
  <si>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</si>
  <si>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</si>
  <si>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</si>
  <si>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</si>
  <si>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</si>
  <si>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</si>
  <si>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</si>
  <si>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</si>
  <si>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</si>
  <si>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</si>
  <si>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</si>
  <si>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</si>
  <si>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</si>
  <si>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</si>
  <si>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</si>
  <si>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</si>
  <si>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</si>
  <si>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</si>
  <si>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</si>
  <si>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</si>
  <si>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</si>
  <si>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</si>
  <si>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</si>
  <si>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</si>
  <si>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</si>
  <si>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</si>
  <si>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</si>
  <si>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</si>
  <si>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</si>
  <si>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</si>
  <si>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</si>
  <si>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</si>
  <si>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</si>
  <si>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</si>
  <si>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</si>
  <si>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</si>
  <si>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</si>
  <si>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</si>
  <si>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</si>
  <si>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</si>
  <si>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</si>
  <si>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</si>
  <si>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</si>
  <si>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</si>
  <si>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</si>
  <si>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</si>
  <si>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</si>
  <si>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</si>
  <si>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</si>
  <si>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</si>
  <si>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</si>
  <si>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</si>
  <si>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</si>
  <si>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</si>
  <si>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</si>
  <si>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</si>
  <si>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</si>
  <si>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</si>
  <si>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</si>
  <si>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</si>
  <si>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</si>
  <si>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</si>
  <si>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</si>
  <si>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</si>
  <si>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</si>
  <si>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</si>
  <si>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</si>
  <si>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</si>
  <si>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</si>
  <si>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</si>
  <si>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</si>
  <si>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</si>
  <si>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</si>
  <si>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</si>
  <si>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</si>
  <si>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</si>
  <si>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</si>
  <si>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</si>
  <si>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</si>
  <si>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</si>
  <si>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</si>
  <si>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</si>
  <si>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</si>
  <si>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</si>
  <si>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</si>
  <si>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</si>
  <si>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</si>
  <si>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</si>
  <si>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</si>
  <si>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</si>
  <si>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</si>
  <si>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</si>
  <si>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</si>
  <si>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</si>
  <si>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</si>
  <si>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</si>
  <si>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</si>
  <si>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</si>
  <si>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</si>
  <si>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</si>
  <si>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</si>
  <si>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</si>
  <si>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</si>
  <si>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</si>
  <si>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</si>
  <si>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</si>
  <si>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</si>
  <si>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</si>
  <si>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</si>
  <si>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</si>
  <si>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</si>
  <si>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</si>
  <si>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</si>
  <si>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</si>
  <si>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</si>
  <si>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</si>
  <si>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</si>
  <si>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</si>
  <si>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66624</t>
  </si>
  <si>
    <t>Baa2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</si>
  <si>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</si>
  <si>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</si>
  <si>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</si>
  <si>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</si>
  <si>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</si>
  <si>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</si>
  <si>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</si>
  <si>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</si>
  <si>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</si>
  <si>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</si>
  <si>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</si>
  <si>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</si>
  <si>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</si>
  <si>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</si>
  <si>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</si>
  <si>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</si>
  <si>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</si>
  <si>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</si>
  <si>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</si>
  <si>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</si>
  <si>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</si>
  <si>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</si>
  <si>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</si>
  <si>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</si>
  <si>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</si>
  <si>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</si>
  <si>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</si>
  <si>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</si>
  <si>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</si>
  <si>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</si>
  <si>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</si>
  <si>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</si>
  <si>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</si>
  <si>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</si>
  <si>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</si>
  <si>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</si>
  <si>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</si>
  <si>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</si>
  <si>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</si>
  <si>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</si>
  <si>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Yesodot C Senior Co-Investment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</si>
  <si>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</si>
  <si>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</si>
  <si>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</si>
  <si>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</si>
  <si>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</si>
  <si>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Audax Direct Lending Solutions</t>
  </si>
  <si>
    <t>Audax Direct Lending Solutions Fund II B-1</t>
  </si>
  <si>
    <t>AUDAX DLS CO-INVESTMENT FUND 3 L.P.</t>
  </si>
  <si>
    <t>Crescent Direct Lending II</t>
  </si>
  <si>
    <t>Crescent Mezzanine VII</t>
  </si>
  <si>
    <t>EC 2 ADLS co-inv</t>
  </si>
  <si>
    <t>EC 3 ADLS co-inv</t>
  </si>
  <si>
    <t>EC 4 ADLS co-inv</t>
  </si>
  <si>
    <t>EC 5 ADLS co-inv</t>
  </si>
  <si>
    <t>EC 6 ADLS co-inv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</si>
  <si>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</si>
  <si>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</si>
  <si>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</si>
  <si>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</si>
  <si>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</si>
  <si>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ICG Longbow V</t>
  </si>
  <si>
    <t>ICG Senior Debt Partners Fund 5-A (EUR) SCSp</t>
  </si>
  <si>
    <t>ICG Senior Debt Partners III</t>
  </si>
  <si>
    <t>ICG Senior Debt Partners IV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</si>
  <si>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</si>
  <si>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</si>
  <si>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</si>
  <si>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</si>
  <si>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</si>
  <si>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</si>
  <si>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</si>
  <si>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</si>
  <si>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Migdal Tikehau Direct Lending</t>
  </si>
  <si>
    <t>Permira Credit Solutions III</t>
  </si>
  <si>
    <t>Permira Credit Solutions IV</t>
  </si>
  <si>
    <t>Senior Loan Fund II (EUR) SLP</t>
  </si>
  <si>
    <t>Tikehau Direct Lending IV</t>
  </si>
  <si>
    <t>Walton Street Real Estate Debt Fund II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</si>
  <si>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</si>
  <si>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</si>
  <si>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</si>
  <si>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</si>
  <si>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</si>
  <si>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</si>
  <si>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</si>
  <si>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</si>
  <si>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</si>
  <si>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</si>
  <si>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</si>
  <si>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</si>
  <si>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</si>
  <si>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</si>
  <si>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</si>
  <si>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</si>
  <si>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</si>
  <si>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</si>
  <si>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</si>
  <si>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</si>
  <si>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</si>
  <si>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</si>
  <si>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</si>
  <si>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</si>
  <si>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</si>
  <si>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</si>
  <si>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</si>
  <si>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</si>
  <si>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</si>
  <si>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</si>
  <si>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</si>
  <si>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</si>
  <si>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</si>
  <si>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</si>
  <si>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</si>
  <si>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</si>
  <si>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</si>
  <si>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</si>
  <si>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</si>
  <si>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</si>
  <si>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</si>
  <si>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</si>
  <si>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</si>
  <si>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</si>
  <si>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</si>
  <si>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</si>
  <si>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</si>
  <si>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</si>
  <si>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</si>
  <si>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</si>
  <si>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</si>
  <si>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</si>
  <si>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</si>
  <si>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</si>
  <si>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</si>
  <si>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</si>
  <si>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</si>
  <si>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</si>
  <si>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102</t>
  </si>
  <si>
    <t>בבטחונות אחרים - גורם 132</t>
  </si>
  <si>
    <t>בבטחונות אחרים - גורם 131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</si>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</sst>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0" fontId="28" fillId="0" borderId="0" xfId="14" applyNumberFormat="1" applyFont="1" applyFill="1"/>
    <xf numFmtId="10" fontId="31" fillId="0" borderId="0" xfId="14" applyNumberFormat="1" applyFon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2" fontId="25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8" fillId="0" borderId="0" xfId="0" applyFont="1" applyFill="1"/>
    <xf numFmtId="2" fontId="28" fillId="0" borderId="0" xfId="0" applyNumberFormat="1" applyFont="1" applyFill="1"/>
    <xf numFmtId="0" fontId="27" fillId="0" borderId="0" xfId="0" applyFont="1" applyFill="1" applyAlignment="1">
      <alignment horizontal="right" readingOrder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14" fontId="26" fillId="0" borderId="0" xfId="0" applyNumberFormat="1" applyFont="1" applyFill="1" applyAlignment="1">
      <alignment horizontal="right"/>
    </xf>
    <xf numFmtId="0" fontId="26" fillId="0" borderId="25" xfId="0" applyFont="1" applyFill="1" applyBorder="1" applyAlignment="1">
      <alignment horizontal="right" indent="2"/>
    </xf>
    <xf numFmtId="0" fontId="29" fillId="0" borderId="0" xfId="0" applyFont="1" applyFill="1" applyAlignment="1">
      <alignment horizontal="right"/>
    </xf>
    <xf numFmtId="4" fontId="29" fillId="0" borderId="0" xfId="0" applyNumberFormat="1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indent="1"/>
    </xf>
    <xf numFmtId="2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indent="2"/>
    </xf>
    <xf numFmtId="14" fontId="29" fillId="0" borderId="0" xfId="0" applyNumberFormat="1" applyFont="1" applyFill="1" applyAlignment="1">
      <alignment horizontal="right"/>
    </xf>
    <xf numFmtId="49" fontId="29" fillId="0" borderId="0" xfId="0" applyNumberFormat="1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eetMetadata" Target="metadata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3/Q2-2023/&#1502;&#1513;&#1514;&#1514;&#1507;/&#1491;&#1497;&#1493;&#1493;&#1495;%20&#1500;&#1488;&#1493;&#1510;&#1512;/520004896_b17013_0223-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227</v>
      </c>
    </row>
    <row r="2" spans="1:4">
      <c r="B2" s="46" t="s">
        <v>145</v>
      </c>
      <c r="C2" s="46" t="s">
        <v>228</v>
      </c>
    </row>
    <row r="3" spans="1:4">
      <c r="B3" s="46" t="s">
        <v>147</v>
      </c>
      <c r="C3" s="46" t="s">
        <v>229</v>
      </c>
    </row>
    <row r="4" spans="1:4">
      <c r="B4" s="46" t="s">
        <v>148</v>
      </c>
      <c r="C4" s="46">
        <v>69</v>
      </c>
    </row>
    <row r="6" spans="1:4" ht="26.25" customHeight="1">
      <c r="B6" s="75" t="s">
        <v>159</v>
      </c>
      <c r="C6" s="76"/>
      <c r="D6" s="77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206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71">
        <v>2577219.1993221734</v>
      </c>
      <c r="D10" s="72">
        <v>1</v>
      </c>
    </row>
    <row r="11" spans="1:4">
      <c r="A11" s="42" t="s">
        <v>125</v>
      </c>
      <c r="B11" s="27" t="s">
        <v>160</v>
      </c>
      <c r="C11" s="71">
        <v>124949.850103217</v>
      </c>
      <c r="D11" s="72">
        <v>4.848243026285063E-2</v>
      </c>
    </row>
    <row r="12" spans="1:4">
      <c r="B12" s="27" t="s">
        <v>161</v>
      </c>
      <c r="C12" s="71">
        <v>1793895.5129049262</v>
      </c>
      <c r="D12" s="72">
        <v>0.6960585709499344</v>
      </c>
    </row>
    <row r="13" spans="1:4">
      <c r="A13" s="44" t="s">
        <v>125</v>
      </c>
      <c r="B13" s="28" t="s">
        <v>69</v>
      </c>
      <c r="C13" s="71" vm="2">
        <v>736392.80006820615</v>
      </c>
      <c r="D13" s="72">
        <v>0.28573153585922478</v>
      </c>
    </row>
    <row r="14" spans="1:4">
      <c r="A14" s="44" t="s">
        <v>125</v>
      </c>
      <c r="B14" s="28" t="s">
        <v>70</v>
      </c>
      <c r="C14" s="71" t="s" vm="3">
        <v>2767</v>
      </c>
      <c r="D14" s="72"/>
    </row>
    <row r="15" spans="1:4">
      <c r="A15" s="44" t="s">
        <v>125</v>
      </c>
      <c r="B15" s="28" t="s">
        <v>71</v>
      </c>
      <c r="C15" s="71">
        <v>871800.24580086221</v>
      </c>
      <c r="D15" s="72">
        <v>0.33827167127660379</v>
      </c>
    </row>
    <row r="16" spans="1:4">
      <c r="A16" s="44" t="s">
        <v>125</v>
      </c>
      <c r="B16" s="28" t="s">
        <v>72</v>
      </c>
      <c r="C16" s="71">
        <v>74889.298463000014</v>
      </c>
      <c r="D16" s="72">
        <v>2.9058179639006424E-2</v>
      </c>
    </row>
    <row r="17" spans="1:4">
      <c r="A17" s="44" t="s">
        <v>125</v>
      </c>
      <c r="B17" s="28" t="s">
        <v>219</v>
      </c>
      <c r="C17" s="71" vm="4">
        <v>80870.248199174996</v>
      </c>
      <c r="D17" s="72">
        <v>3.1378878529402715E-2</v>
      </c>
    </row>
    <row r="18" spans="1:4">
      <c r="A18" s="44" t="s">
        <v>125</v>
      </c>
      <c r="B18" s="28" t="s">
        <v>73</v>
      </c>
      <c r="C18" s="71" vm="5">
        <v>28503.020242513005</v>
      </c>
      <c r="D18" s="72">
        <v>1.1059602632950079E-2</v>
      </c>
    </row>
    <row r="19" spans="1:4">
      <c r="A19" s="44" t="s">
        <v>125</v>
      </c>
      <c r="B19" s="28" t="s">
        <v>74</v>
      </c>
      <c r="C19" s="71" vm="6">
        <v>9.975065755000001</v>
      </c>
      <c r="D19" s="72">
        <v>3.8704762705568515E-6</v>
      </c>
    </row>
    <row r="20" spans="1:4">
      <c r="A20" s="44" t="s">
        <v>125</v>
      </c>
      <c r="B20" s="28" t="s">
        <v>75</v>
      </c>
      <c r="C20" s="71" vm="7">
        <v>84.595077845000006</v>
      </c>
      <c r="D20" s="72">
        <v>3.2824168726994232E-5</v>
      </c>
    </row>
    <row r="21" spans="1:4">
      <c r="A21" s="44" t="s">
        <v>125</v>
      </c>
      <c r="B21" s="28" t="s">
        <v>76</v>
      </c>
      <c r="C21" s="71" vm="8">
        <v>1345.32998757</v>
      </c>
      <c r="D21" s="72">
        <v>5.2200836774917369E-4</v>
      </c>
    </row>
    <row r="22" spans="1:4">
      <c r="A22" s="44" t="s">
        <v>125</v>
      </c>
      <c r="B22" s="28" t="s">
        <v>77</v>
      </c>
      <c r="C22" s="71" t="s" vm="9">
        <v>2767</v>
      </c>
      <c r="D22" s="72"/>
    </row>
    <row r="23" spans="1:4">
      <c r="B23" s="27" t="s">
        <v>162</v>
      </c>
      <c r="C23" s="71">
        <v>228244.96307743702</v>
      </c>
      <c r="D23" s="72">
        <v>8.856249524195188E-2</v>
      </c>
    </row>
    <row r="24" spans="1:4">
      <c r="A24" s="44" t="s">
        <v>125</v>
      </c>
      <c r="B24" s="28" t="s">
        <v>78</v>
      </c>
      <c r="C24" s="71" t="s" vm="10">
        <v>2767</v>
      </c>
      <c r="D24" s="72"/>
    </row>
    <row r="25" spans="1:4">
      <c r="A25" s="44" t="s">
        <v>125</v>
      </c>
      <c r="B25" s="28" t="s">
        <v>79</v>
      </c>
      <c r="C25" s="71" t="s" vm="11">
        <v>2767</v>
      </c>
      <c r="D25" s="72"/>
    </row>
    <row r="26" spans="1:4">
      <c r="A26" s="44" t="s">
        <v>125</v>
      </c>
      <c r="B26" s="28" t="s">
        <v>71</v>
      </c>
      <c r="C26" s="71" vm="12">
        <v>35105.445557934007</v>
      </c>
      <c r="D26" s="72">
        <v>1.3621443440731384E-2</v>
      </c>
    </row>
    <row r="27" spans="1:4">
      <c r="A27" s="44" t="s">
        <v>125</v>
      </c>
      <c r="B27" s="28" t="s">
        <v>80</v>
      </c>
      <c r="C27" s="71" vm="13">
        <v>59576.111000000004</v>
      </c>
      <c r="D27" s="72">
        <v>2.3116431468331811E-2</v>
      </c>
    </row>
    <row r="28" spans="1:4">
      <c r="A28" s="44" t="s">
        <v>125</v>
      </c>
      <c r="B28" s="28" t="s">
        <v>81</v>
      </c>
      <c r="C28" s="71" vm="14">
        <v>143650.43916408802</v>
      </c>
      <c r="D28" s="72">
        <v>5.5738541448810054E-2</v>
      </c>
    </row>
    <row r="29" spans="1:4">
      <c r="A29" s="44" t="s">
        <v>125</v>
      </c>
      <c r="B29" s="28" t="s">
        <v>82</v>
      </c>
      <c r="C29" s="71" vm="15">
        <v>0.17503069299999999</v>
      </c>
      <c r="D29" s="72">
        <v>6.7914554200913244E-8</v>
      </c>
    </row>
    <row r="30" spans="1:4">
      <c r="A30" s="44" t="s">
        <v>125</v>
      </c>
      <c r="B30" s="28" t="s">
        <v>185</v>
      </c>
      <c r="C30" s="71" vm="16">
        <v>-1.7635888479999997</v>
      </c>
      <c r="D30" s="72">
        <v>-6.842991269286818E-7</v>
      </c>
    </row>
    <row r="31" spans="1:4">
      <c r="A31" s="44" t="s">
        <v>125</v>
      </c>
      <c r="B31" s="28" t="s">
        <v>106</v>
      </c>
      <c r="C31" s="71" vm="17">
        <v>-10085.44408643</v>
      </c>
      <c r="D31" s="72">
        <v>-3.9133047313486338E-3</v>
      </c>
    </row>
    <row r="32" spans="1:4">
      <c r="A32" s="44" t="s">
        <v>125</v>
      </c>
      <c r="B32" s="28" t="s">
        <v>83</v>
      </c>
      <c r="C32" s="71" t="s" vm="18">
        <v>2767</v>
      </c>
      <c r="D32" s="72"/>
    </row>
    <row r="33" spans="1:4">
      <c r="A33" s="44" t="s">
        <v>125</v>
      </c>
      <c r="B33" s="27" t="s">
        <v>163</v>
      </c>
      <c r="C33" s="71">
        <v>384572.42067643011</v>
      </c>
      <c r="D33" s="72">
        <v>0.14921991143693766</v>
      </c>
    </row>
    <row r="34" spans="1:4">
      <c r="A34" s="44" t="s">
        <v>125</v>
      </c>
      <c r="B34" s="27" t="s">
        <v>164</v>
      </c>
      <c r="C34" s="71" t="s" vm="19">
        <v>2767</v>
      </c>
      <c r="D34" s="72"/>
    </row>
    <row r="35" spans="1:4">
      <c r="A35" s="44" t="s">
        <v>125</v>
      </c>
      <c r="B35" s="27" t="s">
        <v>165</v>
      </c>
      <c r="C35" s="71" vm="20">
        <v>46094.640060000005</v>
      </c>
      <c r="D35" s="72">
        <v>1.7885416992129817E-2</v>
      </c>
    </row>
    <row r="36" spans="1:4">
      <c r="A36" s="44" t="s">
        <v>125</v>
      </c>
      <c r="B36" s="45" t="s">
        <v>166</v>
      </c>
      <c r="C36" s="71" t="s" vm="21">
        <v>2767</v>
      </c>
      <c r="D36" s="72"/>
    </row>
    <row r="37" spans="1:4">
      <c r="A37" s="44" t="s">
        <v>125</v>
      </c>
      <c r="B37" s="27" t="s">
        <v>167</v>
      </c>
      <c r="C37" s="71">
        <v>-538.18749983700002</v>
      </c>
      <c r="D37" s="72">
        <v>-2.0882488380443042E-4</v>
      </c>
    </row>
    <row r="38" spans="1:4">
      <c r="A38" s="44"/>
      <c r="B38" s="55" t="s">
        <v>169</v>
      </c>
      <c r="C38" s="71">
        <v>0</v>
      </c>
      <c r="D38" s="72">
        <v>0</v>
      </c>
    </row>
    <row r="39" spans="1:4">
      <c r="A39" s="44" t="s">
        <v>125</v>
      </c>
      <c r="B39" s="56" t="s">
        <v>170</v>
      </c>
      <c r="C39" s="71" t="s" vm="22">
        <v>2767</v>
      </c>
      <c r="D39" s="72"/>
    </row>
    <row r="40" spans="1:4">
      <c r="A40" s="44" t="s">
        <v>125</v>
      </c>
      <c r="B40" s="56" t="s">
        <v>204</v>
      </c>
      <c r="C40" s="71" t="s" vm="23">
        <v>2767</v>
      </c>
      <c r="D40" s="72"/>
    </row>
    <row r="41" spans="1:4">
      <c r="A41" s="44" t="s">
        <v>125</v>
      </c>
      <c r="B41" s="56" t="s">
        <v>171</v>
      </c>
      <c r="C41" s="71" t="s" vm="24">
        <v>2767</v>
      </c>
      <c r="D41" s="72"/>
    </row>
    <row r="42" spans="1:4">
      <c r="B42" s="56" t="s">
        <v>84</v>
      </c>
      <c r="C42" s="71">
        <v>2577219.1993221734</v>
      </c>
      <c r="D42" s="72">
        <v>1</v>
      </c>
    </row>
    <row r="43" spans="1:4">
      <c r="A43" s="44" t="s">
        <v>125</v>
      </c>
      <c r="B43" s="56" t="s">
        <v>168</v>
      </c>
      <c r="C43" s="71">
        <v>147570.23361807482</v>
      </c>
      <c r="D43" s="72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89" t="s">
        <v>136</v>
      </c>
      <c r="D47" s="90" vm="25">
        <v>2.4517000000000002</v>
      </c>
    </row>
    <row r="48" spans="1:4">
      <c r="C48" s="89" t="s">
        <v>143</v>
      </c>
      <c r="D48" s="90">
        <v>0.77297511855767032</v>
      </c>
    </row>
    <row r="49" spans="2:4">
      <c r="C49" s="89" t="s">
        <v>140</v>
      </c>
      <c r="D49" s="90" vm="26">
        <v>2.7898000000000001</v>
      </c>
    </row>
    <row r="50" spans="2:4">
      <c r="B50" s="11"/>
      <c r="C50" s="89" t="s">
        <v>2768</v>
      </c>
      <c r="D50" s="90" vm="27">
        <v>4.1134000000000004</v>
      </c>
    </row>
    <row r="51" spans="2:4">
      <c r="C51" s="89" t="s">
        <v>134</v>
      </c>
      <c r="D51" s="90" vm="28">
        <v>4.0185000000000004</v>
      </c>
    </row>
    <row r="52" spans="2:4">
      <c r="C52" s="89" t="s">
        <v>135</v>
      </c>
      <c r="D52" s="90" vm="29">
        <v>4.6707000000000001</v>
      </c>
    </row>
    <row r="53" spans="2:4">
      <c r="C53" s="89" t="s">
        <v>137</v>
      </c>
      <c r="D53" s="90">
        <v>0.47218570936331505</v>
      </c>
    </row>
    <row r="54" spans="2:4">
      <c r="C54" s="89" t="s">
        <v>141</v>
      </c>
      <c r="D54" s="90">
        <v>2.5581999999999997E-2</v>
      </c>
    </row>
    <row r="55" spans="2:4">
      <c r="C55" s="89" t="s">
        <v>142</v>
      </c>
      <c r="D55" s="90">
        <v>0.21595372753643494</v>
      </c>
    </row>
    <row r="56" spans="2:4">
      <c r="C56" s="89" t="s">
        <v>139</v>
      </c>
      <c r="D56" s="90" vm="30">
        <v>0.53959999999999997</v>
      </c>
    </row>
    <row r="57" spans="2:4">
      <c r="C57" s="89" t="s">
        <v>2769</v>
      </c>
      <c r="D57" s="90">
        <v>2.2710600000000003</v>
      </c>
    </row>
    <row r="58" spans="2:4">
      <c r="C58" s="89" t="s">
        <v>138</v>
      </c>
      <c r="D58" s="90" vm="31">
        <v>0.34089999999999998</v>
      </c>
    </row>
    <row r="59" spans="2:4">
      <c r="C59" s="89" t="s">
        <v>132</v>
      </c>
      <c r="D59" s="90" vm="32">
        <v>3.7</v>
      </c>
    </row>
    <row r="60" spans="2:4">
      <c r="C60" s="89" t="s">
        <v>144</v>
      </c>
      <c r="D60" s="90" vm="33">
        <v>0.1968</v>
      </c>
    </row>
    <row r="61" spans="2:4">
      <c r="C61" s="89" t="s">
        <v>2770</v>
      </c>
      <c r="D61" s="90" vm="34">
        <v>0.34370000000000001</v>
      </c>
    </row>
    <row r="62" spans="2:4">
      <c r="C62" s="89" t="s">
        <v>2771</v>
      </c>
      <c r="D62" s="90">
        <v>4.1426504901763202E-2</v>
      </c>
    </row>
    <row r="63" spans="2:4">
      <c r="C63" s="89" t="s">
        <v>2772</v>
      </c>
      <c r="D63" s="90">
        <v>0.51008450859561327</v>
      </c>
    </row>
    <row r="64" spans="2:4">
      <c r="C64" s="89" t="s">
        <v>133</v>
      </c>
      <c r="D64" s="90">
        <v>1</v>
      </c>
    </row>
    <row r="65" spans="3:4">
      <c r="C65" s="91"/>
      <c r="D65" s="91"/>
    </row>
    <row r="66" spans="3:4">
      <c r="C66" s="91"/>
      <c r="D66" s="91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86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7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227</v>
      </c>
    </row>
    <row r="2" spans="2:12">
      <c r="B2" s="46" t="s">
        <v>145</v>
      </c>
      <c r="C2" s="46" t="s">
        <v>228</v>
      </c>
    </row>
    <row r="3" spans="2:12">
      <c r="B3" s="46" t="s">
        <v>147</v>
      </c>
      <c r="C3" s="46" t="s">
        <v>229</v>
      </c>
    </row>
    <row r="4" spans="2:12">
      <c r="B4" s="46" t="s">
        <v>148</v>
      </c>
      <c r="C4" s="46">
        <v>69</v>
      </c>
    </row>
    <row r="6" spans="2:12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2" ht="26.25" customHeight="1">
      <c r="B7" s="78" t="s">
        <v>95</v>
      </c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203</v>
      </c>
      <c r="H8" s="29" t="s">
        <v>202</v>
      </c>
      <c r="I8" s="29" t="s">
        <v>62</v>
      </c>
      <c r="J8" s="29" t="s">
        <v>59</v>
      </c>
      <c r="K8" s="29" t="s">
        <v>149</v>
      </c>
      <c r="L8" s="30" t="s">
        <v>151</v>
      </c>
    </row>
    <row r="9" spans="2:12" s="3" customFormat="1">
      <c r="B9" s="14"/>
      <c r="C9" s="29"/>
      <c r="D9" s="29"/>
      <c r="E9" s="29"/>
      <c r="F9" s="29"/>
      <c r="G9" s="15" t="s">
        <v>210</v>
      </c>
      <c r="H9" s="15"/>
      <c r="I9" s="15" t="s">
        <v>206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6" t="s">
        <v>51</v>
      </c>
      <c r="C11" s="96"/>
      <c r="D11" s="96"/>
      <c r="E11" s="96"/>
      <c r="F11" s="96"/>
      <c r="G11" s="93"/>
      <c r="H11" s="112"/>
      <c r="I11" s="93">
        <v>84.595077845000006</v>
      </c>
      <c r="J11" s="96"/>
      <c r="K11" s="97">
        <v>1</v>
      </c>
      <c r="L11" s="97">
        <v>3.2824168726994232E-5</v>
      </c>
    </row>
    <row r="12" spans="2:12">
      <c r="B12" s="125" t="s">
        <v>196</v>
      </c>
      <c r="C12" s="100"/>
      <c r="D12" s="100"/>
      <c r="E12" s="100"/>
      <c r="F12" s="100"/>
      <c r="G12" s="103"/>
      <c r="H12" s="113"/>
      <c r="I12" s="103">
        <v>84.595077845000006</v>
      </c>
      <c r="J12" s="100"/>
      <c r="K12" s="104">
        <v>1</v>
      </c>
      <c r="L12" s="104">
        <v>3.2824168726994232E-5</v>
      </c>
    </row>
    <row r="13" spans="2:12">
      <c r="B13" s="98" t="s">
        <v>191</v>
      </c>
      <c r="C13" s="96"/>
      <c r="D13" s="96"/>
      <c r="E13" s="96"/>
      <c r="F13" s="96"/>
      <c r="G13" s="93"/>
      <c r="H13" s="112"/>
      <c r="I13" s="93">
        <v>84.595077845000006</v>
      </c>
      <c r="J13" s="96"/>
      <c r="K13" s="97">
        <v>1</v>
      </c>
      <c r="L13" s="97">
        <v>3.2824168726994232E-5</v>
      </c>
    </row>
    <row r="14" spans="2:12">
      <c r="B14" s="99" t="s">
        <v>1935</v>
      </c>
      <c r="C14" s="100" t="s">
        <v>1936</v>
      </c>
      <c r="D14" s="101" t="s">
        <v>120</v>
      </c>
      <c r="E14" s="101" t="s">
        <v>665</v>
      </c>
      <c r="F14" s="101" t="s">
        <v>133</v>
      </c>
      <c r="G14" s="103">
        <v>3.9799890000000011</v>
      </c>
      <c r="H14" s="113">
        <v>1110200</v>
      </c>
      <c r="I14" s="103">
        <v>44.185837878000001</v>
      </c>
      <c r="J14" s="100"/>
      <c r="K14" s="104">
        <v>0.52232161732813642</v>
      </c>
      <c r="L14" s="104">
        <v>1.7144772896935265E-5</v>
      </c>
    </row>
    <row r="15" spans="2:12">
      <c r="B15" s="99" t="s">
        <v>1937</v>
      </c>
      <c r="C15" s="100" t="s">
        <v>1938</v>
      </c>
      <c r="D15" s="101" t="s">
        <v>120</v>
      </c>
      <c r="E15" s="101" t="s">
        <v>665</v>
      </c>
      <c r="F15" s="101" t="s">
        <v>133</v>
      </c>
      <c r="G15" s="103">
        <v>-3.9799890000000011</v>
      </c>
      <c r="H15" s="113">
        <v>764000</v>
      </c>
      <c r="I15" s="103">
        <v>-30.407115960000002</v>
      </c>
      <c r="J15" s="100"/>
      <c r="K15" s="104">
        <v>-0.35944308740649994</v>
      </c>
      <c r="L15" s="104">
        <v>-1.1798420548782691E-5</v>
      </c>
    </row>
    <row r="16" spans="2:12">
      <c r="B16" s="99" t="s">
        <v>1939</v>
      </c>
      <c r="C16" s="100" t="s">
        <v>1940</v>
      </c>
      <c r="D16" s="101" t="s">
        <v>120</v>
      </c>
      <c r="E16" s="101" t="s">
        <v>665</v>
      </c>
      <c r="F16" s="101" t="s">
        <v>133</v>
      </c>
      <c r="G16" s="103">
        <v>36.597600000000007</v>
      </c>
      <c r="H16" s="113">
        <v>193500</v>
      </c>
      <c r="I16" s="103">
        <v>70.816355999999999</v>
      </c>
      <c r="J16" s="100"/>
      <c r="K16" s="104">
        <v>0.83712147094129785</v>
      </c>
      <c r="L16" s="104">
        <v>2.7477816407166763E-5</v>
      </c>
    </row>
    <row r="17" spans="2:12">
      <c r="B17" s="99" t="s">
        <v>1941</v>
      </c>
      <c r="C17" s="100" t="s">
        <v>1942</v>
      </c>
      <c r="D17" s="101" t="s">
        <v>120</v>
      </c>
      <c r="E17" s="101" t="s">
        <v>665</v>
      </c>
      <c r="F17" s="101" t="s">
        <v>133</v>
      </c>
      <c r="G17" s="103">
        <v>-36.597600000000007</v>
      </c>
      <c r="H17" s="113">
        <v>0.01</v>
      </c>
      <c r="I17" s="103">
        <v>-7.3000000000000018E-8</v>
      </c>
      <c r="J17" s="100"/>
      <c r="K17" s="104">
        <v>-8.6293436757342831E-10</v>
      </c>
      <c r="L17" s="104">
        <v>-2.8325103281552275E-14</v>
      </c>
    </row>
    <row r="18" spans="2:12">
      <c r="B18" s="105"/>
      <c r="C18" s="100"/>
      <c r="D18" s="100"/>
      <c r="E18" s="100"/>
      <c r="F18" s="100"/>
      <c r="G18" s="103"/>
      <c r="H18" s="113"/>
      <c r="I18" s="100"/>
      <c r="J18" s="100"/>
      <c r="K18" s="104"/>
      <c r="L18" s="100"/>
    </row>
    <row r="19" spans="2:12">
      <c r="B19" s="105"/>
      <c r="C19" s="100"/>
      <c r="D19" s="100"/>
      <c r="E19" s="100"/>
      <c r="F19" s="100"/>
      <c r="G19" s="103"/>
      <c r="H19" s="113"/>
      <c r="I19" s="100"/>
      <c r="J19" s="100"/>
      <c r="K19" s="104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20" t="s">
        <v>218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20" t="s">
        <v>112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20" t="s">
        <v>201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20" t="s">
        <v>209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27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46" t="s" vm="1">
        <v>227</v>
      </c>
    </row>
    <row r="2" spans="1:11">
      <c r="B2" s="46" t="s">
        <v>145</v>
      </c>
      <c r="C2" s="46" t="s">
        <v>228</v>
      </c>
    </row>
    <row r="3" spans="1:11">
      <c r="B3" s="46" t="s">
        <v>147</v>
      </c>
      <c r="C3" s="46" t="s">
        <v>229</v>
      </c>
    </row>
    <row r="4" spans="1:11">
      <c r="B4" s="46" t="s">
        <v>148</v>
      </c>
      <c r="C4" s="46">
        <v>69</v>
      </c>
    </row>
    <row r="6" spans="1:11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80"/>
    </row>
    <row r="7" spans="1:11" ht="26.25" customHeight="1">
      <c r="B7" s="78" t="s">
        <v>96</v>
      </c>
      <c r="C7" s="79"/>
      <c r="D7" s="79"/>
      <c r="E7" s="79"/>
      <c r="F7" s="79"/>
      <c r="G7" s="79"/>
      <c r="H7" s="79"/>
      <c r="I7" s="79"/>
      <c r="J7" s="79"/>
      <c r="K7" s="80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203</v>
      </c>
      <c r="H8" s="29" t="s">
        <v>202</v>
      </c>
      <c r="I8" s="29" t="s">
        <v>62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210</v>
      </c>
      <c r="H9" s="15"/>
      <c r="I9" s="15" t="s">
        <v>206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50</v>
      </c>
      <c r="C11" s="100"/>
      <c r="D11" s="100"/>
      <c r="E11" s="100"/>
      <c r="F11" s="100"/>
      <c r="G11" s="103"/>
      <c r="H11" s="113"/>
      <c r="I11" s="103">
        <v>1345.32998757</v>
      </c>
      <c r="J11" s="104">
        <v>1</v>
      </c>
      <c r="K11" s="104">
        <v>5.2200836774917369E-4</v>
      </c>
    </row>
    <row r="12" spans="1:11">
      <c r="B12" s="125" t="s">
        <v>197</v>
      </c>
      <c r="C12" s="100"/>
      <c r="D12" s="100"/>
      <c r="E12" s="100"/>
      <c r="F12" s="100"/>
      <c r="G12" s="103"/>
      <c r="H12" s="113"/>
      <c r="I12" s="103">
        <v>1345.32998757</v>
      </c>
      <c r="J12" s="104">
        <v>1</v>
      </c>
      <c r="K12" s="104">
        <v>5.2200836774917369E-4</v>
      </c>
    </row>
    <row r="13" spans="1:11">
      <c r="B13" s="105" t="s">
        <v>1943</v>
      </c>
      <c r="C13" s="100" t="s">
        <v>1944</v>
      </c>
      <c r="D13" s="101" t="s">
        <v>28</v>
      </c>
      <c r="E13" s="101" t="s">
        <v>665</v>
      </c>
      <c r="F13" s="101" t="s">
        <v>132</v>
      </c>
      <c r="G13" s="103">
        <v>12.141162000000001</v>
      </c>
      <c r="H13" s="113">
        <v>99790</v>
      </c>
      <c r="I13" s="103">
        <v>-37.075622207000009</v>
      </c>
      <c r="J13" s="104">
        <v>-2.7558756996094162E-2</v>
      </c>
      <c r="K13" s="104">
        <v>-1.4385901756727234E-5</v>
      </c>
    </row>
    <row r="14" spans="1:11">
      <c r="B14" s="105" t="s">
        <v>1945</v>
      </c>
      <c r="C14" s="100" t="s">
        <v>1946</v>
      </c>
      <c r="D14" s="101" t="s">
        <v>28</v>
      </c>
      <c r="E14" s="101" t="s">
        <v>665</v>
      </c>
      <c r="F14" s="101" t="s">
        <v>132</v>
      </c>
      <c r="G14" s="103">
        <v>2.0801989999999999</v>
      </c>
      <c r="H14" s="113">
        <v>1533700</v>
      </c>
      <c r="I14" s="103">
        <v>67.167909823000002</v>
      </c>
      <c r="J14" s="104">
        <v>4.9926717194732219E-2</v>
      </c>
      <c r="K14" s="104">
        <v>2.6062164149896769E-5</v>
      </c>
    </row>
    <row r="15" spans="1:11">
      <c r="B15" s="105" t="s">
        <v>1947</v>
      </c>
      <c r="C15" s="100" t="s">
        <v>1948</v>
      </c>
      <c r="D15" s="101" t="s">
        <v>28</v>
      </c>
      <c r="E15" s="101" t="s">
        <v>665</v>
      </c>
      <c r="F15" s="101" t="s">
        <v>140</v>
      </c>
      <c r="G15" s="103">
        <v>1.1445540000000003</v>
      </c>
      <c r="H15" s="113">
        <v>121860</v>
      </c>
      <c r="I15" s="103">
        <v>11.411833045000002</v>
      </c>
      <c r="J15" s="104">
        <v>8.4825530913888308E-3</v>
      </c>
      <c r="K15" s="104">
        <v>4.4279636935815907E-6</v>
      </c>
    </row>
    <row r="16" spans="1:11">
      <c r="B16" s="105" t="s">
        <v>1949</v>
      </c>
      <c r="C16" s="100" t="s">
        <v>1950</v>
      </c>
      <c r="D16" s="101" t="s">
        <v>28</v>
      </c>
      <c r="E16" s="101" t="s">
        <v>665</v>
      </c>
      <c r="F16" s="101" t="s">
        <v>132</v>
      </c>
      <c r="G16" s="103">
        <v>56.983233000000013</v>
      </c>
      <c r="H16" s="113">
        <v>448825</v>
      </c>
      <c r="I16" s="103">
        <v>1352.3212761650002</v>
      </c>
      <c r="J16" s="104">
        <v>1.0051967091045284</v>
      </c>
      <c r="K16" s="104">
        <v>5.2472109338649582E-4</v>
      </c>
    </row>
    <row r="17" spans="2:11">
      <c r="B17" s="105" t="s">
        <v>1951</v>
      </c>
      <c r="C17" s="100" t="s">
        <v>1952</v>
      </c>
      <c r="D17" s="101" t="s">
        <v>28</v>
      </c>
      <c r="E17" s="101" t="s">
        <v>665</v>
      </c>
      <c r="F17" s="101" t="s">
        <v>134</v>
      </c>
      <c r="G17" s="103">
        <v>7.3340360000000011</v>
      </c>
      <c r="H17" s="113">
        <v>46380</v>
      </c>
      <c r="I17" s="103">
        <v>0.74337955000000011</v>
      </c>
      <c r="J17" s="104">
        <v>5.5256298221875526E-4</v>
      </c>
      <c r="K17" s="104">
        <v>2.8844250042662807E-7</v>
      </c>
    </row>
    <row r="18" spans="2:11">
      <c r="B18" s="105" t="s">
        <v>1953</v>
      </c>
      <c r="C18" s="100" t="s">
        <v>1954</v>
      </c>
      <c r="D18" s="101" t="s">
        <v>28</v>
      </c>
      <c r="E18" s="101" t="s">
        <v>665</v>
      </c>
      <c r="F18" s="101" t="s">
        <v>141</v>
      </c>
      <c r="G18" s="103">
        <v>2.1735410000000006</v>
      </c>
      <c r="H18" s="113">
        <v>228800</v>
      </c>
      <c r="I18" s="103">
        <v>22.170631146000002</v>
      </c>
      <c r="J18" s="104">
        <v>1.6479697435456461E-2</v>
      </c>
      <c r="K18" s="104">
        <v>8.6025399592828709E-6</v>
      </c>
    </row>
    <row r="19" spans="2:11">
      <c r="B19" s="105" t="s">
        <v>1955</v>
      </c>
      <c r="C19" s="100" t="s">
        <v>1956</v>
      </c>
      <c r="D19" s="101" t="s">
        <v>28</v>
      </c>
      <c r="E19" s="101" t="s">
        <v>665</v>
      </c>
      <c r="F19" s="101" t="s">
        <v>132</v>
      </c>
      <c r="G19" s="103">
        <v>26.452703</v>
      </c>
      <c r="H19" s="113">
        <v>11843.75</v>
      </c>
      <c r="I19" s="103">
        <v>-71.409419952000007</v>
      </c>
      <c r="J19" s="104">
        <v>-5.307948281223044E-2</v>
      </c>
      <c r="K19" s="104">
        <v>-2.770793418378273E-5</v>
      </c>
    </row>
    <row r="20" spans="2:11">
      <c r="B20" s="125"/>
      <c r="C20" s="100"/>
      <c r="D20" s="100"/>
      <c r="E20" s="100"/>
      <c r="F20" s="100"/>
      <c r="G20" s="103"/>
      <c r="H20" s="113"/>
      <c r="I20" s="100"/>
      <c r="J20" s="104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20" t="s">
        <v>218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0" t="s">
        <v>112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20" t="s">
        <v>201</v>
      </c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20" t="s">
        <v>209</v>
      </c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6"/>
      <c r="C120" s="124"/>
      <c r="D120" s="124"/>
      <c r="E120" s="124"/>
      <c r="F120" s="124"/>
      <c r="G120" s="124"/>
      <c r="H120" s="124"/>
      <c r="I120" s="107"/>
      <c r="J120" s="107"/>
      <c r="K120" s="124"/>
    </row>
    <row r="121" spans="2:11">
      <c r="B121" s="106"/>
      <c r="C121" s="124"/>
      <c r="D121" s="124"/>
      <c r="E121" s="124"/>
      <c r="F121" s="124"/>
      <c r="G121" s="124"/>
      <c r="H121" s="124"/>
      <c r="I121" s="107"/>
      <c r="J121" s="107"/>
      <c r="K121" s="124"/>
    </row>
    <row r="122" spans="2:11">
      <c r="B122" s="106"/>
      <c r="C122" s="124"/>
      <c r="D122" s="124"/>
      <c r="E122" s="124"/>
      <c r="F122" s="124"/>
      <c r="G122" s="124"/>
      <c r="H122" s="124"/>
      <c r="I122" s="107"/>
      <c r="J122" s="107"/>
      <c r="K122" s="124"/>
    </row>
    <row r="123" spans="2:11">
      <c r="B123" s="106"/>
      <c r="C123" s="124"/>
      <c r="D123" s="124"/>
      <c r="E123" s="124"/>
      <c r="F123" s="124"/>
      <c r="G123" s="124"/>
      <c r="H123" s="124"/>
      <c r="I123" s="107"/>
      <c r="J123" s="107"/>
      <c r="K123" s="124"/>
    </row>
    <row r="124" spans="2:11">
      <c r="B124" s="106"/>
      <c r="C124" s="124"/>
      <c r="D124" s="124"/>
      <c r="E124" s="124"/>
      <c r="F124" s="124"/>
      <c r="G124" s="124"/>
      <c r="H124" s="124"/>
      <c r="I124" s="107"/>
      <c r="J124" s="107"/>
      <c r="K124" s="124"/>
    </row>
    <row r="125" spans="2:11">
      <c r="B125" s="106"/>
      <c r="C125" s="124"/>
      <c r="D125" s="124"/>
      <c r="E125" s="124"/>
      <c r="F125" s="124"/>
      <c r="G125" s="124"/>
      <c r="H125" s="124"/>
      <c r="I125" s="107"/>
      <c r="J125" s="107"/>
      <c r="K125" s="124"/>
    </row>
    <row r="126" spans="2:11">
      <c r="B126" s="106"/>
      <c r="C126" s="124"/>
      <c r="D126" s="124"/>
      <c r="E126" s="124"/>
      <c r="F126" s="124"/>
      <c r="G126" s="124"/>
      <c r="H126" s="124"/>
      <c r="I126" s="107"/>
      <c r="J126" s="107"/>
      <c r="K126" s="124"/>
    </row>
    <row r="127" spans="2:11">
      <c r="B127" s="106"/>
      <c r="C127" s="124"/>
      <c r="D127" s="124"/>
      <c r="E127" s="124"/>
      <c r="F127" s="124"/>
      <c r="G127" s="124"/>
      <c r="H127" s="124"/>
      <c r="I127" s="107"/>
      <c r="J127" s="107"/>
      <c r="K127" s="124"/>
    </row>
    <row r="128" spans="2:11">
      <c r="B128" s="106"/>
      <c r="C128" s="124"/>
      <c r="D128" s="124"/>
      <c r="E128" s="124"/>
      <c r="F128" s="124"/>
      <c r="G128" s="124"/>
      <c r="H128" s="124"/>
      <c r="I128" s="107"/>
      <c r="J128" s="107"/>
      <c r="K128" s="124"/>
    </row>
    <row r="129" spans="2:11">
      <c r="B129" s="106"/>
      <c r="C129" s="124"/>
      <c r="D129" s="124"/>
      <c r="E129" s="124"/>
      <c r="F129" s="124"/>
      <c r="G129" s="124"/>
      <c r="H129" s="124"/>
      <c r="I129" s="107"/>
      <c r="J129" s="107"/>
      <c r="K129" s="124"/>
    </row>
    <row r="130" spans="2:11">
      <c r="B130" s="106"/>
      <c r="C130" s="124"/>
      <c r="D130" s="124"/>
      <c r="E130" s="124"/>
      <c r="F130" s="124"/>
      <c r="G130" s="124"/>
      <c r="H130" s="124"/>
      <c r="I130" s="107"/>
      <c r="J130" s="107"/>
      <c r="K130" s="124"/>
    </row>
    <row r="131" spans="2:11">
      <c r="B131" s="106"/>
      <c r="C131" s="124"/>
      <c r="D131" s="124"/>
      <c r="E131" s="124"/>
      <c r="F131" s="124"/>
      <c r="G131" s="124"/>
      <c r="H131" s="124"/>
      <c r="I131" s="107"/>
      <c r="J131" s="107"/>
      <c r="K131" s="124"/>
    </row>
    <row r="132" spans="2:11">
      <c r="B132" s="106"/>
      <c r="C132" s="124"/>
      <c r="D132" s="124"/>
      <c r="E132" s="124"/>
      <c r="F132" s="124"/>
      <c r="G132" s="124"/>
      <c r="H132" s="124"/>
      <c r="I132" s="107"/>
      <c r="J132" s="107"/>
      <c r="K132" s="124"/>
    </row>
    <row r="133" spans="2:11">
      <c r="B133" s="106"/>
      <c r="C133" s="124"/>
      <c r="D133" s="124"/>
      <c r="E133" s="124"/>
      <c r="F133" s="124"/>
      <c r="G133" s="124"/>
      <c r="H133" s="124"/>
      <c r="I133" s="107"/>
      <c r="J133" s="107"/>
      <c r="K133" s="124"/>
    </row>
    <row r="134" spans="2:11">
      <c r="B134" s="106"/>
      <c r="C134" s="124"/>
      <c r="D134" s="124"/>
      <c r="E134" s="124"/>
      <c r="F134" s="124"/>
      <c r="G134" s="124"/>
      <c r="H134" s="124"/>
      <c r="I134" s="107"/>
      <c r="J134" s="107"/>
      <c r="K134" s="124"/>
    </row>
    <row r="135" spans="2:11">
      <c r="B135" s="106"/>
      <c r="C135" s="124"/>
      <c r="D135" s="124"/>
      <c r="E135" s="124"/>
      <c r="F135" s="124"/>
      <c r="G135" s="124"/>
      <c r="H135" s="124"/>
      <c r="I135" s="107"/>
      <c r="J135" s="107"/>
      <c r="K135" s="124"/>
    </row>
    <row r="136" spans="2:11">
      <c r="B136" s="106"/>
      <c r="C136" s="124"/>
      <c r="D136" s="124"/>
      <c r="E136" s="124"/>
      <c r="F136" s="124"/>
      <c r="G136" s="124"/>
      <c r="H136" s="124"/>
      <c r="I136" s="107"/>
      <c r="J136" s="107"/>
      <c r="K136" s="124"/>
    </row>
    <row r="137" spans="2:11">
      <c r="B137" s="106"/>
      <c r="C137" s="124"/>
      <c r="D137" s="124"/>
      <c r="E137" s="124"/>
      <c r="F137" s="124"/>
      <c r="G137" s="124"/>
      <c r="H137" s="124"/>
      <c r="I137" s="107"/>
      <c r="J137" s="107"/>
      <c r="K137" s="124"/>
    </row>
    <row r="138" spans="2:11">
      <c r="B138" s="106"/>
      <c r="C138" s="124"/>
      <c r="D138" s="124"/>
      <c r="E138" s="124"/>
      <c r="F138" s="124"/>
      <c r="G138" s="124"/>
      <c r="H138" s="124"/>
      <c r="I138" s="107"/>
      <c r="J138" s="107"/>
      <c r="K138" s="124"/>
    </row>
    <row r="139" spans="2:11">
      <c r="B139" s="106"/>
      <c r="C139" s="124"/>
      <c r="D139" s="124"/>
      <c r="E139" s="124"/>
      <c r="F139" s="124"/>
      <c r="G139" s="124"/>
      <c r="H139" s="124"/>
      <c r="I139" s="107"/>
      <c r="J139" s="107"/>
      <c r="K139" s="124"/>
    </row>
    <row r="140" spans="2:11">
      <c r="B140" s="106"/>
      <c r="C140" s="124"/>
      <c r="D140" s="124"/>
      <c r="E140" s="124"/>
      <c r="F140" s="124"/>
      <c r="G140" s="124"/>
      <c r="H140" s="124"/>
      <c r="I140" s="107"/>
      <c r="J140" s="107"/>
      <c r="K140" s="124"/>
    </row>
    <row r="141" spans="2:11">
      <c r="B141" s="106"/>
      <c r="C141" s="124"/>
      <c r="D141" s="124"/>
      <c r="E141" s="124"/>
      <c r="F141" s="124"/>
      <c r="G141" s="124"/>
      <c r="H141" s="124"/>
      <c r="I141" s="107"/>
      <c r="J141" s="107"/>
      <c r="K141" s="124"/>
    </row>
    <row r="142" spans="2:11">
      <c r="B142" s="106"/>
      <c r="C142" s="124"/>
      <c r="D142" s="124"/>
      <c r="E142" s="124"/>
      <c r="F142" s="124"/>
      <c r="G142" s="124"/>
      <c r="H142" s="124"/>
      <c r="I142" s="107"/>
      <c r="J142" s="107"/>
      <c r="K142" s="124"/>
    </row>
    <row r="143" spans="2:11">
      <c r="B143" s="106"/>
      <c r="C143" s="124"/>
      <c r="D143" s="124"/>
      <c r="E143" s="124"/>
      <c r="F143" s="124"/>
      <c r="G143" s="124"/>
      <c r="H143" s="124"/>
      <c r="I143" s="107"/>
      <c r="J143" s="107"/>
      <c r="K143" s="124"/>
    </row>
    <row r="144" spans="2:11">
      <c r="B144" s="106"/>
      <c r="C144" s="124"/>
      <c r="D144" s="124"/>
      <c r="E144" s="124"/>
      <c r="F144" s="124"/>
      <c r="G144" s="124"/>
      <c r="H144" s="124"/>
      <c r="I144" s="107"/>
      <c r="J144" s="107"/>
      <c r="K144" s="124"/>
    </row>
    <row r="145" spans="2:11">
      <c r="B145" s="106"/>
      <c r="C145" s="124"/>
      <c r="D145" s="124"/>
      <c r="E145" s="124"/>
      <c r="F145" s="124"/>
      <c r="G145" s="124"/>
      <c r="H145" s="124"/>
      <c r="I145" s="107"/>
      <c r="J145" s="107"/>
      <c r="K145" s="124"/>
    </row>
    <row r="146" spans="2:11">
      <c r="B146" s="106"/>
      <c r="C146" s="124"/>
      <c r="D146" s="124"/>
      <c r="E146" s="124"/>
      <c r="F146" s="124"/>
      <c r="G146" s="124"/>
      <c r="H146" s="124"/>
      <c r="I146" s="107"/>
      <c r="J146" s="107"/>
      <c r="K146" s="124"/>
    </row>
    <row r="147" spans="2:11">
      <c r="B147" s="106"/>
      <c r="C147" s="124"/>
      <c r="D147" s="124"/>
      <c r="E147" s="124"/>
      <c r="F147" s="124"/>
      <c r="G147" s="124"/>
      <c r="H147" s="124"/>
      <c r="I147" s="107"/>
      <c r="J147" s="107"/>
      <c r="K147" s="124"/>
    </row>
    <row r="148" spans="2:11">
      <c r="B148" s="106"/>
      <c r="C148" s="124"/>
      <c r="D148" s="124"/>
      <c r="E148" s="124"/>
      <c r="F148" s="124"/>
      <c r="G148" s="124"/>
      <c r="H148" s="124"/>
      <c r="I148" s="107"/>
      <c r="J148" s="107"/>
      <c r="K148" s="124"/>
    </row>
    <row r="149" spans="2:11">
      <c r="B149" s="106"/>
      <c r="C149" s="124"/>
      <c r="D149" s="124"/>
      <c r="E149" s="124"/>
      <c r="F149" s="124"/>
      <c r="G149" s="124"/>
      <c r="H149" s="124"/>
      <c r="I149" s="107"/>
      <c r="J149" s="107"/>
      <c r="K149" s="124"/>
    </row>
    <row r="150" spans="2:11">
      <c r="B150" s="106"/>
      <c r="C150" s="124"/>
      <c r="D150" s="124"/>
      <c r="E150" s="124"/>
      <c r="F150" s="124"/>
      <c r="G150" s="124"/>
      <c r="H150" s="124"/>
      <c r="I150" s="107"/>
      <c r="J150" s="107"/>
      <c r="K150" s="124"/>
    </row>
    <row r="151" spans="2:11">
      <c r="B151" s="106"/>
      <c r="C151" s="124"/>
      <c r="D151" s="124"/>
      <c r="E151" s="124"/>
      <c r="F151" s="124"/>
      <c r="G151" s="124"/>
      <c r="H151" s="124"/>
      <c r="I151" s="107"/>
      <c r="J151" s="107"/>
      <c r="K151" s="124"/>
    </row>
    <row r="152" spans="2:11">
      <c r="B152" s="106"/>
      <c r="C152" s="124"/>
      <c r="D152" s="124"/>
      <c r="E152" s="124"/>
      <c r="F152" s="124"/>
      <c r="G152" s="124"/>
      <c r="H152" s="124"/>
      <c r="I152" s="107"/>
      <c r="J152" s="107"/>
      <c r="K152" s="124"/>
    </row>
    <row r="153" spans="2:11">
      <c r="B153" s="106"/>
      <c r="C153" s="124"/>
      <c r="D153" s="124"/>
      <c r="E153" s="124"/>
      <c r="F153" s="124"/>
      <c r="G153" s="124"/>
      <c r="H153" s="124"/>
      <c r="I153" s="107"/>
      <c r="J153" s="107"/>
      <c r="K153" s="124"/>
    </row>
    <row r="154" spans="2:11">
      <c r="B154" s="106"/>
      <c r="C154" s="124"/>
      <c r="D154" s="124"/>
      <c r="E154" s="124"/>
      <c r="F154" s="124"/>
      <c r="G154" s="124"/>
      <c r="H154" s="124"/>
      <c r="I154" s="107"/>
      <c r="J154" s="107"/>
      <c r="K154" s="124"/>
    </row>
    <row r="155" spans="2:11">
      <c r="B155" s="106"/>
      <c r="C155" s="124"/>
      <c r="D155" s="124"/>
      <c r="E155" s="124"/>
      <c r="F155" s="124"/>
      <c r="G155" s="124"/>
      <c r="H155" s="124"/>
      <c r="I155" s="107"/>
      <c r="J155" s="107"/>
      <c r="K155" s="124"/>
    </row>
    <row r="156" spans="2:11">
      <c r="B156" s="106"/>
      <c r="C156" s="124"/>
      <c r="D156" s="124"/>
      <c r="E156" s="124"/>
      <c r="F156" s="124"/>
      <c r="G156" s="124"/>
      <c r="H156" s="124"/>
      <c r="I156" s="107"/>
      <c r="J156" s="107"/>
      <c r="K156" s="124"/>
    </row>
    <row r="157" spans="2:11">
      <c r="B157" s="106"/>
      <c r="C157" s="124"/>
      <c r="D157" s="124"/>
      <c r="E157" s="124"/>
      <c r="F157" s="124"/>
      <c r="G157" s="124"/>
      <c r="H157" s="124"/>
      <c r="I157" s="107"/>
      <c r="J157" s="107"/>
      <c r="K157" s="124"/>
    </row>
    <row r="158" spans="2:11">
      <c r="B158" s="106"/>
      <c r="C158" s="124"/>
      <c r="D158" s="124"/>
      <c r="E158" s="124"/>
      <c r="F158" s="124"/>
      <c r="G158" s="124"/>
      <c r="H158" s="124"/>
      <c r="I158" s="107"/>
      <c r="J158" s="107"/>
      <c r="K158" s="124"/>
    </row>
    <row r="159" spans="2:11">
      <c r="B159" s="106"/>
      <c r="C159" s="124"/>
      <c r="D159" s="124"/>
      <c r="E159" s="124"/>
      <c r="F159" s="124"/>
      <c r="G159" s="124"/>
      <c r="H159" s="124"/>
      <c r="I159" s="107"/>
      <c r="J159" s="107"/>
      <c r="K159" s="124"/>
    </row>
    <row r="160" spans="2:11">
      <c r="B160" s="106"/>
      <c r="C160" s="124"/>
      <c r="D160" s="124"/>
      <c r="E160" s="124"/>
      <c r="F160" s="124"/>
      <c r="G160" s="124"/>
      <c r="H160" s="124"/>
      <c r="I160" s="107"/>
      <c r="J160" s="107"/>
      <c r="K160" s="124"/>
    </row>
    <row r="161" spans="2:11">
      <c r="B161" s="106"/>
      <c r="C161" s="124"/>
      <c r="D161" s="124"/>
      <c r="E161" s="124"/>
      <c r="F161" s="124"/>
      <c r="G161" s="124"/>
      <c r="H161" s="124"/>
      <c r="I161" s="107"/>
      <c r="J161" s="107"/>
      <c r="K161" s="124"/>
    </row>
    <row r="162" spans="2:11">
      <c r="B162" s="106"/>
      <c r="C162" s="124"/>
      <c r="D162" s="124"/>
      <c r="E162" s="124"/>
      <c r="F162" s="124"/>
      <c r="G162" s="124"/>
      <c r="H162" s="124"/>
      <c r="I162" s="107"/>
      <c r="J162" s="107"/>
      <c r="K162" s="124"/>
    </row>
    <row r="163" spans="2:11">
      <c r="B163" s="106"/>
      <c r="C163" s="124"/>
      <c r="D163" s="124"/>
      <c r="E163" s="124"/>
      <c r="F163" s="124"/>
      <c r="G163" s="124"/>
      <c r="H163" s="124"/>
      <c r="I163" s="107"/>
      <c r="J163" s="107"/>
      <c r="K163" s="124"/>
    </row>
    <row r="164" spans="2:11">
      <c r="B164" s="106"/>
      <c r="C164" s="124"/>
      <c r="D164" s="124"/>
      <c r="E164" s="124"/>
      <c r="F164" s="124"/>
      <c r="G164" s="124"/>
      <c r="H164" s="124"/>
      <c r="I164" s="107"/>
      <c r="J164" s="107"/>
      <c r="K164" s="124"/>
    </row>
    <row r="165" spans="2:11">
      <c r="B165" s="106"/>
      <c r="C165" s="124"/>
      <c r="D165" s="124"/>
      <c r="E165" s="124"/>
      <c r="F165" s="124"/>
      <c r="G165" s="124"/>
      <c r="H165" s="124"/>
      <c r="I165" s="107"/>
      <c r="J165" s="107"/>
      <c r="K165" s="124"/>
    </row>
    <row r="166" spans="2:11">
      <c r="B166" s="106"/>
      <c r="C166" s="124"/>
      <c r="D166" s="124"/>
      <c r="E166" s="124"/>
      <c r="F166" s="124"/>
      <c r="G166" s="124"/>
      <c r="H166" s="124"/>
      <c r="I166" s="107"/>
      <c r="J166" s="107"/>
      <c r="K166" s="124"/>
    </row>
    <row r="167" spans="2:11">
      <c r="B167" s="106"/>
      <c r="C167" s="124"/>
      <c r="D167" s="124"/>
      <c r="E167" s="124"/>
      <c r="F167" s="124"/>
      <c r="G167" s="124"/>
      <c r="H167" s="124"/>
      <c r="I167" s="107"/>
      <c r="J167" s="107"/>
      <c r="K167" s="124"/>
    </row>
    <row r="168" spans="2:11">
      <c r="B168" s="106"/>
      <c r="C168" s="124"/>
      <c r="D168" s="124"/>
      <c r="E168" s="124"/>
      <c r="F168" s="124"/>
      <c r="G168" s="124"/>
      <c r="H168" s="124"/>
      <c r="I168" s="107"/>
      <c r="J168" s="107"/>
      <c r="K168" s="124"/>
    </row>
    <row r="169" spans="2:11">
      <c r="B169" s="106"/>
      <c r="C169" s="124"/>
      <c r="D169" s="124"/>
      <c r="E169" s="124"/>
      <c r="F169" s="124"/>
      <c r="G169" s="124"/>
      <c r="H169" s="124"/>
      <c r="I169" s="107"/>
      <c r="J169" s="107"/>
      <c r="K169" s="124"/>
    </row>
    <row r="170" spans="2:11">
      <c r="B170" s="106"/>
      <c r="C170" s="124"/>
      <c r="D170" s="124"/>
      <c r="E170" s="124"/>
      <c r="F170" s="124"/>
      <c r="G170" s="124"/>
      <c r="H170" s="124"/>
      <c r="I170" s="107"/>
      <c r="J170" s="107"/>
      <c r="K170" s="124"/>
    </row>
    <row r="171" spans="2:11">
      <c r="B171" s="106"/>
      <c r="C171" s="124"/>
      <c r="D171" s="124"/>
      <c r="E171" s="124"/>
      <c r="F171" s="124"/>
      <c r="G171" s="124"/>
      <c r="H171" s="124"/>
      <c r="I171" s="107"/>
      <c r="J171" s="107"/>
      <c r="K171" s="124"/>
    </row>
    <row r="172" spans="2:11">
      <c r="B172" s="106"/>
      <c r="C172" s="124"/>
      <c r="D172" s="124"/>
      <c r="E172" s="124"/>
      <c r="F172" s="124"/>
      <c r="G172" s="124"/>
      <c r="H172" s="124"/>
      <c r="I172" s="107"/>
      <c r="J172" s="107"/>
      <c r="K172" s="124"/>
    </row>
    <row r="173" spans="2:11">
      <c r="B173" s="106"/>
      <c r="C173" s="124"/>
      <c r="D173" s="124"/>
      <c r="E173" s="124"/>
      <c r="F173" s="124"/>
      <c r="G173" s="124"/>
      <c r="H173" s="124"/>
      <c r="I173" s="107"/>
      <c r="J173" s="107"/>
      <c r="K173" s="124"/>
    </row>
    <row r="174" spans="2:11">
      <c r="B174" s="106"/>
      <c r="C174" s="124"/>
      <c r="D174" s="124"/>
      <c r="E174" s="124"/>
      <c r="F174" s="124"/>
      <c r="G174" s="124"/>
      <c r="H174" s="124"/>
      <c r="I174" s="107"/>
      <c r="J174" s="107"/>
      <c r="K174" s="124"/>
    </row>
    <row r="175" spans="2:11">
      <c r="B175" s="106"/>
      <c r="C175" s="124"/>
      <c r="D175" s="124"/>
      <c r="E175" s="124"/>
      <c r="F175" s="124"/>
      <c r="G175" s="124"/>
      <c r="H175" s="124"/>
      <c r="I175" s="107"/>
      <c r="J175" s="107"/>
      <c r="K175" s="124"/>
    </row>
    <row r="176" spans="2:11">
      <c r="B176" s="106"/>
      <c r="C176" s="124"/>
      <c r="D176" s="124"/>
      <c r="E176" s="124"/>
      <c r="F176" s="124"/>
      <c r="G176" s="124"/>
      <c r="H176" s="124"/>
      <c r="I176" s="107"/>
      <c r="J176" s="107"/>
      <c r="K176" s="124"/>
    </row>
    <row r="177" spans="2:11">
      <c r="B177" s="106"/>
      <c r="C177" s="124"/>
      <c r="D177" s="124"/>
      <c r="E177" s="124"/>
      <c r="F177" s="124"/>
      <c r="G177" s="124"/>
      <c r="H177" s="124"/>
      <c r="I177" s="107"/>
      <c r="J177" s="107"/>
      <c r="K177" s="124"/>
    </row>
    <row r="178" spans="2:11">
      <c r="B178" s="106"/>
      <c r="C178" s="124"/>
      <c r="D178" s="124"/>
      <c r="E178" s="124"/>
      <c r="F178" s="124"/>
      <c r="G178" s="124"/>
      <c r="H178" s="124"/>
      <c r="I178" s="107"/>
      <c r="J178" s="107"/>
      <c r="K178" s="124"/>
    </row>
    <row r="179" spans="2:11">
      <c r="B179" s="106"/>
      <c r="C179" s="124"/>
      <c r="D179" s="124"/>
      <c r="E179" s="124"/>
      <c r="F179" s="124"/>
      <c r="G179" s="124"/>
      <c r="H179" s="124"/>
      <c r="I179" s="107"/>
      <c r="J179" s="107"/>
      <c r="K179" s="124"/>
    </row>
    <row r="180" spans="2:11">
      <c r="B180" s="106"/>
      <c r="C180" s="124"/>
      <c r="D180" s="124"/>
      <c r="E180" s="124"/>
      <c r="F180" s="124"/>
      <c r="G180" s="124"/>
      <c r="H180" s="124"/>
      <c r="I180" s="107"/>
      <c r="J180" s="107"/>
      <c r="K180" s="124"/>
    </row>
    <row r="181" spans="2:11">
      <c r="B181" s="106"/>
      <c r="C181" s="124"/>
      <c r="D181" s="124"/>
      <c r="E181" s="124"/>
      <c r="F181" s="124"/>
      <c r="G181" s="124"/>
      <c r="H181" s="124"/>
      <c r="I181" s="107"/>
      <c r="J181" s="107"/>
      <c r="K181" s="124"/>
    </row>
    <row r="182" spans="2:11">
      <c r="B182" s="106"/>
      <c r="C182" s="124"/>
      <c r="D182" s="124"/>
      <c r="E182" s="124"/>
      <c r="F182" s="124"/>
      <c r="G182" s="124"/>
      <c r="H182" s="124"/>
      <c r="I182" s="107"/>
      <c r="J182" s="107"/>
      <c r="K182" s="124"/>
    </row>
    <row r="183" spans="2:11">
      <c r="B183" s="106"/>
      <c r="C183" s="124"/>
      <c r="D183" s="124"/>
      <c r="E183" s="124"/>
      <c r="F183" s="124"/>
      <c r="G183" s="124"/>
      <c r="H183" s="124"/>
      <c r="I183" s="107"/>
      <c r="J183" s="107"/>
      <c r="K183" s="124"/>
    </row>
    <row r="184" spans="2:11">
      <c r="B184" s="106"/>
      <c r="C184" s="124"/>
      <c r="D184" s="124"/>
      <c r="E184" s="124"/>
      <c r="F184" s="124"/>
      <c r="G184" s="124"/>
      <c r="H184" s="124"/>
      <c r="I184" s="107"/>
      <c r="J184" s="107"/>
      <c r="K184" s="124"/>
    </row>
    <row r="185" spans="2:11">
      <c r="B185" s="106"/>
      <c r="C185" s="124"/>
      <c r="D185" s="124"/>
      <c r="E185" s="124"/>
      <c r="F185" s="124"/>
      <c r="G185" s="124"/>
      <c r="H185" s="124"/>
      <c r="I185" s="107"/>
      <c r="J185" s="107"/>
      <c r="K185" s="124"/>
    </row>
    <row r="186" spans="2:11">
      <c r="B186" s="106"/>
      <c r="C186" s="124"/>
      <c r="D186" s="124"/>
      <c r="E186" s="124"/>
      <c r="F186" s="124"/>
      <c r="G186" s="124"/>
      <c r="H186" s="124"/>
      <c r="I186" s="107"/>
      <c r="J186" s="107"/>
      <c r="K186" s="124"/>
    </row>
    <row r="187" spans="2:11">
      <c r="B187" s="106"/>
      <c r="C187" s="124"/>
      <c r="D187" s="124"/>
      <c r="E187" s="124"/>
      <c r="F187" s="124"/>
      <c r="G187" s="124"/>
      <c r="H187" s="124"/>
      <c r="I187" s="107"/>
      <c r="J187" s="107"/>
      <c r="K187" s="124"/>
    </row>
    <row r="188" spans="2:11">
      <c r="B188" s="106"/>
      <c r="C188" s="124"/>
      <c r="D188" s="124"/>
      <c r="E188" s="124"/>
      <c r="F188" s="124"/>
      <c r="G188" s="124"/>
      <c r="H188" s="124"/>
      <c r="I188" s="107"/>
      <c r="J188" s="107"/>
      <c r="K188" s="124"/>
    </row>
    <row r="189" spans="2:11">
      <c r="B189" s="106"/>
      <c r="C189" s="124"/>
      <c r="D189" s="124"/>
      <c r="E189" s="124"/>
      <c r="F189" s="124"/>
      <c r="G189" s="124"/>
      <c r="H189" s="124"/>
      <c r="I189" s="107"/>
      <c r="J189" s="107"/>
      <c r="K189" s="124"/>
    </row>
    <row r="190" spans="2:11">
      <c r="B190" s="106"/>
      <c r="C190" s="124"/>
      <c r="D190" s="124"/>
      <c r="E190" s="124"/>
      <c r="F190" s="124"/>
      <c r="G190" s="124"/>
      <c r="H190" s="124"/>
      <c r="I190" s="107"/>
      <c r="J190" s="107"/>
      <c r="K190" s="124"/>
    </row>
    <row r="191" spans="2:11">
      <c r="B191" s="106"/>
      <c r="C191" s="124"/>
      <c r="D191" s="124"/>
      <c r="E191" s="124"/>
      <c r="F191" s="124"/>
      <c r="G191" s="124"/>
      <c r="H191" s="124"/>
      <c r="I191" s="107"/>
      <c r="J191" s="107"/>
      <c r="K191" s="124"/>
    </row>
    <row r="192" spans="2:11">
      <c r="B192" s="106"/>
      <c r="C192" s="124"/>
      <c r="D192" s="124"/>
      <c r="E192" s="124"/>
      <c r="F192" s="124"/>
      <c r="G192" s="124"/>
      <c r="H192" s="124"/>
      <c r="I192" s="107"/>
      <c r="J192" s="107"/>
      <c r="K192" s="124"/>
    </row>
    <row r="193" spans="2:11">
      <c r="B193" s="106"/>
      <c r="C193" s="124"/>
      <c r="D193" s="124"/>
      <c r="E193" s="124"/>
      <c r="F193" s="124"/>
      <c r="G193" s="124"/>
      <c r="H193" s="124"/>
      <c r="I193" s="107"/>
      <c r="J193" s="107"/>
      <c r="K193" s="124"/>
    </row>
    <row r="194" spans="2:11">
      <c r="B194" s="106"/>
      <c r="C194" s="124"/>
      <c r="D194" s="124"/>
      <c r="E194" s="124"/>
      <c r="F194" s="124"/>
      <c r="G194" s="124"/>
      <c r="H194" s="124"/>
      <c r="I194" s="107"/>
      <c r="J194" s="107"/>
      <c r="K194" s="124"/>
    </row>
    <row r="195" spans="2:11">
      <c r="B195" s="106"/>
      <c r="C195" s="124"/>
      <c r="D195" s="124"/>
      <c r="E195" s="124"/>
      <c r="F195" s="124"/>
      <c r="G195" s="124"/>
      <c r="H195" s="124"/>
      <c r="I195" s="107"/>
      <c r="J195" s="107"/>
      <c r="K195" s="124"/>
    </row>
    <row r="196" spans="2:11">
      <c r="B196" s="106"/>
      <c r="C196" s="124"/>
      <c r="D196" s="124"/>
      <c r="E196" s="124"/>
      <c r="F196" s="124"/>
      <c r="G196" s="124"/>
      <c r="H196" s="124"/>
      <c r="I196" s="107"/>
      <c r="J196" s="107"/>
      <c r="K196" s="124"/>
    </row>
    <row r="197" spans="2:11">
      <c r="B197" s="106"/>
      <c r="C197" s="124"/>
      <c r="D197" s="124"/>
      <c r="E197" s="124"/>
      <c r="F197" s="124"/>
      <c r="G197" s="124"/>
      <c r="H197" s="124"/>
      <c r="I197" s="107"/>
      <c r="J197" s="107"/>
      <c r="K197" s="124"/>
    </row>
    <row r="198" spans="2:11">
      <c r="B198" s="106"/>
      <c r="C198" s="124"/>
      <c r="D198" s="124"/>
      <c r="E198" s="124"/>
      <c r="F198" s="124"/>
      <c r="G198" s="124"/>
      <c r="H198" s="124"/>
      <c r="I198" s="107"/>
      <c r="J198" s="107"/>
      <c r="K198" s="124"/>
    </row>
    <row r="199" spans="2:11">
      <c r="B199" s="106"/>
      <c r="C199" s="124"/>
      <c r="D199" s="124"/>
      <c r="E199" s="124"/>
      <c r="F199" s="124"/>
      <c r="G199" s="124"/>
      <c r="H199" s="124"/>
      <c r="I199" s="107"/>
      <c r="J199" s="107"/>
      <c r="K199" s="124"/>
    </row>
    <row r="200" spans="2:11">
      <c r="B200" s="106"/>
      <c r="C200" s="124"/>
      <c r="D200" s="124"/>
      <c r="E200" s="124"/>
      <c r="F200" s="124"/>
      <c r="G200" s="124"/>
      <c r="H200" s="124"/>
      <c r="I200" s="107"/>
      <c r="J200" s="107"/>
      <c r="K200" s="124"/>
    </row>
    <row r="201" spans="2:11">
      <c r="B201" s="106"/>
      <c r="C201" s="124"/>
      <c r="D201" s="124"/>
      <c r="E201" s="124"/>
      <c r="F201" s="124"/>
      <c r="G201" s="124"/>
      <c r="H201" s="124"/>
      <c r="I201" s="107"/>
      <c r="J201" s="107"/>
      <c r="K201" s="124"/>
    </row>
    <row r="202" spans="2:11">
      <c r="B202" s="106"/>
      <c r="C202" s="124"/>
      <c r="D202" s="124"/>
      <c r="E202" s="124"/>
      <c r="F202" s="124"/>
      <c r="G202" s="124"/>
      <c r="H202" s="124"/>
      <c r="I202" s="107"/>
      <c r="J202" s="107"/>
      <c r="K202" s="124"/>
    </row>
    <row r="203" spans="2:11">
      <c r="B203" s="106"/>
      <c r="C203" s="124"/>
      <c r="D203" s="124"/>
      <c r="E203" s="124"/>
      <c r="F203" s="124"/>
      <c r="G203" s="124"/>
      <c r="H203" s="124"/>
      <c r="I203" s="107"/>
      <c r="J203" s="107"/>
      <c r="K203" s="124"/>
    </row>
    <row r="204" spans="2:11">
      <c r="B204" s="106"/>
      <c r="C204" s="124"/>
      <c r="D204" s="124"/>
      <c r="E204" s="124"/>
      <c r="F204" s="124"/>
      <c r="G204" s="124"/>
      <c r="H204" s="124"/>
      <c r="I204" s="107"/>
      <c r="J204" s="107"/>
      <c r="K204" s="124"/>
    </row>
    <row r="205" spans="2:11">
      <c r="B205" s="106"/>
      <c r="C205" s="124"/>
      <c r="D205" s="124"/>
      <c r="E205" s="124"/>
      <c r="F205" s="124"/>
      <c r="G205" s="124"/>
      <c r="H205" s="124"/>
      <c r="I205" s="107"/>
      <c r="J205" s="107"/>
      <c r="K205" s="124"/>
    </row>
    <row r="206" spans="2:11">
      <c r="B206" s="106"/>
      <c r="C206" s="124"/>
      <c r="D206" s="124"/>
      <c r="E206" s="124"/>
      <c r="F206" s="124"/>
      <c r="G206" s="124"/>
      <c r="H206" s="124"/>
      <c r="I206" s="107"/>
      <c r="J206" s="107"/>
      <c r="K206" s="124"/>
    </row>
    <row r="207" spans="2:11">
      <c r="B207" s="106"/>
      <c r="C207" s="124"/>
      <c r="D207" s="124"/>
      <c r="E207" s="124"/>
      <c r="F207" s="124"/>
      <c r="G207" s="124"/>
      <c r="H207" s="124"/>
      <c r="I207" s="107"/>
      <c r="J207" s="107"/>
      <c r="K207" s="124"/>
    </row>
    <row r="208" spans="2:11">
      <c r="B208" s="106"/>
      <c r="C208" s="124"/>
      <c r="D208" s="124"/>
      <c r="E208" s="124"/>
      <c r="F208" s="124"/>
      <c r="G208" s="124"/>
      <c r="H208" s="124"/>
      <c r="I208" s="107"/>
      <c r="J208" s="107"/>
      <c r="K208" s="124"/>
    </row>
    <row r="209" spans="2:11">
      <c r="B209" s="106"/>
      <c r="C209" s="124"/>
      <c r="D209" s="124"/>
      <c r="E209" s="124"/>
      <c r="F209" s="124"/>
      <c r="G209" s="124"/>
      <c r="H209" s="124"/>
      <c r="I209" s="107"/>
      <c r="J209" s="107"/>
      <c r="K209" s="124"/>
    </row>
    <row r="210" spans="2:11">
      <c r="B210" s="106"/>
      <c r="C210" s="124"/>
      <c r="D210" s="124"/>
      <c r="E210" s="124"/>
      <c r="F210" s="124"/>
      <c r="G210" s="124"/>
      <c r="H210" s="124"/>
      <c r="I210" s="107"/>
      <c r="J210" s="107"/>
      <c r="K210" s="124"/>
    </row>
    <row r="211" spans="2:11">
      <c r="B211" s="106"/>
      <c r="C211" s="124"/>
      <c r="D211" s="124"/>
      <c r="E211" s="124"/>
      <c r="F211" s="124"/>
      <c r="G211" s="124"/>
      <c r="H211" s="124"/>
      <c r="I211" s="107"/>
      <c r="J211" s="107"/>
      <c r="K211" s="124"/>
    </row>
    <row r="212" spans="2:11">
      <c r="B212" s="106"/>
      <c r="C212" s="124"/>
      <c r="D212" s="124"/>
      <c r="E212" s="124"/>
      <c r="F212" s="124"/>
      <c r="G212" s="124"/>
      <c r="H212" s="124"/>
      <c r="I212" s="107"/>
      <c r="J212" s="107"/>
      <c r="K212" s="124"/>
    </row>
    <row r="213" spans="2:11">
      <c r="B213" s="106"/>
      <c r="C213" s="124"/>
      <c r="D213" s="124"/>
      <c r="E213" s="124"/>
      <c r="F213" s="124"/>
      <c r="G213" s="124"/>
      <c r="H213" s="124"/>
      <c r="I213" s="107"/>
      <c r="J213" s="107"/>
      <c r="K213" s="124"/>
    </row>
    <row r="214" spans="2:11">
      <c r="B214" s="106"/>
      <c r="C214" s="124"/>
      <c r="D214" s="124"/>
      <c r="E214" s="124"/>
      <c r="F214" s="124"/>
      <c r="G214" s="124"/>
      <c r="H214" s="124"/>
      <c r="I214" s="107"/>
      <c r="J214" s="107"/>
      <c r="K214" s="124"/>
    </row>
    <row r="215" spans="2:11">
      <c r="B215" s="106"/>
      <c r="C215" s="124"/>
      <c r="D215" s="124"/>
      <c r="E215" s="124"/>
      <c r="F215" s="124"/>
      <c r="G215" s="124"/>
      <c r="H215" s="124"/>
      <c r="I215" s="107"/>
      <c r="J215" s="107"/>
      <c r="K215" s="124"/>
    </row>
    <row r="216" spans="2:11">
      <c r="B216" s="106"/>
      <c r="C216" s="124"/>
      <c r="D216" s="124"/>
      <c r="E216" s="124"/>
      <c r="F216" s="124"/>
      <c r="G216" s="124"/>
      <c r="H216" s="124"/>
      <c r="I216" s="107"/>
      <c r="J216" s="107"/>
      <c r="K216" s="124"/>
    </row>
    <row r="217" spans="2:11">
      <c r="B217" s="106"/>
      <c r="C217" s="124"/>
      <c r="D217" s="124"/>
      <c r="E217" s="124"/>
      <c r="F217" s="124"/>
      <c r="G217" s="124"/>
      <c r="H217" s="124"/>
      <c r="I217" s="107"/>
      <c r="J217" s="107"/>
      <c r="K217" s="124"/>
    </row>
    <row r="218" spans="2:11">
      <c r="B218" s="106"/>
      <c r="C218" s="124"/>
      <c r="D218" s="124"/>
      <c r="E218" s="124"/>
      <c r="F218" s="124"/>
      <c r="G218" s="124"/>
      <c r="H218" s="124"/>
      <c r="I218" s="107"/>
      <c r="J218" s="107"/>
      <c r="K218" s="124"/>
    </row>
    <row r="219" spans="2:11">
      <c r="B219" s="106"/>
      <c r="C219" s="124"/>
      <c r="D219" s="124"/>
      <c r="E219" s="124"/>
      <c r="F219" s="124"/>
      <c r="G219" s="124"/>
      <c r="H219" s="124"/>
      <c r="I219" s="107"/>
      <c r="J219" s="107"/>
      <c r="K219" s="124"/>
    </row>
    <row r="220" spans="2:11">
      <c r="B220" s="106"/>
      <c r="C220" s="124"/>
      <c r="D220" s="124"/>
      <c r="E220" s="124"/>
      <c r="F220" s="124"/>
      <c r="G220" s="124"/>
      <c r="H220" s="124"/>
      <c r="I220" s="107"/>
      <c r="J220" s="107"/>
      <c r="K220" s="124"/>
    </row>
    <row r="221" spans="2:11">
      <c r="B221" s="106"/>
      <c r="C221" s="124"/>
      <c r="D221" s="124"/>
      <c r="E221" s="124"/>
      <c r="F221" s="124"/>
      <c r="G221" s="124"/>
      <c r="H221" s="124"/>
      <c r="I221" s="107"/>
      <c r="J221" s="107"/>
      <c r="K221" s="124"/>
    </row>
    <row r="222" spans="2:11">
      <c r="B222" s="106"/>
      <c r="C222" s="124"/>
      <c r="D222" s="124"/>
      <c r="E222" s="124"/>
      <c r="F222" s="124"/>
      <c r="G222" s="124"/>
      <c r="H222" s="124"/>
      <c r="I222" s="107"/>
      <c r="J222" s="107"/>
      <c r="K222" s="124"/>
    </row>
    <row r="223" spans="2:11">
      <c r="B223" s="106"/>
      <c r="C223" s="124"/>
      <c r="D223" s="124"/>
      <c r="E223" s="124"/>
      <c r="F223" s="124"/>
      <c r="G223" s="124"/>
      <c r="H223" s="124"/>
      <c r="I223" s="107"/>
      <c r="J223" s="107"/>
      <c r="K223" s="124"/>
    </row>
    <row r="224" spans="2:11">
      <c r="B224" s="106"/>
      <c r="C224" s="124"/>
      <c r="D224" s="124"/>
      <c r="E224" s="124"/>
      <c r="F224" s="124"/>
      <c r="G224" s="124"/>
      <c r="H224" s="124"/>
      <c r="I224" s="107"/>
      <c r="J224" s="107"/>
      <c r="K224" s="124"/>
    </row>
    <row r="225" spans="2:11">
      <c r="B225" s="106"/>
      <c r="C225" s="124"/>
      <c r="D225" s="124"/>
      <c r="E225" s="124"/>
      <c r="F225" s="124"/>
      <c r="G225" s="124"/>
      <c r="H225" s="124"/>
      <c r="I225" s="107"/>
      <c r="J225" s="107"/>
      <c r="K225" s="124"/>
    </row>
    <row r="226" spans="2:11">
      <c r="B226" s="106"/>
      <c r="C226" s="124"/>
      <c r="D226" s="124"/>
      <c r="E226" s="124"/>
      <c r="F226" s="124"/>
      <c r="G226" s="124"/>
      <c r="H226" s="124"/>
      <c r="I226" s="107"/>
      <c r="J226" s="107"/>
      <c r="K226" s="124"/>
    </row>
    <row r="227" spans="2:11">
      <c r="B227" s="106"/>
      <c r="C227" s="124"/>
      <c r="D227" s="124"/>
      <c r="E227" s="124"/>
      <c r="F227" s="124"/>
      <c r="G227" s="124"/>
      <c r="H227" s="124"/>
      <c r="I227" s="107"/>
      <c r="J227" s="107"/>
      <c r="K227" s="124"/>
    </row>
    <row r="228" spans="2:11">
      <c r="B228" s="106"/>
      <c r="C228" s="124"/>
      <c r="D228" s="124"/>
      <c r="E228" s="124"/>
      <c r="F228" s="124"/>
      <c r="G228" s="124"/>
      <c r="H228" s="124"/>
      <c r="I228" s="107"/>
      <c r="J228" s="107"/>
      <c r="K228" s="124"/>
    </row>
    <row r="229" spans="2:11">
      <c r="B229" s="106"/>
      <c r="C229" s="124"/>
      <c r="D229" s="124"/>
      <c r="E229" s="124"/>
      <c r="F229" s="124"/>
      <c r="G229" s="124"/>
      <c r="H229" s="124"/>
      <c r="I229" s="107"/>
      <c r="J229" s="107"/>
      <c r="K229" s="124"/>
    </row>
    <row r="230" spans="2:11">
      <c r="B230" s="106"/>
      <c r="C230" s="124"/>
      <c r="D230" s="124"/>
      <c r="E230" s="124"/>
      <c r="F230" s="124"/>
      <c r="G230" s="124"/>
      <c r="H230" s="124"/>
      <c r="I230" s="107"/>
      <c r="J230" s="107"/>
      <c r="K230" s="124"/>
    </row>
    <row r="231" spans="2:11">
      <c r="B231" s="106"/>
      <c r="C231" s="124"/>
      <c r="D231" s="124"/>
      <c r="E231" s="124"/>
      <c r="F231" s="124"/>
      <c r="G231" s="124"/>
      <c r="H231" s="124"/>
      <c r="I231" s="107"/>
      <c r="J231" s="107"/>
      <c r="K231" s="124"/>
    </row>
    <row r="232" spans="2:11">
      <c r="B232" s="106"/>
      <c r="C232" s="124"/>
      <c r="D232" s="124"/>
      <c r="E232" s="124"/>
      <c r="F232" s="124"/>
      <c r="G232" s="124"/>
      <c r="H232" s="124"/>
      <c r="I232" s="107"/>
      <c r="J232" s="107"/>
      <c r="K232" s="124"/>
    </row>
    <row r="233" spans="2:11">
      <c r="B233" s="106"/>
      <c r="C233" s="124"/>
      <c r="D233" s="124"/>
      <c r="E233" s="124"/>
      <c r="F233" s="124"/>
      <c r="G233" s="124"/>
      <c r="H233" s="124"/>
      <c r="I233" s="107"/>
      <c r="J233" s="107"/>
      <c r="K233" s="124"/>
    </row>
    <row r="234" spans="2:11">
      <c r="B234" s="106"/>
      <c r="C234" s="124"/>
      <c r="D234" s="124"/>
      <c r="E234" s="124"/>
      <c r="F234" s="124"/>
      <c r="G234" s="124"/>
      <c r="H234" s="124"/>
      <c r="I234" s="107"/>
      <c r="J234" s="107"/>
      <c r="K234" s="124"/>
    </row>
    <row r="235" spans="2:11">
      <c r="B235" s="106"/>
      <c r="C235" s="124"/>
      <c r="D235" s="124"/>
      <c r="E235" s="124"/>
      <c r="F235" s="124"/>
      <c r="G235" s="124"/>
      <c r="H235" s="124"/>
      <c r="I235" s="107"/>
      <c r="J235" s="107"/>
      <c r="K235" s="124"/>
    </row>
    <row r="236" spans="2:11">
      <c r="B236" s="106"/>
      <c r="C236" s="124"/>
      <c r="D236" s="124"/>
      <c r="E236" s="124"/>
      <c r="F236" s="124"/>
      <c r="G236" s="124"/>
      <c r="H236" s="124"/>
      <c r="I236" s="107"/>
      <c r="J236" s="107"/>
      <c r="K236" s="124"/>
    </row>
    <row r="237" spans="2:11">
      <c r="B237" s="106"/>
      <c r="C237" s="124"/>
      <c r="D237" s="124"/>
      <c r="E237" s="124"/>
      <c r="F237" s="124"/>
      <c r="G237" s="124"/>
      <c r="H237" s="124"/>
      <c r="I237" s="107"/>
      <c r="J237" s="107"/>
      <c r="K237" s="124"/>
    </row>
    <row r="238" spans="2:11">
      <c r="B238" s="106"/>
      <c r="C238" s="124"/>
      <c r="D238" s="124"/>
      <c r="E238" s="124"/>
      <c r="F238" s="124"/>
      <c r="G238" s="124"/>
      <c r="H238" s="124"/>
      <c r="I238" s="107"/>
      <c r="J238" s="107"/>
      <c r="K238" s="124"/>
    </row>
    <row r="239" spans="2:11">
      <c r="B239" s="106"/>
      <c r="C239" s="124"/>
      <c r="D239" s="124"/>
      <c r="E239" s="124"/>
      <c r="F239" s="124"/>
      <c r="G239" s="124"/>
      <c r="H239" s="124"/>
      <c r="I239" s="107"/>
      <c r="J239" s="107"/>
      <c r="K239" s="124"/>
    </row>
    <row r="240" spans="2:11">
      <c r="B240" s="106"/>
      <c r="C240" s="124"/>
      <c r="D240" s="124"/>
      <c r="E240" s="124"/>
      <c r="F240" s="124"/>
      <c r="G240" s="124"/>
      <c r="H240" s="124"/>
      <c r="I240" s="107"/>
      <c r="J240" s="107"/>
      <c r="K240" s="124"/>
    </row>
    <row r="241" spans="2:11">
      <c r="B241" s="106"/>
      <c r="C241" s="124"/>
      <c r="D241" s="124"/>
      <c r="E241" s="124"/>
      <c r="F241" s="124"/>
      <c r="G241" s="124"/>
      <c r="H241" s="124"/>
      <c r="I241" s="107"/>
      <c r="J241" s="107"/>
      <c r="K241" s="124"/>
    </row>
    <row r="242" spans="2:11">
      <c r="B242" s="106"/>
      <c r="C242" s="124"/>
      <c r="D242" s="124"/>
      <c r="E242" s="124"/>
      <c r="F242" s="124"/>
      <c r="G242" s="124"/>
      <c r="H242" s="124"/>
      <c r="I242" s="107"/>
      <c r="J242" s="107"/>
      <c r="K242" s="124"/>
    </row>
    <row r="243" spans="2:11">
      <c r="B243" s="106"/>
      <c r="C243" s="124"/>
      <c r="D243" s="124"/>
      <c r="E243" s="124"/>
      <c r="F243" s="124"/>
      <c r="G243" s="124"/>
      <c r="H243" s="124"/>
      <c r="I243" s="107"/>
      <c r="J243" s="107"/>
      <c r="K243" s="124"/>
    </row>
    <row r="244" spans="2:11">
      <c r="B244" s="106"/>
      <c r="C244" s="124"/>
      <c r="D244" s="124"/>
      <c r="E244" s="124"/>
      <c r="F244" s="124"/>
      <c r="G244" s="124"/>
      <c r="H244" s="124"/>
      <c r="I244" s="107"/>
      <c r="J244" s="107"/>
      <c r="K244" s="124"/>
    </row>
    <row r="245" spans="2:11">
      <c r="B245" s="106"/>
      <c r="C245" s="124"/>
      <c r="D245" s="124"/>
      <c r="E245" s="124"/>
      <c r="F245" s="124"/>
      <c r="G245" s="124"/>
      <c r="H245" s="124"/>
      <c r="I245" s="107"/>
      <c r="J245" s="107"/>
      <c r="K245" s="124"/>
    </row>
    <row r="246" spans="2:11">
      <c r="B246" s="106"/>
      <c r="C246" s="124"/>
      <c r="D246" s="124"/>
      <c r="E246" s="124"/>
      <c r="F246" s="124"/>
      <c r="G246" s="124"/>
      <c r="H246" s="124"/>
      <c r="I246" s="107"/>
      <c r="J246" s="107"/>
      <c r="K246" s="124"/>
    </row>
    <row r="247" spans="2:11">
      <c r="B247" s="106"/>
      <c r="C247" s="124"/>
      <c r="D247" s="124"/>
      <c r="E247" s="124"/>
      <c r="F247" s="124"/>
      <c r="G247" s="124"/>
      <c r="H247" s="124"/>
      <c r="I247" s="107"/>
      <c r="J247" s="107"/>
      <c r="K247" s="124"/>
    </row>
    <row r="248" spans="2:11">
      <c r="B248" s="106"/>
      <c r="C248" s="124"/>
      <c r="D248" s="124"/>
      <c r="E248" s="124"/>
      <c r="F248" s="124"/>
      <c r="G248" s="124"/>
      <c r="H248" s="124"/>
      <c r="I248" s="107"/>
      <c r="J248" s="107"/>
      <c r="K248" s="124"/>
    </row>
    <row r="249" spans="2:11">
      <c r="B249" s="106"/>
      <c r="C249" s="124"/>
      <c r="D249" s="124"/>
      <c r="E249" s="124"/>
      <c r="F249" s="124"/>
      <c r="G249" s="124"/>
      <c r="H249" s="124"/>
      <c r="I249" s="107"/>
      <c r="J249" s="107"/>
      <c r="K249" s="12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146</v>
      </c>
      <c r="C1" s="46" t="s" vm="1">
        <v>227</v>
      </c>
    </row>
    <row r="2" spans="2:17">
      <c r="B2" s="46" t="s">
        <v>145</v>
      </c>
      <c r="C2" s="46" t="s">
        <v>228</v>
      </c>
    </row>
    <row r="3" spans="2:17">
      <c r="B3" s="46" t="s">
        <v>147</v>
      </c>
      <c r="C3" s="46" t="s">
        <v>229</v>
      </c>
      <c r="E3" s="2"/>
    </row>
    <row r="4" spans="2:17">
      <c r="B4" s="46" t="s">
        <v>148</v>
      </c>
      <c r="C4" s="46">
        <v>69</v>
      </c>
    </row>
    <row r="6" spans="2:17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</row>
    <row r="7" spans="2:17" ht="26.25" customHeight="1">
      <c r="B7" s="78" t="s">
        <v>97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</row>
    <row r="8" spans="2:17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203</v>
      </c>
      <c r="M8" s="29" t="s">
        <v>202</v>
      </c>
      <c r="N8" s="29" t="s">
        <v>62</v>
      </c>
      <c r="O8" s="29" t="s">
        <v>59</v>
      </c>
      <c r="P8" s="29" t="s">
        <v>149</v>
      </c>
      <c r="Q8" s="30" t="s">
        <v>151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210</v>
      </c>
      <c r="M9" s="31"/>
      <c r="N9" s="31" t="s">
        <v>206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18" t="s">
        <v>3042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9">
        <v>0</v>
      </c>
      <c r="O11" s="100"/>
      <c r="P11" s="73">
        <v>0</v>
      </c>
      <c r="Q11" s="73">
        <v>0</v>
      </c>
    </row>
    <row r="12" spans="2:17" ht="21.75" customHeight="1">
      <c r="B12" s="120" t="s">
        <v>218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17">
      <c r="B13" s="120" t="s">
        <v>112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17">
      <c r="B14" s="120" t="s">
        <v>201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17">
      <c r="B15" s="120" t="s">
        <v>209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1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227</v>
      </c>
    </row>
    <row r="2" spans="2:16">
      <c r="B2" s="46" t="s">
        <v>145</v>
      </c>
      <c r="C2" s="46" t="s">
        <v>228</v>
      </c>
    </row>
    <row r="3" spans="2:16">
      <c r="B3" s="46" t="s">
        <v>147</v>
      </c>
      <c r="C3" s="46" t="s">
        <v>229</v>
      </c>
    </row>
    <row r="4" spans="2:16">
      <c r="B4" s="46" t="s">
        <v>148</v>
      </c>
      <c r="C4" s="46">
        <v>69</v>
      </c>
    </row>
    <row r="6" spans="2:16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 ht="26.25" customHeight="1">
      <c r="B7" s="78" t="s">
        <v>89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</row>
    <row r="8" spans="2:16" s="3" customFormat="1" ht="78.75">
      <c r="B8" s="21" t="s">
        <v>116</v>
      </c>
      <c r="C8" s="29" t="s">
        <v>46</v>
      </c>
      <c r="D8" s="29" t="s">
        <v>14</v>
      </c>
      <c r="E8" s="29" t="s">
        <v>67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203</v>
      </c>
      <c r="L8" s="29" t="s">
        <v>202</v>
      </c>
      <c r="M8" s="29" t="s">
        <v>111</v>
      </c>
      <c r="N8" s="29" t="s">
        <v>59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210</v>
      </c>
      <c r="L9" s="31"/>
      <c r="M9" s="31" t="s">
        <v>206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8" t="s">
        <v>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19">
        <v>0</v>
      </c>
      <c r="N11" s="100"/>
      <c r="O11" s="73">
        <v>0</v>
      </c>
      <c r="P11" s="73">
        <v>0</v>
      </c>
    </row>
    <row r="12" spans="2:16" ht="21.75" customHeight="1">
      <c r="B12" s="120" t="s">
        <v>112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0" t="s">
        <v>201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20" t="s">
        <v>209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46" t="s" vm="1">
        <v>227</v>
      </c>
    </row>
    <row r="2" spans="2:19">
      <c r="B2" s="46" t="s">
        <v>145</v>
      </c>
      <c r="C2" s="46" t="s">
        <v>228</v>
      </c>
    </row>
    <row r="3" spans="2:19">
      <c r="B3" s="46" t="s">
        <v>147</v>
      </c>
      <c r="C3" s="46" t="s">
        <v>229</v>
      </c>
    </row>
    <row r="4" spans="2:19">
      <c r="B4" s="46" t="s">
        <v>148</v>
      </c>
      <c r="C4" s="46">
        <v>69</v>
      </c>
    </row>
    <row r="6" spans="2:19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2:19" ht="26.25" customHeight="1">
      <c r="B7" s="78" t="s">
        <v>90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203</v>
      </c>
      <c r="O8" s="29" t="s">
        <v>202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210</v>
      </c>
      <c r="O9" s="31"/>
      <c r="P9" s="31" t="s">
        <v>206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18" t="s">
        <v>3041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19">
        <v>0</v>
      </c>
      <c r="Q11" s="100"/>
      <c r="R11" s="73">
        <v>0</v>
      </c>
      <c r="S11" s="73">
        <v>0</v>
      </c>
    </row>
    <row r="12" spans="2:19" ht="20.25" customHeight="1">
      <c r="B12" s="120" t="s">
        <v>218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19">
      <c r="B13" s="120" t="s">
        <v>112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19">
      <c r="B14" s="120" t="s">
        <v>201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19">
      <c r="B15" s="120" t="s">
        <v>209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1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14.140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46" t="s" vm="1">
        <v>227</v>
      </c>
    </row>
    <row r="2" spans="2:19">
      <c r="B2" s="46" t="s">
        <v>145</v>
      </c>
      <c r="C2" s="46" t="s">
        <v>228</v>
      </c>
    </row>
    <row r="3" spans="2:19">
      <c r="B3" s="46" t="s">
        <v>147</v>
      </c>
      <c r="C3" s="46" t="s">
        <v>229</v>
      </c>
    </row>
    <row r="4" spans="2:19">
      <c r="B4" s="46" t="s">
        <v>148</v>
      </c>
      <c r="C4" s="46">
        <v>69</v>
      </c>
    </row>
    <row r="6" spans="2:19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</row>
    <row r="7" spans="2:19" ht="26.25" customHeight="1">
      <c r="B7" s="78" t="s">
        <v>91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203</v>
      </c>
      <c r="O8" s="29" t="s">
        <v>202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210</v>
      </c>
      <c r="O9" s="31"/>
      <c r="P9" s="31" t="s">
        <v>206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26" t="s">
        <v>53</v>
      </c>
      <c r="C11" s="92"/>
      <c r="D11" s="92"/>
      <c r="E11" s="92"/>
      <c r="F11" s="92"/>
      <c r="G11" s="92"/>
      <c r="H11" s="92"/>
      <c r="I11" s="92"/>
      <c r="J11" s="111">
        <v>5.1101532351764947</v>
      </c>
      <c r="K11" s="92"/>
      <c r="L11" s="92"/>
      <c r="M11" s="94">
        <v>4.3167891116111204E-2</v>
      </c>
      <c r="N11" s="110"/>
      <c r="O11" s="111"/>
      <c r="P11" s="110">
        <v>35105.445557934007</v>
      </c>
      <c r="Q11" s="92"/>
      <c r="R11" s="94">
        <v>1</v>
      </c>
      <c r="S11" s="94">
        <v>1.3621443440731384E-2</v>
      </c>
    </row>
    <row r="12" spans="2:19" ht="17.25" customHeight="1">
      <c r="B12" s="127" t="s">
        <v>196</v>
      </c>
      <c r="C12" s="96"/>
      <c r="D12" s="96"/>
      <c r="E12" s="96"/>
      <c r="F12" s="96"/>
      <c r="G12" s="96"/>
      <c r="H12" s="96"/>
      <c r="I12" s="96"/>
      <c r="J12" s="112">
        <v>4.6727004323117747</v>
      </c>
      <c r="K12" s="96"/>
      <c r="L12" s="96"/>
      <c r="M12" s="97">
        <v>4.2169357212607429E-2</v>
      </c>
      <c r="N12" s="93"/>
      <c r="O12" s="112"/>
      <c r="P12" s="93">
        <v>33180.323464985013</v>
      </c>
      <c r="Q12" s="96"/>
      <c r="R12" s="97">
        <v>0.94516172456002612</v>
      </c>
      <c r="S12" s="97">
        <v>1.2874466973438531E-2</v>
      </c>
    </row>
    <row r="13" spans="2:19">
      <c r="B13" s="128" t="s">
        <v>60</v>
      </c>
      <c r="C13" s="96"/>
      <c r="D13" s="96"/>
      <c r="E13" s="96"/>
      <c r="F13" s="96"/>
      <c r="G13" s="96"/>
      <c r="H13" s="96"/>
      <c r="I13" s="96"/>
      <c r="J13" s="112">
        <v>7.2045890773705334</v>
      </c>
      <c r="K13" s="96"/>
      <c r="L13" s="96"/>
      <c r="M13" s="97">
        <v>2.580691857938848E-2</v>
      </c>
      <c r="N13" s="93"/>
      <c r="O13" s="112"/>
      <c r="P13" s="93">
        <v>14277.861435176004</v>
      </c>
      <c r="Q13" s="96"/>
      <c r="R13" s="97">
        <v>0.40671357985226131</v>
      </c>
      <c r="S13" s="97">
        <v>5.5400260245349643E-3</v>
      </c>
    </row>
    <row r="14" spans="2:19">
      <c r="B14" s="129" t="s">
        <v>1957</v>
      </c>
      <c r="C14" s="100" t="s">
        <v>1958</v>
      </c>
      <c r="D14" s="101" t="s">
        <v>1959</v>
      </c>
      <c r="E14" s="100" t="s">
        <v>328</v>
      </c>
      <c r="F14" s="101" t="s">
        <v>129</v>
      </c>
      <c r="G14" s="100" t="s">
        <v>329</v>
      </c>
      <c r="H14" s="100" t="s">
        <v>330</v>
      </c>
      <c r="I14" s="130">
        <v>39076</v>
      </c>
      <c r="J14" s="113">
        <v>6.0299999999996716</v>
      </c>
      <c r="K14" s="101" t="s">
        <v>133</v>
      </c>
      <c r="L14" s="102">
        <v>4.9000000000000002E-2</v>
      </c>
      <c r="M14" s="104">
        <v>2.4799999999998178E-2</v>
      </c>
      <c r="N14" s="103">
        <v>2382231.4355930001</v>
      </c>
      <c r="O14" s="113">
        <v>156.71</v>
      </c>
      <c r="P14" s="103">
        <v>3733.1948060410004</v>
      </c>
      <c r="Q14" s="104">
        <v>1.4735436963447771E-3</v>
      </c>
      <c r="R14" s="104">
        <v>0.10634232799809258</v>
      </c>
      <c r="S14" s="104">
        <v>1.4485360061817236E-3</v>
      </c>
    </row>
    <row r="15" spans="2:19">
      <c r="B15" s="129" t="s">
        <v>1960</v>
      </c>
      <c r="C15" s="100" t="s">
        <v>1961</v>
      </c>
      <c r="D15" s="101" t="s">
        <v>1959</v>
      </c>
      <c r="E15" s="100" t="s">
        <v>328</v>
      </c>
      <c r="F15" s="101" t="s">
        <v>129</v>
      </c>
      <c r="G15" s="100" t="s">
        <v>329</v>
      </c>
      <c r="H15" s="100" t="s">
        <v>330</v>
      </c>
      <c r="I15" s="130">
        <v>40738</v>
      </c>
      <c r="J15" s="113">
        <v>9.7700000000003762</v>
      </c>
      <c r="K15" s="101" t="s">
        <v>133</v>
      </c>
      <c r="L15" s="102">
        <v>4.0999999999999995E-2</v>
      </c>
      <c r="M15" s="104">
        <v>2.4800000000000356E-2</v>
      </c>
      <c r="N15" s="103">
        <v>4862233.1382950014</v>
      </c>
      <c r="O15" s="113">
        <v>137.80000000000001</v>
      </c>
      <c r="P15" s="103">
        <v>6700.1577562370012</v>
      </c>
      <c r="Q15" s="104">
        <v>1.2874855466175367E-3</v>
      </c>
      <c r="R15" s="104">
        <v>0.19085807485849535</v>
      </c>
      <c r="S15" s="104">
        <v>2.5997624718918709E-3</v>
      </c>
    </row>
    <row r="16" spans="2:19">
      <c r="B16" s="129" t="s">
        <v>1962</v>
      </c>
      <c r="C16" s="100" t="s">
        <v>1963</v>
      </c>
      <c r="D16" s="101" t="s">
        <v>1959</v>
      </c>
      <c r="E16" s="100" t="s">
        <v>1964</v>
      </c>
      <c r="F16" s="101" t="s">
        <v>692</v>
      </c>
      <c r="G16" s="100" t="s">
        <v>318</v>
      </c>
      <c r="H16" s="100" t="s">
        <v>131</v>
      </c>
      <c r="I16" s="130">
        <v>42795</v>
      </c>
      <c r="J16" s="113">
        <v>5.2900000000007417</v>
      </c>
      <c r="K16" s="101" t="s">
        <v>133</v>
      </c>
      <c r="L16" s="102">
        <v>2.1400000000000002E-2</v>
      </c>
      <c r="M16" s="104">
        <v>1.9600000000002196E-2</v>
      </c>
      <c r="N16" s="103">
        <v>1599578.5117880001</v>
      </c>
      <c r="O16" s="113">
        <v>113.84</v>
      </c>
      <c r="P16" s="103">
        <v>1820.9602594850003</v>
      </c>
      <c r="Q16" s="104">
        <v>3.7602647439378936E-3</v>
      </c>
      <c r="R16" s="104">
        <v>5.1871162167131481E-2</v>
      </c>
      <c r="S16" s="104">
        <v>7.0656010166458697E-4</v>
      </c>
    </row>
    <row r="17" spans="2:19">
      <c r="B17" s="129" t="s">
        <v>1965</v>
      </c>
      <c r="C17" s="100" t="s">
        <v>1966</v>
      </c>
      <c r="D17" s="101" t="s">
        <v>1959</v>
      </c>
      <c r="E17" s="100" t="s">
        <v>316</v>
      </c>
      <c r="F17" s="101" t="s">
        <v>317</v>
      </c>
      <c r="G17" s="100" t="s">
        <v>366</v>
      </c>
      <c r="H17" s="100" t="s">
        <v>330</v>
      </c>
      <c r="I17" s="130">
        <v>36489</v>
      </c>
      <c r="J17" s="113">
        <v>3.0899999988965625</v>
      </c>
      <c r="K17" s="101" t="s">
        <v>133</v>
      </c>
      <c r="L17" s="102">
        <v>6.0499999999999998E-2</v>
      </c>
      <c r="M17" s="104">
        <v>1.6799999996956038E-2</v>
      </c>
      <c r="N17" s="103">
        <v>918.39820500000019</v>
      </c>
      <c r="O17" s="113">
        <v>171.7</v>
      </c>
      <c r="P17" s="103">
        <v>1.5768899860000001</v>
      </c>
      <c r="Q17" s="100"/>
      <c r="R17" s="104">
        <v>4.4918671759846533E-5</v>
      </c>
      <c r="S17" s="104">
        <v>6.118571468095276E-7</v>
      </c>
    </row>
    <row r="18" spans="2:19">
      <c r="B18" s="129" t="s">
        <v>1967</v>
      </c>
      <c r="C18" s="100" t="s">
        <v>1968</v>
      </c>
      <c r="D18" s="101" t="s">
        <v>1959</v>
      </c>
      <c r="E18" s="100" t="s">
        <v>362</v>
      </c>
      <c r="F18" s="101" t="s">
        <v>129</v>
      </c>
      <c r="G18" s="100" t="s">
        <v>349</v>
      </c>
      <c r="H18" s="100" t="s">
        <v>131</v>
      </c>
      <c r="I18" s="130">
        <v>39084</v>
      </c>
      <c r="J18" s="113">
        <v>1.9200000000007038</v>
      </c>
      <c r="K18" s="101" t="s">
        <v>133</v>
      </c>
      <c r="L18" s="102">
        <v>5.5999999999999994E-2</v>
      </c>
      <c r="M18" s="104">
        <v>2.4800000000005755E-2</v>
      </c>
      <c r="N18" s="103">
        <v>441824.45117000007</v>
      </c>
      <c r="O18" s="113">
        <v>141.53</v>
      </c>
      <c r="P18" s="103">
        <v>625.31414496800016</v>
      </c>
      <c r="Q18" s="104">
        <v>1.0250706198029545E-3</v>
      </c>
      <c r="R18" s="104">
        <v>1.7812454308151517E-2</v>
      </c>
      <c r="S18" s="104">
        <v>2.4263133889909795E-4</v>
      </c>
    </row>
    <row r="19" spans="2:19">
      <c r="B19" s="129" t="s">
        <v>1969</v>
      </c>
      <c r="C19" s="100" t="s">
        <v>1970</v>
      </c>
      <c r="D19" s="101" t="s">
        <v>1959</v>
      </c>
      <c r="E19" s="100" t="s">
        <v>1971</v>
      </c>
      <c r="F19" s="101" t="s">
        <v>317</v>
      </c>
      <c r="G19" s="100" t="s">
        <v>486</v>
      </c>
      <c r="H19" s="100" t="s">
        <v>131</v>
      </c>
      <c r="I19" s="130">
        <v>44381</v>
      </c>
      <c r="J19" s="113">
        <v>2.9700000000001436</v>
      </c>
      <c r="K19" s="101" t="s">
        <v>133</v>
      </c>
      <c r="L19" s="102">
        <v>8.5000000000000006E-3</v>
      </c>
      <c r="M19" s="104">
        <v>4.2799999999996674E-2</v>
      </c>
      <c r="N19" s="103">
        <v>1333911.7000000002</v>
      </c>
      <c r="O19" s="113">
        <v>99.05</v>
      </c>
      <c r="P19" s="103">
        <v>1321.2395916730002</v>
      </c>
      <c r="Q19" s="104">
        <v>4.168474062500001E-3</v>
      </c>
      <c r="R19" s="104">
        <v>3.763631455674242E-2</v>
      </c>
      <c r="S19" s="104">
        <v>5.126609300522421E-4</v>
      </c>
    </row>
    <row r="20" spans="2:19">
      <c r="B20" s="129" t="s">
        <v>1972</v>
      </c>
      <c r="C20" s="100" t="s">
        <v>1973</v>
      </c>
      <c r="D20" s="101" t="s">
        <v>1959</v>
      </c>
      <c r="E20" s="100" t="s">
        <v>1974</v>
      </c>
      <c r="F20" s="101" t="s">
        <v>581</v>
      </c>
      <c r="G20" s="100" t="s">
        <v>666</v>
      </c>
      <c r="H20" s="100" t="s">
        <v>28</v>
      </c>
      <c r="I20" s="130">
        <v>39104</v>
      </c>
      <c r="J20" s="113">
        <v>1.7499999999933704</v>
      </c>
      <c r="K20" s="101" t="s">
        <v>133</v>
      </c>
      <c r="L20" s="102">
        <v>5.5999999999999994E-2</v>
      </c>
      <c r="M20" s="104">
        <v>0</v>
      </c>
      <c r="N20" s="103">
        <v>565167.17015999998</v>
      </c>
      <c r="O20" s="113">
        <v>13.344352000000001</v>
      </c>
      <c r="P20" s="103">
        <v>75.417986786000014</v>
      </c>
      <c r="Q20" s="104">
        <v>1.5031774878424787E-3</v>
      </c>
      <c r="R20" s="104">
        <v>2.1483272918880578E-3</v>
      </c>
      <c r="S20" s="104">
        <v>2.9263318698632803E-5</v>
      </c>
    </row>
    <row r="21" spans="2:19">
      <c r="B21" s="131"/>
      <c r="C21" s="100"/>
      <c r="D21" s="100"/>
      <c r="E21" s="100"/>
      <c r="F21" s="100"/>
      <c r="G21" s="100"/>
      <c r="H21" s="100"/>
      <c r="I21" s="100"/>
      <c r="J21" s="113"/>
      <c r="K21" s="100"/>
      <c r="L21" s="100"/>
      <c r="M21" s="104"/>
      <c r="N21" s="103"/>
      <c r="O21" s="113"/>
      <c r="P21" s="100"/>
      <c r="Q21" s="100"/>
      <c r="R21" s="104"/>
      <c r="S21" s="100"/>
    </row>
    <row r="22" spans="2:19">
      <c r="B22" s="128" t="s">
        <v>61</v>
      </c>
      <c r="C22" s="96"/>
      <c r="D22" s="96"/>
      <c r="E22" s="96"/>
      <c r="F22" s="96"/>
      <c r="G22" s="96"/>
      <c r="H22" s="96"/>
      <c r="I22" s="96"/>
      <c r="J22" s="112">
        <v>2.6163683373105391</v>
      </c>
      <c r="K22" s="96"/>
      <c r="L22" s="96"/>
      <c r="M22" s="97">
        <v>5.5395950157601834E-2</v>
      </c>
      <c r="N22" s="93"/>
      <c r="O22" s="112"/>
      <c r="P22" s="93">
        <v>18848.096201328004</v>
      </c>
      <c r="Q22" s="96"/>
      <c r="R22" s="97">
        <v>0.53689950096839723</v>
      </c>
      <c r="S22" s="97">
        <v>7.3133461857979266E-3</v>
      </c>
    </row>
    <row r="23" spans="2:19">
      <c r="B23" s="129" t="s">
        <v>1990</v>
      </c>
      <c r="C23" s="100">
        <v>9555</v>
      </c>
      <c r="D23" s="101" t="s">
        <v>1959</v>
      </c>
      <c r="E23" s="100" t="s">
        <v>1991</v>
      </c>
      <c r="F23" s="101" t="s">
        <v>613</v>
      </c>
      <c r="G23" s="100" t="s">
        <v>666</v>
      </c>
      <c r="H23" s="100"/>
      <c r="I23" s="130">
        <v>44074</v>
      </c>
      <c r="J23" s="113">
        <v>0</v>
      </c>
      <c r="K23" s="101" t="s">
        <v>133</v>
      </c>
      <c r="L23" s="102">
        <v>0</v>
      </c>
      <c r="M23" s="104">
        <v>0</v>
      </c>
      <c r="N23" s="103">
        <v>2270588.3546990003</v>
      </c>
      <c r="O23" s="113">
        <v>59</v>
      </c>
      <c r="P23" s="103">
        <v>1339.6471291530002</v>
      </c>
      <c r="Q23" s="104">
        <v>3.9192208548617788E-3</v>
      </c>
      <c r="R23" s="104">
        <v>3.8160664474182503E-2</v>
      </c>
      <c r="S23" s="104">
        <v>5.1980333279580437E-4</v>
      </c>
    </row>
    <row r="24" spans="2:19">
      <c r="B24" s="129" t="s">
        <v>1992</v>
      </c>
      <c r="C24" s="100">
        <v>9556</v>
      </c>
      <c r="D24" s="101" t="s">
        <v>1959</v>
      </c>
      <c r="E24" s="100" t="s">
        <v>1991</v>
      </c>
      <c r="F24" s="101" t="s">
        <v>613</v>
      </c>
      <c r="G24" s="100" t="s">
        <v>666</v>
      </c>
      <c r="H24" s="100"/>
      <c r="I24" s="130">
        <v>45046</v>
      </c>
      <c r="J24" s="113">
        <v>0</v>
      </c>
      <c r="K24" s="101" t="s">
        <v>133</v>
      </c>
      <c r="L24" s="102">
        <v>0</v>
      </c>
      <c r="M24" s="104">
        <v>0</v>
      </c>
      <c r="N24" s="103">
        <v>4766.5264080000006</v>
      </c>
      <c r="O24" s="113">
        <v>29.41732</v>
      </c>
      <c r="P24" s="103">
        <v>1.402184469</v>
      </c>
      <c r="Q24" s="104">
        <v>8.2274136854539883E-6</v>
      </c>
      <c r="R24" s="104">
        <v>3.9942078692207323E-5</v>
      </c>
      <c r="S24" s="104">
        <v>5.4406876581114416E-7</v>
      </c>
    </row>
    <row r="25" spans="2:19">
      <c r="B25" s="129" t="s">
        <v>1975</v>
      </c>
      <c r="C25" s="100" t="s">
        <v>1976</v>
      </c>
      <c r="D25" s="101" t="s">
        <v>1959</v>
      </c>
      <c r="E25" s="100" t="s">
        <v>1964</v>
      </c>
      <c r="F25" s="101" t="s">
        <v>692</v>
      </c>
      <c r="G25" s="100" t="s">
        <v>318</v>
      </c>
      <c r="H25" s="100" t="s">
        <v>131</v>
      </c>
      <c r="I25" s="130">
        <v>42795</v>
      </c>
      <c r="J25" s="113">
        <v>4.8299999999992869</v>
      </c>
      <c r="K25" s="101" t="s">
        <v>133</v>
      </c>
      <c r="L25" s="102">
        <v>3.7400000000000003E-2</v>
      </c>
      <c r="M25" s="104">
        <v>5.0399999999989793E-2</v>
      </c>
      <c r="N25" s="103">
        <v>1974796.8099270002</v>
      </c>
      <c r="O25" s="113">
        <v>95.22</v>
      </c>
      <c r="P25" s="103">
        <v>1880.4015660980001</v>
      </c>
      <c r="Q25" s="104">
        <v>2.9095879916810345E-3</v>
      </c>
      <c r="R25" s="104">
        <v>5.3564383992642989E-2</v>
      </c>
      <c r="S25" s="104">
        <v>7.296242269934039E-4</v>
      </c>
    </row>
    <row r="26" spans="2:19">
      <c r="B26" s="129" t="s">
        <v>1977</v>
      </c>
      <c r="C26" s="100" t="s">
        <v>1978</v>
      </c>
      <c r="D26" s="101" t="s">
        <v>1959</v>
      </c>
      <c r="E26" s="100" t="s">
        <v>1964</v>
      </c>
      <c r="F26" s="101" t="s">
        <v>692</v>
      </c>
      <c r="G26" s="100" t="s">
        <v>318</v>
      </c>
      <c r="H26" s="100" t="s">
        <v>131</v>
      </c>
      <c r="I26" s="130">
        <v>42795</v>
      </c>
      <c r="J26" s="113">
        <v>1.65</v>
      </c>
      <c r="K26" s="101" t="s">
        <v>133</v>
      </c>
      <c r="L26" s="102">
        <v>2.5000000000000001E-2</v>
      </c>
      <c r="M26" s="104">
        <v>4.9599999999996321E-2</v>
      </c>
      <c r="N26" s="103">
        <v>4501252.6522580013</v>
      </c>
      <c r="O26" s="113">
        <v>96.87</v>
      </c>
      <c r="P26" s="103">
        <v>4360.3634943600009</v>
      </c>
      <c r="Q26" s="104">
        <v>1.1031250627477143E-2</v>
      </c>
      <c r="R26" s="104">
        <v>0.12420761010322905</v>
      </c>
      <c r="S26" s="104">
        <v>1.6918869359295503E-3</v>
      </c>
    </row>
    <row r="27" spans="2:19">
      <c r="B27" s="129" t="s">
        <v>1979</v>
      </c>
      <c r="C27" s="100" t="s">
        <v>1980</v>
      </c>
      <c r="D27" s="101" t="s">
        <v>1959</v>
      </c>
      <c r="E27" s="100" t="s">
        <v>1981</v>
      </c>
      <c r="F27" s="101" t="s">
        <v>335</v>
      </c>
      <c r="G27" s="100" t="s">
        <v>380</v>
      </c>
      <c r="H27" s="100" t="s">
        <v>131</v>
      </c>
      <c r="I27" s="130">
        <v>42598</v>
      </c>
      <c r="J27" s="113">
        <v>2.7099999999999085</v>
      </c>
      <c r="K27" s="101" t="s">
        <v>133</v>
      </c>
      <c r="L27" s="102">
        <v>3.1E-2</v>
      </c>
      <c r="M27" s="104">
        <v>5.2399999999999246E-2</v>
      </c>
      <c r="N27" s="103">
        <v>5097437.0761820013</v>
      </c>
      <c r="O27" s="113">
        <v>94.65</v>
      </c>
      <c r="P27" s="103">
        <v>4824.7241927640007</v>
      </c>
      <c r="Q27" s="104">
        <v>7.2290639581428038E-3</v>
      </c>
      <c r="R27" s="104">
        <v>0.13743520744671445</v>
      </c>
      <c r="S27" s="104">
        <v>1.8720659050006057E-3</v>
      </c>
    </row>
    <row r="28" spans="2:19">
      <c r="B28" s="129" t="s">
        <v>1982</v>
      </c>
      <c r="C28" s="100" t="s">
        <v>1983</v>
      </c>
      <c r="D28" s="101" t="s">
        <v>1959</v>
      </c>
      <c r="E28" s="100" t="s">
        <v>1150</v>
      </c>
      <c r="F28" s="101" t="s">
        <v>682</v>
      </c>
      <c r="G28" s="100" t="s">
        <v>482</v>
      </c>
      <c r="H28" s="100" t="s">
        <v>330</v>
      </c>
      <c r="I28" s="130">
        <v>44007</v>
      </c>
      <c r="J28" s="113">
        <v>3.9399999999996957</v>
      </c>
      <c r="K28" s="101" t="s">
        <v>133</v>
      </c>
      <c r="L28" s="102">
        <v>3.3500000000000002E-2</v>
      </c>
      <c r="M28" s="104">
        <v>6.6499999999997228E-2</v>
      </c>
      <c r="N28" s="103">
        <v>3265865.1960880007</v>
      </c>
      <c r="O28" s="113">
        <v>88.34</v>
      </c>
      <c r="P28" s="103">
        <v>2885.0652777519999</v>
      </c>
      <c r="Q28" s="104">
        <v>4.0823314951100005E-3</v>
      </c>
      <c r="R28" s="104">
        <v>8.2182841775667495E-2</v>
      </c>
      <c r="S28" s="104">
        <v>1.1194489310458312E-3</v>
      </c>
    </row>
    <row r="29" spans="2:19">
      <c r="B29" s="129" t="s">
        <v>1984</v>
      </c>
      <c r="C29" s="100" t="s">
        <v>1985</v>
      </c>
      <c r="D29" s="101" t="s">
        <v>1959</v>
      </c>
      <c r="E29" s="100" t="s">
        <v>1986</v>
      </c>
      <c r="F29" s="101" t="s">
        <v>335</v>
      </c>
      <c r="G29" s="100" t="s">
        <v>562</v>
      </c>
      <c r="H29" s="100" t="s">
        <v>330</v>
      </c>
      <c r="I29" s="130">
        <v>43310</v>
      </c>
      <c r="J29" s="113">
        <v>1.4300000000000674</v>
      </c>
      <c r="K29" s="101" t="s">
        <v>133</v>
      </c>
      <c r="L29" s="102">
        <v>3.5499999999999997E-2</v>
      </c>
      <c r="M29" s="104">
        <v>6.0200000000001017E-2</v>
      </c>
      <c r="N29" s="103">
        <v>3677861.796000001</v>
      </c>
      <c r="O29" s="113">
        <v>96.7</v>
      </c>
      <c r="P29" s="103">
        <v>3556.4923567320006</v>
      </c>
      <c r="Q29" s="104">
        <v>1.3682521562500004E-2</v>
      </c>
      <c r="R29" s="104">
        <v>0.10130885109726846</v>
      </c>
      <c r="S29" s="104">
        <v>1.3799727852669198E-3</v>
      </c>
    </row>
    <row r="30" spans="2:19">
      <c r="B30" s="131"/>
      <c r="C30" s="100"/>
      <c r="D30" s="100"/>
      <c r="E30" s="100"/>
      <c r="F30" s="100"/>
      <c r="G30" s="100"/>
      <c r="H30" s="100"/>
      <c r="I30" s="100"/>
      <c r="J30" s="113"/>
      <c r="K30" s="100"/>
      <c r="L30" s="100"/>
      <c r="M30" s="104"/>
      <c r="N30" s="103"/>
      <c r="O30" s="113"/>
      <c r="P30" s="100"/>
      <c r="Q30" s="100"/>
      <c r="R30" s="104"/>
      <c r="S30" s="100"/>
    </row>
    <row r="31" spans="2:19">
      <c r="B31" s="128" t="s">
        <v>48</v>
      </c>
      <c r="C31" s="96"/>
      <c r="D31" s="96"/>
      <c r="E31" s="96"/>
      <c r="F31" s="96"/>
      <c r="G31" s="96"/>
      <c r="H31" s="96"/>
      <c r="I31" s="96"/>
      <c r="J31" s="112">
        <v>1.9199999999904354</v>
      </c>
      <c r="K31" s="96"/>
      <c r="L31" s="96"/>
      <c r="M31" s="97">
        <v>5.739999999982711E-2</v>
      </c>
      <c r="N31" s="93"/>
      <c r="O31" s="112"/>
      <c r="P31" s="93">
        <v>54.365828481000001</v>
      </c>
      <c r="Q31" s="96"/>
      <c r="R31" s="97">
        <v>1.5486437393674684E-3</v>
      </c>
      <c r="S31" s="97">
        <v>2.1094763105636723E-5</v>
      </c>
    </row>
    <row r="32" spans="2:19">
      <c r="B32" s="129" t="s">
        <v>1987</v>
      </c>
      <c r="C32" s="100" t="s">
        <v>1988</v>
      </c>
      <c r="D32" s="101" t="s">
        <v>1959</v>
      </c>
      <c r="E32" s="100" t="s">
        <v>1989</v>
      </c>
      <c r="F32" s="101" t="s">
        <v>581</v>
      </c>
      <c r="G32" s="100" t="s">
        <v>349</v>
      </c>
      <c r="H32" s="100" t="s">
        <v>131</v>
      </c>
      <c r="I32" s="130">
        <v>38118</v>
      </c>
      <c r="J32" s="113">
        <v>1.9199999999904354</v>
      </c>
      <c r="K32" s="101" t="s">
        <v>132</v>
      </c>
      <c r="L32" s="102">
        <v>7.9699999999999993E-2</v>
      </c>
      <c r="M32" s="104">
        <v>5.739999999982711E-2</v>
      </c>
      <c r="N32" s="103">
        <v>13554.859071000003</v>
      </c>
      <c r="O32" s="113">
        <v>108.4</v>
      </c>
      <c r="P32" s="103">
        <v>54.365828481000001</v>
      </c>
      <c r="Q32" s="104">
        <v>2.9879758833120581E-4</v>
      </c>
      <c r="R32" s="104">
        <v>1.5486437393674684E-3</v>
      </c>
      <c r="S32" s="104">
        <v>2.1094763105636723E-5</v>
      </c>
    </row>
    <row r="33" spans="2:19">
      <c r="B33" s="131"/>
      <c r="C33" s="100"/>
      <c r="D33" s="100"/>
      <c r="E33" s="100"/>
      <c r="F33" s="100"/>
      <c r="G33" s="100"/>
      <c r="H33" s="100"/>
      <c r="I33" s="100"/>
      <c r="J33" s="113"/>
      <c r="K33" s="100"/>
      <c r="L33" s="100"/>
      <c r="M33" s="104"/>
      <c r="N33" s="103"/>
      <c r="O33" s="113"/>
      <c r="P33" s="100"/>
      <c r="Q33" s="100"/>
      <c r="R33" s="104"/>
      <c r="S33" s="100"/>
    </row>
    <row r="34" spans="2:19">
      <c r="B34" s="127" t="s">
        <v>195</v>
      </c>
      <c r="C34" s="96"/>
      <c r="D34" s="96"/>
      <c r="E34" s="96"/>
      <c r="F34" s="96"/>
      <c r="G34" s="96"/>
      <c r="H34" s="96"/>
      <c r="I34" s="96"/>
      <c r="J34" s="112">
        <v>12.345112394237432</v>
      </c>
      <c r="K34" s="96"/>
      <c r="L34" s="96"/>
      <c r="M34" s="97">
        <v>5.964335903708929E-2</v>
      </c>
      <c r="N34" s="93"/>
      <c r="O34" s="112"/>
      <c r="P34" s="93">
        <v>1925.1220929490003</v>
      </c>
      <c r="Q34" s="96"/>
      <c r="R34" s="97">
        <v>5.4838275439974098E-2</v>
      </c>
      <c r="S34" s="97">
        <v>7.469764672928561E-4</v>
      </c>
    </row>
    <row r="35" spans="2:19">
      <c r="B35" s="128" t="s">
        <v>68</v>
      </c>
      <c r="C35" s="96"/>
      <c r="D35" s="96"/>
      <c r="E35" s="96"/>
      <c r="F35" s="96"/>
      <c r="G35" s="96"/>
      <c r="H35" s="96"/>
      <c r="I35" s="96"/>
      <c r="J35" s="112">
        <v>12.345112394237432</v>
      </c>
      <c r="K35" s="96"/>
      <c r="L35" s="96"/>
      <c r="M35" s="97">
        <v>5.964335903708929E-2</v>
      </c>
      <c r="N35" s="93"/>
      <c r="O35" s="112"/>
      <c r="P35" s="93">
        <v>1925.1220929490003</v>
      </c>
      <c r="Q35" s="96"/>
      <c r="R35" s="97">
        <v>5.4838275439974098E-2</v>
      </c>
      <c r="S35" s="97">
        <v>7.469764672928561E-4</v>
      </c>
    </row>
    <row r="36" spans="2:19">
      <c r="B36" s="129" t="s">
        <v>1993</v>
      </c>
      <c r="C36" s="100">
        <v>4824</v>
      </c>
      <c r="D36" s="101" t="s">
        <v>1959</v>
      </c>
      <c r="E36" s="100"/>
      <c r="F36" s="101" t="s">
        <v>939</v>
      </c>
      <c r="G36" s="100" t="s">
        <v>1025</v>
      </c>
      <c r="H36" s="100" t="s">
        <v>920</v>
      </c>
      <c r="I36" s="130">
        <v>42206</v>
      </c>
      <c r="J36" s="113">
        <v>14.339999999993735</v>
      </c>
      <c r="K36" s="101" t="s">
        <v>140</v>
      </c>
      <c r="L36" s="102">
        <v>4.555E-2</v>
      </c>
      <c r="M36" s="104">
        <v>6.2499999999975221E-2</v>
      </c>
      <c r="N36" s="103">
        <v>453028.02397500008</v>
      </c>
      <c r="O36" s="113">
        <v>79.8</v>
      </c>
      <c r="P36" s="103">
        <v>1008.5583213980001</v>
      </c>
      <c r="Q36" s="104">
        <v>2.7195986527413425E-3</v>
      </c>
      <c r="R36" s="104">
        <v>2.8729398113850769E-2</v>
      </c>
      <c r="S36" s="104">
        <v>3.9133587149407312E-4</v>
      </c>
    </row>
    <row r="37" spans="2:19">
      <c r="B37" s="129" t="s">
        <v>1994</v>
      </c>
      <c r="C37" s="100">
        <v>5168</v>
      </c>
      <c r="D37" s="101" t="s">
        <v>1959</v>
      </c>
      <c r="E37" s="100"/>
      <c r="F37" s="101" t="s">
        <v>939</v>
      </c>
      <c r="G37" s="100" t="s">
        <v>1099</v>
      </c>
      <c r="H37" s="100" t="s">
        <v>1995</v>
      </c>
      <c r="I37" s="130">
        <v>42408</v>
      </c>
      <c r="J37" s="113">
        <v>10.150000000001475</v>
      </c>
      <c r="K37" s="101" t="s">
        <v>140</v>
      </c>
      <c r="L37" s="102">
        <v>3.9510000000000003E-2</v>
      </c>
      <c r="M37" s="104">
        <v>5.6500000000009279E-2</v>
      </c>
      <c r="N37" s="103">
        <v>388851.97318200005</v>
      </c>
      <c r="O37" s="113">
        <v>84.49</v>
      </c>
      <c r="P37" s="103">
        <v>916.56377155100006</v>
      </c>
      <c r="Q37" s="104">
        <v>9.8556565677092984E-4</v>
      </c>
      <c r="R37" s="104">
        <v>2.6108877326123329E-2</v>
      </c>
      <c r="S37" s="104">
        <v>3.5564059579878293E-4</v>
      </c>
    </row>
    <row r="38" spans="2:19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2:19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2:19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2:19">
      <c r="B41" s="120" t="s">
        <v>218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2:19">
      <c r="B42" s="120" t="s">
        <v>112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2:19">
      <c r="B43" s="120" t="s">
        <v>201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2:19">
      <c r="B44" s="120" t="s">
        <v>209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2:19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2:19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2:19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2:19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2:19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2:19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2:19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2:19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2:19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2:19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2:19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2:19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2:19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2:19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2:19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2:19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2:19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2:19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2:19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2:19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2:19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2:19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2:19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2:19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2:19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2:19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2:19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spans="2:19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2:19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2:19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2:19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2:19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2:19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2:19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2:19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</row>
    <row r="80" spans="2:19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</row>
    <row r="81" spans="2:19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</row>
    <row r="82" spans="2:19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</row>
    <row r="83" spans="2:19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</row>
    <row r="84" spans="2:19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2:19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2:19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2:19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</row>
    <row r="88" spans="2:19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2:19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2:19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2:19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2:19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2:19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2:19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2:19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  <row r="96" spans="2:19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2:19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2:19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2:19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2:19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</row>
    <row r="101" spans="2:19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2:19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</row>
    <row r="103" spans="2:19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2:19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2:19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</row>
    <row r="106" spans="2:19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</row>
    <row r="107" spans="2:19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</row>
    <row r="108" spans="2:19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</row>
    <row r="109" spans="2:19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</row>
    <row r="110" spans="2:19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24 A1:B32 A33:XFD1048576 C25:XFD32 D1:XFD2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140625" style="2" bestFit="1" customWidth="1"/>
    <col min="4" max="4" width="5.7109375" style="2" bestFit="1" customWidth="1"/>
    <col min="5" max="5" width="10.140625" style="2" bestFit="1" customWidth="1"/>
    <col min="6" max="6" width="11.855468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146</v>
      </c>
      <c r="C1" s="46" t="s" vm="1">
        <v>227</v>
      </c>
    </row>
    <row r="2" spans="2:32">
      <c r="B2" s="46" t="s">
        <v>145</v>
      </c>
      <c r="C2" s="46" t="s">
        <v>228</v>
      </c>
    </row>
    <row r="3" spans="2:32">
      <c r="B3" s="46" t="s">
        <v>147</v>
      </c>
      <c r="C3" s="46" t="s">
        <v>229</v>
      </c>
    </row>
    <row r="4" spans="2:32">
      <c r="B4" s="46" t="s">
        <v>148</v>
      </c>
      <c r="C4" s="46">
        <v>69</v>
      </c>
    </row>
    <row r="6" spans="2:32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2:32" ht="26.25" customHeight="1">
      <c r="B7" s="78" t="s">
        <v>92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</row>
    <row r="8" spans="2:32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103</v>
      </c>
      <c r="H8" s="29" t="s">
        <v>203</v>
      </c>
      <c r="I8" s="29" t="s">
        <v>202</v>
      </c>
      <c r="J8" s="29" t="s">
        <v>111</v>
      </c>
      <c r="K8" s="29" t="s">
        <v>59</v>
      </c>
      <c r="L8" s="29" t="s">
        <v>149</v>
      </c>
      <c r="M8" s="30" t="s">
        <v>151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210</v>
      </c>
      <c r="I9" s="31"/>
      <c r="J9" s="31" t="s">
        <v>206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132" t="s">
        <v>30</v>
      </c>
      <c r="C11" s="132"/>
      <c r="D11" s="132"/>
      <c r="E11" s="132"/>
      <c r="F11" s="132"/>
      <c r="G11" s="132"/>
      <c r="H11" s="133"/>
      <c r="I11" s="133"/>
      <c r="J11" s="133">
        <v>59576.111000000004</v>
      </c>
      <c r="K11" s="132"/>
      <c r="L11" s="134">
        <v>1</v>
      </c>
      <c r="M11" s="134">
        <v>2.3116431468331811E-2</v>
      </c>
      <c r="AF11" s="1"/>
    </row>
    <row r="12" spans="2:32">
      <c r="B12" s="135" t="s">
        <v>195</v>
      </c>
      <c r="C12" s="132"/>
      <c r="D12" s="132"/>
      <c r="E12" s="132"/>
      <c r="F12" s="132"/>
      <c r="G12" s="132"/>
      <c r="H12" s="133"/>
      <c r="I12" s="133"/>
      <c r="J12" s="133">
        <v>59576.111000000004</v>
      </c>
      <c r="K12" s="132"/>
      <c r="L12" s="134">
        <v>1</v>
      </c>
      <c r="M12" s="134">
        <v>2.3116431468331811E-2</v>
      </c>
    </row>
    <row r="13" spans="2:32">
      <c r="B13" s="98" t="s">
        <v>64</v>
      </c>
      <c r="C13" s="96"/>
      <c r="D13" s="96"/>
      <c r="E13" s="96"/>
      <c r="F13" s="96"/>
      <c r="G13" s="96"/>
      <c r="H13" s="93"/>
      <c r="I13" s="93"/>
      <c r="J13" s="93">
        <v>59576.111000000004</v>
      </c>
      <c r="K13" s="96"/>
      <c r="L13" s="97">
        <v>1</v>
      </c>
      <c r="M13" s="97">
        <v>2.3116431468331811E-2</v>
      </c>
    </row>
    <row r="14" spans="2:32">
      <c r="B14" s="99" t="s">
        <v>1996</v>
      </c>
      <c r="C14" s="100">
        <v>6761</v>
      </c>
      <c r="D14" s="101" t="s">
        <v>28</v>
      </c>
      <c r="E14" s="100"/>
      <c r="F14" s="101" t="s">
        <v>951</v>
      </c>
      <c r="G14" s="101" t="s">
        <v>132</v>
      </c>
      <c r="H14" s="103">
        <v>12315.360000000002</v>
      </c>
      <c r="I14" s="103">
        <v>11056.168</v>
      </c>
      <c r="J14" s="103">
        <v>5037.9455000000007</v>
      </c>
      <c r="K14" s="104">
        <v>7.4810807540380952E-3</v>
      </c>
      <c r="L14" s="104">
        <v>8.4563181708856433E-2</v>
      </c>
      <c r="M14" s="104">
        <v>1.9547989947168698E-3</v>
      </c>
    </row>
    <row r="15" spans="2:32">
      <c r="B15" s="99" t="s">
        <v>1997</v>
      </c>
      <c r="C15" s="100">
        <v>5814</v>
      </c>
      <c r="D15" s="101" t="s">
        <v>28</v>
      </c>
      <c r="E15" s="100"/>
      <c r="F15" s="101" t="s">
        <v>951</v>
      </c>
      <c r="G15" s="101" t="s">
        <v>132</v>
      </c>
      <c r="H15" s="103">
        <v>1389471.7200000002</v>
      </c>
      <c r="I15" s="103">
        <v>0</v>
      </c>
      <c r="J15" s="103">
        <v>0</v>
      </c>
      <c r="K15" s="104">
        <v>1.1801418458009173E-2</v>
      </c>
      <c r="L15" s="104">
        <v>0</v>
      </c>
      <c r="M15" s="104">
        <v>0</v>
      </c>
    </row>
    <row r="16" spans="2:32">
      <c r="B16" s="99" t="s">
        <v>1998</v>
      </c>
      <c r="C16" s="100">
        <v>6900</v>
      </c>
      <c r="D16" s="101" t="s">
        <v>28</v>
      </c>
      <c r="E16" s="100"/>
      <c r="F16" s="101" t="s">
        <v>951</v>
      </c>
      <c r="G16" s="101" t="s">
        <v>132</v>
      </c>
      <c r="H16" s="103">
        <v>18815.86</v>
      </c>
      <c r="I16" s="103">
        <v>7958.1319999999996</v>
      </c>
      <c r="J16" s="103">
        <v>5540.3462199999994</v>
      </c>
      <c r="K16" s="104">
        <v>5.1780112289817647E-3</v>
      </c>
      <c r="L16" s="104">
        <v>9.2996104092796503E-2</v>
      </c>
      <c r="M16" s="104">
        <v>2.149738067082982E-3</v>
      </c>
    </row>
    <row r="17" spans="2:13">
      <c r="B17" s="99" t="s">
        <v>1999</v>
      </c>
      <c r="C17" s="100">
        <v>7019</v>
      </c>
      <c r="D17" s="101" t="s">
        <v>28</v>
      </c>
      <c r="E17" s="100"/>
      <c r="F17" s="101" t="s">
        <v>951</v>
      </c>
      <c r="G17" s="101" t="s">
        <v>132</v>
      </c>
      <c r="H17" s="103">
        <v>10452.690000000002</v>
      </c>
      <c r="I17" s="103">
        <v>11369.545599999999</v>
      </c>
      <c r="J17" s="103">
        <v>4397.1664300000002</v>
      </c>
      <c r="K17" s="104">
        <v>7.1200489270105919E-3</v>
      </c>
      <c r="L17" s="104">
        <v>7.380754393317146E-2</v>
      </c>
      <c r="M17" s="104">
        <v>1.7061670311770477E-3</v>
      </c>
    </row>
    <row r="18" spans="2:13">
      <c r="B18" s="99" t="s">
        <v>2000</v>
      </c>
      <c r="C18" s="100">
        <v>5771</v>
      </c>
      <c r="D18" s="101" t="s">
        <v>28</v>
      </c>
      <c r="E18" s="100"/>
      <c r="F18" s="101" t="s">
        <v>951</v>
      </c>
      <c r="G18" s="101" t="s">
        <v>134</v>
      </c>
      <c r="H18" s="103">
        <v>1126457.06</v>
      </c>
      <c r="I18" s="103">
        <v>115.7786</v>
      </c>
      <c r="J18" s="103">
        <v>5240.9124700000011</v>
      </c>
      <c r="K18" s="104">
        <v>1.0838651501729146E-2</v>
      </c>
      <c r="L18" s="104">
        <v>8.7970033324263161E-2</v>
      </c>
      <c r="M18" s="104">
        <v>2.0335532466071947E-3</v>
      </c>
    </row>
    <row r="19" spans="2:13">
      <c r="B19" s="99" t="s">
        <v>2001</v>
      </c>
      <c r="C19" s="100">
        <v>7944</v>
      </c>
      <c r="D19" s="101" t="s">
        <v>28</v>
      </c>
      <c r="E19" s="100"/>
      <c r="F19" s="101" t="s">
        <v>951</v>
      </c>
      <c r="G19" s="101" t="s">
        <v>132</v>
      </c>
      <c r="H19" s="103">
        <v>711317.18000000017</v>
      </c>
      <c r="I19" s="103">
        <v>111.0736</v>
      </c>
      <c r="J19" s="103">
        <v>2923.3167200000007</v>
      </c>
      <c r="K19" s="104">
        <v>8.5872986598427414E-3</v>
      </c>
      <c r="L19" s="104">
        <v>4.9068606039088393E-2</v>
      </c>
      <c r="M19" s="104">
        <v>1.1342910687491593E-3</v>
      </c>
    </row>
    <row r="20" spans="2:13">
      <c r="B20" s="99" t="s">
        <v>2002</v>
      </c>
      <c r="C20" s="100">
        <v>8784</v>
      </c>
      <c r="D20" s="101" t="s">
        <v>28</v>
      </c>
      <c r="E20" s="100"/>
      <c r="F20" s="101" t="s">
        <v>951</v>
      </c>
      <c r="G20" s="101" t="s">
        <v>132</v>
      </c>
      <c r="H20" s="103">
        <v>1226120.4700000002</v>
      </c>
      <c r="I20" s="103">
        <v>90.118700000000004</v>
      </c>
      <c r="J20" s="103">
        <v>4088.3661700000002</v>
      </c>
      <c r="K20" s="104">
        <v>4.1949262912562698E-3</v>
      </c>
      <c r="L20" s="104">
        <v>6.8624253939636976E-2</v>
      </c>
      <c r="M20" s="104">
        <v>1.5863478632610175E-3</v>
      </c>
    </row>
    <row r="21" spans="2:13">
      <c r="B21" s="99" t="s">
        <v>2003</v>
      </c>
      <c r="C21" s="100">
        <v>8735</v>
      </c>
      <c r="D21" s="101" t="s">
        <v>28</v>
      </c>
      <c r="E21" s="100"/>
      <c r="F21" s="101" t="s">
        <v>951</v>
      </c>
      <c r="G21" s="101" t="s">
        <v>134</v>
      </c>
      <c r="H21" s="103">
        <v>193614.46000000005</v>
      </c>
      <c r="I21" s="103">
        <v>97.475800000000007</v>
      </c>
      <c r="J21" s="103">
        <v>758.40045999999995</v>
      </c>
      <c r="K21" s="104">
        <v>7.4692076210694999E-3</v>
      </c>
      <c r="L21" s="104">
        <v>1.2729942375728418E-2</v>
      </c>
      <c r="M21" s="104">
        <v>2.94270840524339E-4</v>
      </c>
    </row>
    <row r="22" spans="2:13">
      <c r="B22" s="99" t="s">
        <v>2004</v>
      </c>
      <c r="C22" s="100" t="s">
        <v>2005</v>
      </c>
      <c r="D22" s="101" t="s">
        <v>28</v>
      </c>
      <c r="E22" s="100"/>
      <c r="F22" s="101" t="s">
        <v>951</v>
      </c>
      <c r="G22" s="101" t="s">
        <v>132</v>
      </c>
      <c r="H22" s="103">
        <v>6785.9000000000015</v>
      </c>
      <c r="I22" s="103">
        <v>12995.514800000001</v>
      </c>
      <c r="J22" s="103">
        <v>3262.8936900000003</v>
      </c>
      <c r="K22" s="104">
        <v>8.1463392199804877E-3</v>
      </c>
      <c r="L22" s="104">
        <v>5.4768490846943671E-2</v>
      </c>
      <c r="M22" s="104">
        <v>1.2660520652873315E-3</v>
      </c>
    </row>
    <row r="23" spans="2:13">
      <c r="B23" s="99" t="s">
        <v>2006</v>
      </c>
      <c r="C23" s="100" t="s">
        <v>2007</v>
      </c>
      <c r="D23" s="101" t="s">
        <v>28</v>
      </c>
      <c r="E23" s="100"/>
      <c r="F23" s="101" t="s">
        <v>951</v>
      </c>
      <c r="G23" s="101" t="s">
        <v>134</v>
      </c>
      <c r="H23" s="103">
        <v>913134.90000000014</v>
      </c>
      <c r="I23" s="103">
        <v>118.33110000000001</v>
      </c>
      <c r="J23" s="103">
        <v>4342.0799400000014</v>
      </c>
      <c r="K23" s="104">
        <v>1.6192290193359053E-2</v>
      </c>
      <c r="L23" s="104">
        <v>7.2882903350304298E-2</v>
      </c>
      <c r="M23" s="104">
        <v>1.6847926405103605E-3</v>
      </c>
    </row>
    <row r="24" spans="2:13">
      <c r="B24" s="99" t="s">
        <v>2008</v>
      </c>
      <c r="C24" s="100">
        <v>5691</v>
      </c>
      <c r="D24" s="101" t="s">
        <v>28</v>
      </c>
      <c r="E24" s="100"/>
      <c r="F24" s="101" t="s">
        <v>951</v>
      </c>
      <c r="G24" s="101" t="s">
        <v>132</v>
      </c>
      <c r="H24" s="103">
        <v>1150452.1100000003</v>
      </c>
      <c r="I24" s="103">
        <v>113.20099999999999</v>
      </c>
      <c r="J24" s="103">
        <v>4818.5961700000007</v>
      </c>
      <c r="K24" s="104">
        <v>1.1860917384549556E-2</v>
      </c>
      <c r="L24" s="104">
        <v>8.0881348062480957E-2</v>
      </c>
      <c r="M24" s="104">
        <v>1.8696881395526329E-3</v>
      </c>
    </row>
    <row r="25" spans="2:13">
      <c r="B25" s="99" t="s">
        <v>2009</v>
      </c>
      <c r="C25" s="100">
        <v>6629</v>
      </c>
      <c r="D25" s="101" t="s">
        <v>28</v>
      </c>
      <c r="E25" s="100"/>
      <c r="F25" s="101" t="s">
        <v>951</v>
      </c>
      <c r="G25" s="101" t="s">
        <v>135</v>
      </c>
      <c r="H25" s="103">
        <v>9847.7300000000014</v>
      </c>
      <c r="I25" s="103">
        <v>9236.6561000000002</v>
      </c>
      <c r="J25" s="103">
        <v>4248.4714800000011</v>
      </c>
      <c r="K25" s="104">
        <v>1.4524675516224191E-2</v>
      </c>
      <c r="L25" s="104">
        <v>7.1311661816931965E-2</v>
      </c>
      <c r="M25" s="104">
        <v>1.6484711432839623E-3</v>
      </c>
    </row>
    <row r="26" spans="2:13">
      <c r="B26" s="99" t="s">
        <v>2010</v>
      </c>
      <c r="C26" s="100">
        <v>4811</v>
      </c>
      <c r="D26" s="101" t="s">
        <v>28</v>
      </c>
      <c r="E26" s="100"/>
      <c r="F26" s="101" t="s">
        <v>951</v>
      </c>
      <c r="G26" s="101" t="s">
        <v>132</v>
      </c>
      <c r="H26" s="103">
        <v>25094.110000000004</v>
      </c>
      <c r="I26" s="103">
        <v>18.508700000000001</v>
      </c>
      <c r="J26" s="103">
        <v>17.184980000000003</v>
      </c>
      <c r="K26" s="104">
        <v>1.4556166977629213E-3</v>
      </c>
      <c r="L26" s="104">
        <v>2.8845420943975346E-4</v>
      </c>
      <c r="M26" s="104">
        <v>6.6680319642658928E-6</v>
      </c>
    </row>
    <row r="27" spans="2:13">
      <c r="B27" s="99" t="s">
        <v>2011</v>
      </c>
      <c r="C27" s="100">
        <v>5356</v>
      </c>
      <c r="D27" s="101" t="s">
        <v>28</v>
      </c>
      <c r="E27" s="100"/>
      <c r="F27" s="101" t="s">
        <v>951</v>
      </c>
      <c r="G27" s="101" t="s">
        <v>132</v>
      </c>
      <c r="H27" s="103">
        <v>306157.06000000006</v>
      </c>
      <c r="I27" s="103">
        <v>220.06729999999999</v>
      </c>
      <c r="J27" s="103">
        <v>2492.8808500000005</v>
      </c>
      <c r="K27" s="104">
        <v>1.2915208749239923E-2</v>
      </c>
      <c r="L27" s="104">
        <v>4.1843631753673886E-2</v>
      </c>
      <c r="M27" s="104">
        <v>9.6727544581991535E-4</v>
      </c>
    </row>
    <row r="28" spans="2:13">
      <c r="B28" s="99" t="s">
        <v>2012</v>
      </c>
      <c r="C28" s="100" t="s">
        <v>2013</v>
      </c>
      <c r="D28" s="101" t="s">
        <v>28</v>
      </c>
      <c r="E28" s="100"/>
      <c r="F28" s="101" t="s">
        <v>951</v>
      </c>
      <c r="G28" s="101" t="s">
        <v>132</v>
      </c>
      <c r="H28" s="103">
        <v>1699432.0000000002</v>
      </c>
      <c r="I28" s="103">
        <v>149.82929999999999</v>
      </c>
      <c r="J28" s="103">
        <v>9421.1141600000028</v>
      </c>
      <c r="K28" s="104">
        <v>8.0412272367917006E-3</v>
      </c>
      <c r="L28" s="104">
        <v>0.15813576955367231</v>
      </c>
      <c r="M28" s="104">
        <v>3.6555346795793782E-3</v>
      </c>
    </row>
    <row r="29" spans="2:13">
      <c r="B29" s="99" t="s">
        <v>2014</v>
      </c>
      <c r="C29" s="100">
        <v>7425</v>
      </c>
      <c r="D29" s="101" t="s">
        <v>28</v>
      </c>
      <c r="E29" s="100"/>
      <c r="F29" s="101" t="s">
        <v>951</v>
      </c>
      <c r="G29" s="101" t="s">
        <v>132</v>
      </c>
      <c r="H29" s="103">
        <v>722989.54000000015</v>
      </c>
      <c r="I29" s="103">
        <v>111.6399</v>
      </c>
      <c r="J29" s="103">
        <v>2986.4357599999998</v>
      </c>
      <c r="K29" s="104">
        <v>7.3092002224131843E-3</v>
      </c>
      <c r="L29" s="104">
        <v>5.0128074993011876E-2</v>
      </c>
      <c r="M29" s="104">
        <v>1.1587822102153568E-3</v>
      </c>
    </row>
    <row r="30" spans="2:13">
      <c r="B30" s="105"/>
      <c r="C30" s="100"/>
      <c r="D30" s="100"/>
      <c r="E30" s="100"/>
      <c r="F30" s="100"/>
      <c r="G30" s="100"/>
      <c r="H30" s="103"/>
      <c r="I30" s="103"/>
      <c r="J30" s="100"/>
      <c r="K30" s="100"/>
      <c r="L30" s="104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20" t="s">
        <v>218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20" t="s">
        <v>112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20" t="s">
        <v>201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20" t="s">
        <v>209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2:13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2:13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2:1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2:13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2:13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2:13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2:13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2:13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2:13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</row>
    <row r="121" spans="2:13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</row>
    <row r="122" spans="2:13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</row>
    <row r="123" spans="2:13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</row>
    <row r="124" spans="2:13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</row>
    <row r="125" spans="2:13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</row>
    <row r="126" spans="2:13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</row>
    <row r="127" spans="2:13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</row>
    <row r="128" spans="2:13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</row>
    <row r="129" spans="2:13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5"/>
  <sheetViews>
    <sheetView rightToLeft="1" workbookViewId="0"/>
  </sheetViews>
  <sheetFormatPr defaultColWidth="9.140625" defaultRowHeight="18"/>
  <cols>
    <col min="1" max="1" width="6.28515625" style="1" customWidth="1"/>
    <col min="2" max="2" width="53" style="2" bestFit="1" customWidth="1"/>
    <col min="3" max="3" width="27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0.710937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146</v>
      </c>
      <c r="C1" s="46" t="s" vm="1">
        <v>227</v>
      </c>
    </row>
    <row r="2" spans="2:11">
      <c r="B2" s="46" t="s">
        <v>145</v>
      </c>
      <c r="C2" s="46" t="s">
        <v>228</v>
      </c>
    </row>
    <row r="3" spans="2:11">
      <c r="B3" s="46" t="s">
        <v>147</v>
      </c>
      <c r="C3" s="46" t="s">
        <v>229</v>
      </c>
    </row>
    <row r="4" spans="2:11">
      <c r="B4" s="46" t="s">
        <v>148</v>
      </c>
      <c r="C4" s="46">
        <v>69</v>
      </c>
    </row>
    <row r="6" spans="2:11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80"/>
    </row>
    <row r="7" spans="2:11" ht="26.25" customHeight="1">
      <c r="B7" s="78" t="s">
        <v>98</v>
      </c>
      <c r="C7" s="79"/>
      <c r="D7" s="79"/>
      <c r="E7" s="79"/>
      <c r="F7" s="79"/>
      <c r="G7" s="79"/>
      <c r="H7" s="79"/>
      <c r="I7" s="79"/>
      <c r="J7" s="79"/>
      <c r="K7" s="80"/>
    </row>
    <row r="8" spans="2:11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203</v>
      </c>
      <c r="G8" s="29" t="s">
        <v>202</v>
      </c>
      <c r="H8" s="29" t="s">
        <v>111</v>
      </c>
      <c r="I8" s="29" t="s">
        <v>59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210</v>
      </c>
      <c r="G9" s="31"/>
      <c r="H9" s="31" t="s">
        <v>206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92" t="s">
        <v>2015</v>
      </c>
      <c r="C11" s="92"/>
      <c r="D11" s="92"/>
      <c r="E11" s="92"/>
      <c r="F11" s="110"/>
      <c r="G11" s="111"/>
      <c r="H11" s="110">
        <v>143650.43916408802</v>
      </c>
      <c r="I11" s="92"/>
      <c r="J11" s="94">
        <v>1</v>
      </c>
      <c r="K11" s="94">
        <v>5.5738541448810054E-2</v>
      </c>
    </row>
    <row r="12" spans="2:11" ht="21" customHeight="1">
      <c r="B12" s="95" t="s">
        <v>2016</v>
      </c>
      <c r="C12" s="96"/>
      <c r="D12" s="96"/>
      <c r="E12" s="96"/>
      <c r="F12" s="93"/>
      <c r="G12" s="112"/>
      <c r="H12" s="93">
        <v>5279.0674183200008</v>
      </c>
      <c r="I12" s="96"/>
      <c r="J12" s="97">
        <v>3.6749399786309492E-2</v>
      </c>
      <c r="K12" s="97">
        <v>2.048357943208103E-3</v>
      </c>
    </row>
    <row r="13" spans="2:11">
      <c r="B13" s="98" t="s">
        <v>194</v>
      </c>
      <c r="C13" s="96"/>
      <c r="D13" s="96"/>
      <c r="E13" s="96"/>
      <c r="F13" s="93"/>
      <c r="G13" s="112"/>
      <c r="H13" s="93">
        <v>5279.0674183200008</v>
      </c>
      <c r="I13" s="96"/>
      <c r="J13" s="97">
        <v>3.6749399786309492E-2</v>
      </c>
      <c r="K13" s="97">
        <v>2.048357943208103E-3</v>
      </c>
    </row>
    <row r="14" spans="2:11">
      <c r="B14" s="99" t="s">
        <v>2017</v>
      </c>
      <c r="C14" s="100">
        <v>7029</v>
      </c>
      <c r="D14" s="101" t="s">
        <v>133</v>
      </c>
      <c r="E14" s="130">
        <v>43739</v>
      </c>
      <c r="F14" s="103">
        <v>3380106.5439600004</v>
      </c>
      <c r="G14" s="113">
        <v>104.348609</v>
      </c>
      <c r="H14" s="103">
        <v>3527.0938570980006</v>
      </c>
      <c r="I14" s="104">
        <v>2.8008600000000001E-3</v>
      </c>
      <c r="J14" s="104">
        <v>2.455331064507987E-2</v>
      </c>
      <c r="K14" s="104">
        <v>1.3685657230962935E-3</v>
      </c>
    </row>
    <row r="15" spans="2:11">
      <c r="B15" s="99" t="s">
        <v>2018</v>
      </c>
      <c r="C15" s="100">
        <v>7076</v>
      </c>
      <c r="D15" s="101" t="s">
        <v>133</v>
      </c>
      <c r="E15" s="130">
        <v>44104</v>
      </c>
      <c r="F15" s="103">
        <v>2592808.3427770003</v>
      </c>
      <c r="G15" s="113">
        <v>67.570455999999993</v>
      </c>
      <c r="H15" s="103">
        <v>1751.9735612220006</v>
      </c>
      <c r="I15" s="104">
        <v>5.0831999999999995E-3</v>
      </c>
      <c r="J15" s="104">
        <v>1.2196089141229624E-2</v>
      </c>
      <c r="K15" s="104">
        <v>6.7979222011180966E-4</v>
      </c>
    </row>
    <row r="16" spans="2:11">
      <c r="B16" s="105"/>
      <c r="C16" s="100"/>
      <c r="D16" s="100"/>
      <c r="E16" s="100"/>
      <c r="F16" s="103"/>
      <c r="G16" s="113"/>
      <c r="H16" s="100"/>
      <c r="I16" s="100"/>
      <c r="J16" s="104"/>
      <c r="K16" s="100"/>
    </row>
    <row r="17" spans="2:11">
      <c r="B17" s="95" t="s">
        <v>2019</v>
      </c>
      <c r="C17" s="96"/>
      <c r="D17" s="96"/>
      <c r="E17" s="96"/>
      <c r="F17" s="93"/>
      <c r="G17" s="112"/>
      <c r="H17" s="93">
        <v>138371.37174576797</v>
      </c>
      <c r="I17" s="96"/>
      <c r="J17" s="97">
        <v>0.96325060021369024</v>
      </c>
      <c r="K17" s="97">
        <v>5.3690183505601931E-2</v>
      </c>
    </row>
    <row r="18" spans="2:11">
      <c r="B18" s="98" t="s">
        <v>2020</v>
      </c>
      <c r="C18" s="100"/>
      <c r="D18" s="100"/>
      <c r="E18" s="100"/>
      <c r="F18" s="103"/>
      <c r="G18" s="113"/>
      <c r="H18" s="133">
        <v>82.387529644000011</v>
      </c>
      <c r="I18" s="132"/>
      <c r="J18" s="134">
        <v>5.7352786474875275E-4</v>
      </c>
      <c r="K18" s="134">
        <v>3.1967606661345882E-5</v>
      </c>
    </row>
    <row r="19" spans="2:11">
      <c r="B19" s="99" t="s">
        <v>2021</v>
      </c>
      <c r="C19" s="100" t="s">
        <v>2022</v>
      </c>
      <c r="D19" s="101" t="s">
        <v>132</v>
      </c>
      <c r="E19" s="130">
        <v>44616</v>
      </c>
      <c r="F19" s="103">
        <v>21.958560000000002</v>
      </c>
      <c r="G19" s="113">
        <v>101404.19</v>
      </c>
      <c r="H19" s="103">
        <v>82.387529644000011</v>
      </c>
      <c r="I19" s="104">
        <v>2.9215436043971635E-5</v>
      </c>
      <c r="J19" s="104">
        <v>5.7352786474875275E-4</v>
      </c>
      <c r="K19" s="104">
        <v>3.1967606661345882E-5</v>
      </c>
    </row>
    <row r="20" spans="2:11">
      <c r="B20" s="105"/>
      <c r="C20" s="100"/>
      <c r="D20" s="100"/>
      <c r="E20" s="100"/>
      <c r="F20" s="103"/>
      <c r="G20" s="113"/>
      <c r="H20" s="100"/>
      <c r="I20" s="100"/>
      <c r="J20" s="104"/>
      <c r="K20" s="100"/>
    </row>
    <row r="21" spans="2:11">
      <c r="B21" s="98" t="s">
        <v>194</v>
      </c>
      <c r="C21" s="96"/>
      <c r="D21" s="96"/>
      <c r="E21" s="96"/>
      <c r="F21" s="93"/>
      <c r="G21" s="112"/>
      <c r="H21" s="93">
        <v>138288.98421612396</v>
      </c>
      <c r="I21" s="96"/>
      <c r="J21" s="97">
        <v>0.9626770723489414</v>
      </c>
      <c r="K21" s="97">
        <v>5.3658215898940584E-2</v>
      </c>
    </row>
    <row r="22" spans="2:11" ht="16.5" customHeight="1">
      <c r="B22" s="99" t="s">
        <v>2023</v>
      </c>
      <c r="C22" s="100">
        <v>5238</v>
      </c>
      <c r="D22" s="101" t="s">
        <v>134</v>
      </c>
      <c r="E22" s="130">
        <v>43221</v>
      </c>
      <c r="F22" s="103">
        <v>970541.42149300012</v>
      </c>
      <c r="G22" s="113">
        <v>93.268900000000002</v>
      </c>
      <c r="H22" s="103">
        <v>3637.5996776580005</v>
      </c>
      <c r="I22" s="104">
        <v>2.0222427300175568E-4</v>
      </c>
      <c r="J22" s="104">
        <v>2.5322579581555392E-2</v>
      </c>
      <c r="K22" s="104">
        <v>1.4114436515973163E-3</v>
      </c>
    </row>
    <row r="23" spans="2:11" ht="16.5" customHeight="1">
      <c r="B23" s="99" t="s">
        <v>2024</v>
      </c>
      <c r="C23" s="100">
        <v>7070</v>
      </c>
      <c r="D23" s="101" t="s">
        <v>134</v>
      </c>
      <c r="E23" s="130">
        <v>44075</v>
      </c>
      <c r="F23" s="103">
        <v>2261129.8689840003</v>
      </c>
      <c r="G23" s="113">
        <v>102.39149999999999</v>
      </c>
      <c r="H23" s="103">
        <v>9303.6504477120016</v>
      </c>
      <c r="I23" s="104">
        <v>3.0957724856224859E-4</v>
      </c>
      <c r="J23" s="104">
        <v>6.4765903270819047E-2</v>
      </c>
      <c r="K23" s="104">
        <v>3.6099569839301705E-3</v>
      </c>
    </row>
    <row r="24" spans="2:11" ht="16.5" customHeight="1">
      <c r="B24" s="99" t="s">
        <v>2025</v>
      </c>
      <c r="C24" s="100">
        <v>5339</v>
      </c>
      <c r="D24" s="101" t="s">
        <v>132</v>
      </c>
      <c r="E24" s="130">
        <v>42916</v>
      </c>
      <c r="F24" s="103">
        <v>1385483.2986720002</v>
      </c>
      <c r="G24" s="113">
        <v>77.409400000000005</v>
      </c>
      <c r="H24" s="103">
        <v>3968.2289418320006</v>
      </c>
      <c r="I24" s="104">
        <v>9.4339484226427933E-4</v>
      </c>
      <c r="J24" s="104">
        <v>2.7624203343361867E-2</v>
      </c>
      <c r="K24" s="104">
        <v>1.5397328030443327E-3</v>
      </c>
    </row>
    <row r="25" spans="2:11">
      <c r="B25" s="99" t="s">
        <v>2026</v>
      </c>
      <c r="C25" s="100">
        <v>8400</v>
      </c>
      <c r="D25" s="101" t="s">
        <v>132</v>
      </c>
      <c r="E25" s="130">
        <v>44544</v>
      </c>
      <c r="F25" s="103">
        <v>244855.47721200006</v>
      </c>
      <c r="G25" s="113">
        <v>111.9472</v>
      </c>
      <c r="H25" s="103">
        <v>1014.2027481210001</v>
      </c>
      <c r="I25" s="104">
        <v>6.8400646072733933E-4</v>
      </c>
      <c r="J25" s="104">
        <v>7.0602133486170806E-3</v>
      </c>
      <c r="K25" s="104">
        <v>3.9352599436933517E-4</v>
      </c>
    </row>
    <row r="26" spans="2:11">
      <c r="B26" s="99" t="s">
        <v>2027</v>
      </c>
      <c r="C26" s="100">
        <v>5291</v>
      </c>
      <c r="D26" s="101" t="s">
        <v>132</v>
      </c>
      <c r="E26" s="130">
        <v>42787</v>
      </c>
      <c r="F26" s="103">
        <v>767585.98678700021</v>
      </c>
      <c r="G26" s="113">
        <v>63.1678</v>
      </c>
      <c r="H26" s="103">
        <v>1794.0085700750001</v>
      </c>
      <c r="I26" s="104">
        <v>2.8938660951024299E-4</v>
      </c>
      <c r="J26" s="104">
        <v>1.2488709261972757E-2</v>
      </c>
      <c r="K26" s="104">
        <v>6.9610243884060652E-4</v>
      </c>
    </row>
    <row r="27" spans="2:11">
      <c r="B27" s="99" t="s">
        <v>2028</v>
      </c>
      <c r="C27" s="100">
        <v>7045</v>
      </c>
      <c r="D27" s="101" t="s">
        <v>134</v>
      </c>
      <c r="E27" s="130">
        <v>43909</v>
      </c>
      <c r="F27" s="103">
        <v>1518386.0442480005</v>
      </c>
      <c r="G27" s="113">
        <v>96.738699999999994</v>
      </c>
      <c r="H27" s="103">
        <v>5902.6417191150013</v>
      </c>
      <c r="I27" s="104">
        <v>5.4591540730617154E-4</v>
      </c>
      <c r="J27" s="104">
        <v>4.1090314470758928E-2</v>
      </c>
      <c r="K27" s="104">
        <v>2.2903141962730363E-3</v>
      </c>
    </row>
    <row r="28" spans="2:11">
      <c r="B28" s="99" t="s">
        <v>2029</v>
      </c>
      <c r="C28" s="100">
        <v>7086</v>
      </c>
      <c r="D28" s="101" t="s">
        <v>132</v>
      </c>
      <c r="E28" s="130">
        <v>44160</v>
      </c>
      <c r="F28" s="103">
        <v>1058168.5836370001</v>
      </c>
      <c r="G28" s="113">
        <v>96.479900000000001</v>
      </c>
      <c r="H28" s="103">
        <v>3777.4039674450005</v>
      </c>
      <c r="I28" s="104">
        <v>4.1792928560113708E-4</v>
      </c>
      <c r="J28" s="104">
        <v>2.6295805215953247E-2</v>
      </c>
      <c r="K28" s="104">
        <v>1.4656898289592457E-3</v>
      </c>
    </row>
    <row r="29" spans="2:11">
      <c r="B29" s="99" t="s">
        <v>2030</v>
      </c>
      <c r="C29" s="100">
        <v>87952</v>
      </c>
      <c r="D29" s="101" t="s">
        <v>134</v>
      </c>
      <c r="E29" s="130">
        <v>44819</v>
      </c>
      <c r="F29" s="103">
        <v>25633.000000000004</v>
      </c>
      <c r="G29" s="113">
        <v>100</v>
      </c>
      <c r="H29" s="103">
        <v>103.00620000000001</v>
      </c>
      <c r="I29" s="104">
        <v>6.2475259999999992E-5</v>
      </c>
      <c r="J29" s="104">
        <v>7.1706150429751766E-4</v>
      </c>
      <c r="K29" s="104">
        <v>3.9967962378633279E-5</v>
      </c>
    </row>
    <row r="30" spans="2:11">
      <c r="B30" s="99" t="s">
        <v>2031</v>
      </c>
      <c r="C30" s="100">
        <v>8314</v>
      </c>
      <c r="D30" s="101" t="s">
        <v>132</v>
      </c>
      <c r="E30" s="130">
        <v>44264</v>
      </c>
      <c r="F30" s="103">
        <v>227772.84705400004</v>
      </c>
      <c r="G30" s="113">
        <v>101.2647</v>
      </c>
      <c r="H30" s="103">
        <v>853.41791415600017</v>
      </c>
      <c r="I30" s="104">
        <v>6.0651359848666868E-4</v>
      </c>
      <c r="J30" s="104">
        <v>5.940934946820204E-3</v>
      </c>
      <c r="K30" s="104">
        <v>3.3113904877802208E-4</v>
      </c>
    </row>
    <row r="31" spans="2:11">
      <c r="B31" s="99" t="s">
        <v>2032</v>
      </c>
      <c r="C31" s="100">
        <v>7042</v>
      </c>
      <c r="D31" s="101" t="s">
        <v>132</v>
      </c>
      <c r="E31" s="130">
        <v>43558</v>
      </c>
      <c r="F31" s="103">
        <v>459775.30971600005</v>
      </c>
      <c r="G31" s="113">
        <v>100.4409</v>
      </c>
      <c r="H31" s="103">
        <v>1708.6690986960002</v>
      </c>
      <c r="I31" s="104">
        <v>1.0549776799317736E-3</v>
      </c>
      <c r="J31" s="104">
        <v>1.1894631917861619E-2</v>
      </c>
      <c r="K31" s="104">
        <v>6.6298943417206896E-4</v>
      </c>
    </row>
    <row r="32" spans="2:11">
      <c r="B32" s="99" t="s">
        <v>2033</v>
      </c>
      <c r="C32" s="100">
        <v>7057</v>
      </c>
      <c r="D32" s="101" t="s">
        <v>132</v>
      </c>
      <c r="E32" s="130">
        <v>43917</v>
      </c>
      <c r="F32" s="103">
        <v>50102.060113000007</v>
      </c>
      <c r="G32" s="113">
        <v>117.3138</v>
      </c>
      <c r="H32" s="103">
        <v>217.47353298900006</v>
      </c>
      <c r="I32" s="104">
        <v>5.8784620200440264E-3</v>
      </c>
      <c r="J32" s="104">
        <v>1.5139078881658407E-3</v>
      </c>
      <c r="K32" s="104">
        <v>8.4383017574212208E-5</v>
      </c>
    </row>
    <row r="33" spans="2:11">
      <c r="B33" s="99" t="s">
        <v>2034</v>
      </c>
      <c r="C33" s="100">
        <v>87954</v>
      </c>
      <c r="D33" s="101" t="s">
        <v>134</v>
      </c>
      <c r="E33" s="130">
        <v>44837</v>
      </c>
      <c r="F33" s="103">
        <v>53580.680000000008</v>
      </c>
      <c r="G33" s="113">
        <v>100</v>
      </c>
      <c r="H33" s="103">
        <v>215.31396000000004</v>
      </c>
      <c r="I33" s="104">
        <v>1.4068001999999999E-4</v>
      </c>
      <c r="J33" s="104">
        <v>1.4988743595420039E-3</v>
      </c>
      <c r="K33" s="104">
        <v>8.3545070615890618E-5</v>
      </c>
    </row>
    <row r="34" spans="2:11">
      <c r="B34" s="99" t="s">
        <v>2035</v>
      </c>
      <c r="C34" s="100">
        <v>87953</v>
      </c>
      <c r="D34" s="101" t="s">
        <v>134</v>
      </c>
      <c r="E34" s="130">
        <v>44792</v>
      </c>
      <c r="F34" s="103">
        <v>72441.080000000016</v>
      </c>
      <c r="G34" s="113">
        <v>100</v>
      </c>
      <c r="H34" s="103">
        <v>291.10446999999999</v>
      </c>
      <c r="I34" s="104">
        <v>2.1576595999999999E-4</v>
      </c>
      <c r="J34" s="104">
        <v>2.0264781068123237E-3</v>
      </c>
      <c r="K34" s="104">
        <v>1.1295293395166484E-4</v>
      </c>
    </row>
    <row r="35" spans="2:11">
      <c r="B35" s="99" t="s">
        <v>2036</v>
      </c>
      <c r="C35" s="100">
        <v>5237</v>
      </c>
      <c r="D35" s="101" t="s">
        <v>132</v>
      </c>
      <c r="E35" s="130">
        <v>43007</v>
      </c>
      <c r="F35" s="103">
        <v>1623112.9009550002</v>
      </c>
      <c r="G35" s="113">
        <v>36.017400000000002</v>
      </c>
      <c r="H35" s="103">
        <v>2163.0313438650005</v>
      </c>
      <c r="I35" s="104">
        <v>1.0183538415404812E-3</v>
      </c>
      <c r="J35" s="104">
        <v>1.5057603418770117E-2</v>
      </c>
      <c r="K35" s="104">
        <v>8.3928885227686214E-4</v>
      </c>
    </row>
    <row r="36" spans="2:11">
      <c r="B36" s="99" t="s">
        <v>2037</v>
      </c>
      <c r="C36" s="100">
        <v>87343</v>
      </c>
      <c r="D36" s="101" t="s">
        <v>132</v>
      </c>
      <c r="E36" s="130">
        <v>44421</v>
      </c>
      <c r="F36" s="103">
        <v>87535.250000000015</v>
      </c>
      <c r="G36" s="113">
        <v>100</v>
      </c>
      <c r="H36" s="103">
        <v>323.88042000000002</v>
      </c>
      <c r="I36" s="104">
        <v>1.3436057999999999E-4</v>
      </c>
      <c r="J36" s="104">
        <v>2.2546427416768296E-3</v>
      </c>
      <c r="K36" s="104">
        <v>1.256704979092127E-4</v>
      </c>
    </row>
    <row r="37" spans="2:11">
      <c r="B37" s="99" t="s">
        <v>2038</v>
      </c>
      <c r="C37" s="100">
        <v>87342</v>
      </c>
      <c r="D37" s="101" t="s">
        <v>132</v>
      </c>
      <c r="E37" s="130">
        <v>44421</v>
      </c>
      <c r="F37" s="103">
        <v>47503.780000000006</v>
      </c>
      <c r="G37" s="113">
        <v>100</v>
      </c>
      <c r="H37" s="103">
        <v>175.76400000000004</v>
      </c>
      <c r="I37" s="104">
        <v>1.5507450000000001E-4</v>
      </c>
      <c r="J37" s="104">
        <v>1.2235535165975341E-3</v>
      </c>
      <c r="K37" s="104">
        <v>6.8199088399708955E-5</v>
      </c>
    </row>
    <row r="38" spans="2:11">
      <c r="B38" s="99" t="s">
        <v>2039</v>
      </c>
      <c r="C38" s="100">
        <v>9011</v>
      </c>
      <c r="D38" s="101" t="s">
        <v>135</v>
      </c>
      <c r="E38" s="130">
        <v>44644</v>
      </c>
      <c r="F38" s="103">
        <v>1026978.8857660001</v>
      </c>
      <c r="G38" s="113">
        <v>103.40689999999999</v>
      </c>
      <c r="H38" s="103">
        <v>4960.1294049120006</v>
      </c>
      <c r="I38" s="104">
        <v>1.3633066432368844E-3</v>
      </c>
      <c r="J38" s="104">
        <v>3.4529162832883362E-2</v>
      </c>
      <c r="K38" s="104">
        <v>1.9246051737533808E-3</v>
      </c>
    </row>
    <row r="39" spans="2:11">
      <c r="B39" s="99" t="s">
        <v>2040</v>
      </c>
      <c r="C39" s="100">
        <v>5290</v>
      </c>
      <c r="D39" s="101" t="s">
        <v>132</v>
      </c>
      <c r="E39" s="130">
        <v>42359</v>
      </c>
      <c r="F39" s="103">
        <v>942116.88224100007</v>
      </c>
      <c r="G39" s="113">
        <v>57.095799999999997</v>
      </c>
      <c r="H39" s="103">
        <v>1990.2639324490001</v>
      </c>
      <c r="I39" s="104">
        <v>1.9740262531667605E-4</v>
      </c>
      <c r="J39" s="104">
        <v>1.3854910183571214E-2</v>
      </c>
      <c r="K39" s="104">
        <v>7.7225248553652458E-4</v>
      </c>
    </row>
    <row r="40" spans="2:11">
      <c r="B40" s="99" t="s">
        <v>2041</v>
      </c>
      <c r="C40" s="100">
        <v>5294</v>
      </c>
      <c r="D40" s="101" t="s">
        <v>135</v>
      </c>
      <c r="E40" s="130">
        <v>42646</v>
      </c>
      <c r="F40" s="103">
        <v>791130.54543500009</v>
      </c>
      <c r="G40" s="113">
        <v>44.360900000000001</v>
      </c>
      <c r="H40" s="103">
        <v>1639.1944499390004</v>
      </c>
      <c r="I40" s="104">
        <v>1.3185508976093514E-3</v>
      </c>
      <c r="J40" s="104">
        <v>1.1410995047962178E-2</v>
      </c>
      <c r="K40" s="104">
        <v>6.3603222045300603E-4</v>
      </c>
    </row>
    <row r="41" spans="2:11">
      <c r="B41" s="99" t="s">
        <v>2042</v>
      </c>
      <c r="C41" s="100">
        <v>8323</v>
      </c>
      <c r="D41" s="101" t="s">
        <v>132</v>
      </c>
      <c r="E41" s="130">
        <v>44406</v>
      </c>
      <c r="F41" s="103">
        <v>1388395.5313660002</v>
      </c>
      <c r="G41" s="113">
        <v>87.685599999999994</v>
      </c>
      <c r="H41" s="103">
        <v>4504.4649227360014</v>
      </c>
      <c r="I41" s="104">
        <v>7.8425514241015949E-5</v>
      </c>
      <c r="J41" s="104">
        <v>3.1357126013312586E-2</v>
      </c>
      <c r="K41" s="104">
        <v>1.7478004680085836E-3</v>
      </c>
    </row>
    <row r="42" spans="2:11">
      <c r="B42" s="99" t="s">
        <v>2043</v>
      </c>
      <c r="C42" s="100">
        <v>9317</v>
      </c>
      <c r="D42" s="101" t="s">
        <v>134</v>
      </c>
      <c r="E42" s="130">
        <v>44545</v>
      </c>
      <c r="F42" s="103">
        <v>946246.86951000011</v>
      </c>
      <c r="G42" s="113">
        <v>103.5138</v>
      </c>
      <c r="H42" s="103">
        <v>3936.1050454610008</v>
      </c>
      <c r="I42" s="104">
        <v>2.4461842155602278E-4</v>
      </c>
      <c r="J42" s="104">
        <v>2.7400577877557994E-2</v>
      </c>
      <c r="K42" s="104">
        <v>1.527268245749614E-3</v>
      </c>
    </row>
    <row r="43" spans="2:11">
      <c r="B43" s="99" t="s">
        <v>2044</v>
      </c>
      <c r="C43" s="100">
        <v>8313</v>
      </c>
      <c r="D43" s="101" t="s">
        <v>132</v>
      </c>
      <c r="E43" s="130">
        <v>44357</v>
      </c>
      <c r="F43" s="103">
        <v>77544.487358000013</v>
      </c>
      <c r="G43" s="113">
        <v>99.419300000000007</v>
      </c>
      <c r="H43" s="103">
        <v>285.24849013100004</v>
      </c>
      <c r="I43" s="104">
        <v>5.5493813816355911E-3</v>
      </c>
      <c r="J43" s="104">
        <v>1.9857126214920121E-3</v>
      </c>
      <c r="K43" s="104">
        <v>1.1068072525845779E-4</v>
      </c>
    </row>
    <row r="44" spans="2:11">
      <c r="B44" s="99" t="s">
        <v>2045</v>
      </c>
      <c r="C44" s="100">
        <v>6657</v>
      </c>
      <c r="D44" s="101" t="s">
        <v>132</v>
      </c>
      <c r="E44" s="130">
        <v>42916</v>
      </c>
      <c r="F44" s="103">
        <v>129234.96791000004</v>
      </c>
      <c r="G44" s="113">
        <v>0</v>
      </c>
      <c r="H44" s="113">
        <v>0</v>
      </c>
      <c r="I44" s="104">
        <v>5.5471616224697538E-3</v>
      </c>
      <c r="J44" s="104">
        <v>0</v>
      </c>
      <c r="K44" s="104">
        <v>3.8615695536672748E-8</v>
      </c>
    </row>
    <row r="45" spans="2:11">
      <c r="B45" s="99" t="s">
        <v>2046</v>
      </c>
      <c r="C45" s="100">
        <v>7009</v>
      </c>
      <c r="D45" s="101" t="s">
        <v>132</v>
      </c>
      <c r="E45" s="130">
        <v>42916</v>
      </c>
      <c r="F45" s="103">
        <v>89261.415833000021</v>
      </c>
      <c r="G45" s="113">
        <v>96.946600000000004</v>
      </c>
      <c r="H45" s="103">
        <v>320.18285875000009</v>
      </c>
      <c r="I45" s="104">
        <v>5.5471616442681381E-3</v>
      </c>
      <c r="J45" s="104">
        <v>2.2289027490146681E-3</v>
      </c>
      <c r="K45" s="104">
        <v>1.2423578826132074E-4</v>
      </c>
    </row>
    <row r="46" spans="2:11">
      <c r="B46" s="99" t="s">
        <v>2047</v>
      </c>
      <c r="C46" s="100">
        <v>7987</v>
      </c>
      <c r="D46" s="101" t="s">
        <v>132</v>
      </c>
      <c r="E46" s="130">
        <v>42916</v>
      </c>
      <c r="F46" s="103">
        <v>104560.492165</v>
      </c>
      <c r="G46" s="113">
        <v>98.843800000000002</v>
      </c>
      <c r="H46" s="103">
        <v>382.40078613500003</v>
      </c>
      <c r="I46" s="104">
        <v>5.5472060727466783E-3</v>
      </c>
      <c r="J46" s="104">
        <v>2.6620230913334971E-3</v>
      </c>
      <c r="K46" s="104">
        <v>1.4837728441398159E-4</v>
      </c>
    </row>
    <row r="47" spans="2:11">
      <c r="B47" s="99" t="s">
        <v>2048</v>
      </c>
      <c r="C47" s="100">
        <v>7988</v>
      </c>
      <c r="D47" s="101" t="s">
        <v>132</v>
      </c>
      <c r="E47" s="130">
        <v>42916</v>
      </c>
      <c r="F47" s="103">
        <v>104491.49001400001</v>
      </c>
      <c r="G47" s="113">
        <v>0.68720000000000003</v>
      </c>
      <c r="H47" s="103">
        <v>2.6568425259999997</v>
      </c>
      <c r="I47" s="104">
        <v>5.5472060727466783E-3</v>
      </c>
      <c r="J47" s="104">
        <v>1.8495192506617819E-5</v>
      </c>
      <c r="K47" s="104">
        <v>1.0308950541338384E-6</v>
      </c>
    </row>
    <row r="48" spans="2:11">
      <c r="B48" s="99" t="s">
        <v>2049</v>
      </c>
      <c r="C48" s="100">
        <v>8271</v>
      </c>
      <c r="D48" s="101" t="s">
        <v>132</v>
      </c>
      <c r="E48" s="130">
        <v>42916</v>
      </c>
      <c r="F48" s="103">
        <v>69547.067556000009</v>
      </c>
      <c r="G48" s="113">
        <v>104.7855</v>
      </c>
      <c r="H48" s="103">
        <v>269.63839734900006</v>
      </c>
      <c r="I48" s="104">
        <v>5.5471617112000755E-3</v>
      </c>
      <c r="J48" s="104">
        <v>1.8770454091059157E-3</v>
      </c>
      <c r="K48" s="104">
        <v>1.0462377333674871E-4</v>
      </c>
    </row>
    <row r="49" spans="2:11">
      <c r="B49" s="99" t="s">
        <v>2050</v>
      </c>
      <c r="C49" s="100">
        <v>87957</v>
      </c>
      <c r="D49" s="101" t="s">
        <v>134</v>
      </c>
      <c r="E49" s="130">
        <v>44895</v>
      </c>
      <c r="F49" s="103">
        <v>133737.37000000002</v>
      </c>
      <c r="G49" s="113">
        <v>100</v>
      </c>
      <c r="H49" s="103">
        <v>537.42364000000009</v>
      </c>
      <c r="I49" s="104">
        <v>2.2524602000000002E-4</v>
      </c>
      <c r="J49" s="104">
        <v>3.7411903724576543E-3</v>
      </c>
      <c r="K49" s="104">
        <v>2.0852849464312009E-4</v>
      </c>
    </row>
    <row r="50" spans="2:11">
      <c r="B50" s="99" t="s">
        <v>2051</v>
      </c>
      <c r="C50" s="100">
        <v>87958</v>
      </c>
      <c r="D50" s="101" t="s">
        <v>134</v>
      </c>
      <c r="E50" s="130">
        <v>44895</v>
      </c>
      <c r="F50" s="103">
        <v>100303.03000000001</v>
      </c>
      <c r="G50" s="113">
        <v>100</v>
      </c>
      <c r="H50" s="103">
        <v>403.0677300000001</v>
      </c>
      <c r="I50" s="104">
        <v>2.1027889000000002E-4</v>
      </c>
      <c r="J50" s="104">
        <v>2.8058927793432409E-3</v>
      </c>
      <c r="K50" s="104">
        <v>1.5639637098234009E-4</v>
      </c>
    </row>
    <row r="51" spans="2:11">
      <c r="B51" s="99" t="s">
        <v>2052</v>
      </c>
      <c r="C51" s="100">
        <v>9229</v>
      </c>
      <c r="D51" s="101" t="s">
        <v>132</v>
      </c>
      <c r="E51" s="130">
        <v>44735</v>
      </c>
      <c r="F51" s="103">
        <v>251833.31245100003</v>
      </c>
      <c r="G51" s="113">
        <v>99.064599999999999</v>
      </c>
      <c r="H51" s="103">
        <v>923.06735551000008</v>
      </c>
      <c r="I51" s="104">
        <v>8.3944437631456236E-4</v>
      </c>
      <c r="J51" s="104">
        <v>6.4257886079666293E-3</v>
      </c>
      <c r="K51" s="104">
        <v>3.581640846664394E-4</v>
      </c>
    </row>
    <row r="52" spans="2:11">
      <c r="B52" s="99" t="s">
        <v>2053</v>
      </c>
      <c r="C52" s="100">
        <v>9385</v>
      </c>
      <c r="D52" s="101" t="s">
        <v>134</v>
      </c>
      <c r="E52" s="130">
        <v>44896</v>
      </c>
      <c r="F52" s="103">
        <v>426845.27543700003</v>
      </c>
      <c r="G52" s="113">
        <v>101.77809999999999</v>
      </c>
      <c r="H52" s="103">
        <v>1745.7770929150004</v>
      </c>
      <c r="I52" s="104">
        <v>1.0353583309098829E-3</v>
      </c>
      <c r="J52" s="104">
        <v>1.2152953399055371E-2</v>
      </c>
      <c r="K52" s="104">
        <v>6.7738789675870483E-4</v>
      </c>
    </row>
    <row r="53" spans="2:11">
      <c r="B53" s="99" t="s">
        <v>2054</v>
      </c>
      <c r="C53" s="100">
        <v>87956</v>
      </c>
      <c r="D53" s="101" t="s">
        <v>134</v>
      </c>
      <c r="E53" s="130">
        <v>44837</v>
      </c>
      <c r="F53" s="103">
        <v>85729.09</v>
      </c>
      <c r="G53" s="113">
        <v>100</v>
      </c>
      <c r="H53" s="103">
        <v>344.50233000000009</v>
      </c>
      <c r="I53" s="104">
        <v>1.1257355000000001E-4</v>
      </c>
      <c r="J53" s="104">
        <v>2.3981989334991476E-3</v>
      </c>
      <c r="K53" s="104">
        <v>1.3367211065733431E-4</v>
      </c>
    </row>
    <row r="54" spans="2:11">
      <c r="B54" s="99" t="s">
        <v>2055</v>
      </c>
      <c r="C54" s="100">
        <v>8299</v>
      </c>
      <c r="D54" s="101" t="s">
        <v>135</v>
      </c>
      <c r="E54" s="130">
        <v>44286</v>
      </c>
      <c r="F54" s="103">
        <v>890423.41824300017</v>
      </c>
      <c r="G54" s="113">
        <v>100.87390000000001</v>
      </c>
      <c r="H54" s="103">
        <v>4195.245292642001</v>
      </c>
      <c r="I54" s="104">
        <v>3.453764551733041E-3</v>
      </c>
      <c r="J54" s="104">
        <v>2.9204542060953156E-2</v>
      </c>
      <c r="K54" s="104">
        <v>1.6278185781579541E-3</v>
      </c>
    </row>
    <row r="55" spans="2:11">
      <c r="B55" s="99" t="s">
        <v>2056</v>
      </c>
      <c r="C55" s="100">
        <v>5326</v>
      </c>
      <c r="D55" s="101" t="s">
        <v>135</v>
      </c>
      <c r="E55" s="130">
        <v>43220</v>
      </c>
      <c r="F55" s="103">
        <v>1200021.2776250003</v>
      </c>
      <c r="G55" s="113">
        <v>92.826899999999995</v>
      </c>
      <c r="H55" s="103">
        <v>5202.8914751800012</v>
      </c>
      <c r="I55" s="104">
        <v>8.7386423027225539E-4</v>
      </c>
      <c r="J55" s="104">
        <v>3.6219112906692046E-2</v>
      </c>
      <c r="K55" s="104">
        <v>2.0188005259887858E-3</v>
      </c>
    </row>
    <row r="56" spans="2:11">
      <c r="B56" s="99" t="s">
        <v>2057</v>
      </c>
      <c r="C56" s="100">
        <v>87344</v>
      </c>
      <c r="D56" s="101" t="s">
        <v>132</v>
      </c>
      <c r="E56" s="130">
        <v>44421</v>
      </c>
      <c r="F56" s="103">
        <v>58325.890000000007</v>
      </c>
      <c r="G56" s="113">
        <v>100</v>
      </c>
      <c r="H56" s="103">
        <v>215.80579000000003</v>
      </c>
      <c r="I56" s="104">
        <v>5.5054162E-4</v>
      </c>
      <c r="J56" s="104">
        <v>1.5022981569411764E-3</v>
      </c>
      <c r="K56" s="104">
        <v>8.373590808913672E-5</v>
      </c>
    </row>
    <row r="57" spans="2:11">
      <c r="B57" s="99" t="s">
        <v>2058</v>
      </c>
      <c r="C57" s="100">
        <v>87955</v>
      </c>
      <c r="D57" s="101" t="s">
        <v>134</v>
      </c>
      <c r="E57" s="130">
        <v>44827</v>
      </c>
      <c r="F57" s="103">
        <v>100303.03000000001</v>
      </c>
      <c r="G57" s="113">
        <v>100</v>
      </c>
      <c r="H57" s="103">
        <v>403.0677300000001</v>
      </c>
      <c r="I57" s="104">
        <v>1.8061523999999998E-4</v>
      </c>
      <c r="J57" s="104">
        <v>2.8058927793432409E-3</v>
      </c>
      <c r="K57" s="104">
        <v>1.5639637098234009E-4</v>
      </c>
    </row>
    <row r="58" spans="2:11">
      <c r="B58" s="99" t="s">
        <v>2059</v>
      </c>
      <c r="C58" s="100">
        <v>8410</v>
      </c>
      <c r="D58" s="101" t="s">
        <v>134</v>
      </c>
      <c r="E58" s="130">
        <v>44651</v>
      </c>
      <c r="F58" s="103">
        <v>240012.17455200004</v>
      </c>
      <c r="G58" s="113">
        <v>117.68559999999999</v>
      </c>
      <c r="H58" s="103">
        <v>1135.0645766340003</v>
      </c>
      <c r="I58" s="104">
        <v>7.2730962157462617E-4</v>
      </c>
      <c r="J58" s="104">
        <v>7.9015740100693097E-3</v>
      </c>
      <c r="K58" s="104">
        <v>4.4042221047108847E-4</v>
      </c>
    </row>
    <row r="59" spans="2:11">
      <c r="B59" s="99" t="s">
        <v>2060</v>
      </c>
      <c r="C59" s="100">
        <v>7001</v>
      </c>
      <c r="D59" s="101" t="s">
        <v>134</v>
      </c>
      <c r="E59" s="130">
        <v>43602</v>
      </c>
      <c r="F59" s="103">
        <v>392037.71477900003</v>
      </c>
      <c r="G59" s="113">
        <v>67.743700000000004</v>
      </c>
      <c r="H59" s="103">
        <v>1067.2366597870002</v>
      </c>
      <c r="I59" s="104">
        <v>6.7738251756960417E-4</v>
      </c>
      <c r="J59" s="104">
        <v>7.4294006060637557E-3</v>
      </c>
      <c r="K59" s="104">
        <v>4.1410395362089918E-4</v>
      </c>
    </row>
    <row r="60" spans="2:11">
      <c r="B60" s="99" t="s">
        <v>2061</v>
      </c>
      <c r="C60" s="100">
        <v>8319</v>
      </c>
      <c r="D60" s="101" t="s">
        <v>134</v>
      </c>
      <c r="E60" s="130">
        <v>44377</v>
      </c>
      <c r="F60" s="103">
        <v>309435.28685600008</v>
      </c>
      <c r="G60" s="113">
        <v>105.889</v>
      </c>
      <c r="H60" s="103">
        <v>1316.6933954450001</v>
      </c>
      <c r="I60" s="104">
        <v>3.3028273390255634E-4</v>
      </c>
      <c r="J60" s="104">
        <v>9.1659545428954565E-3</v>
      </c>
      <c r="K60" s="104">
        <v>5.1089693720708727E-4</v>
      </c>
    </row>
    <row r="61" spans="2:11">
      <c r="B61" s="99" t="s">
        <v>2062</v>
      </c>
      <c r="C61" s="100">
        <v>8411</v>
      </c>
      <c r="D61" s="101" t="s">
        <v>134</v>
      </c>
      <c r="E61" s="130">
        <v>44651</v>
      </c>
      <c r="F61" s="103">
        <v>319652.57788200007</v>
      </c>
      <c r="G61" s="113">
        <v>104.7353</v>
      </c>
      <c r="H61" s="103">
        <v>1345.3499434620003</v>
      </c>
      <c r="I61" s="104">
        <v>1.0909644323619393E-3</v>
      </c>
      <c r="J61" s="104">
        <v>9.3654426070027066E-3</v>
      </c>
      <c r="K61" s="104">
        <v>5.2201611093687203E-4</v>
      </c>
    </row>
    <row r="62" spans="2:11">
      <c r="B62" s="99" t="s">
        <v>2063</v>
      </c>
      <c r="C62" s="100">
        <v>9384</v>
      </c>
      <c r="D62" s="101" t="s">
        <v>134</v>
      </c>
      <c r="E62" s="130">
        <v>44910</v>
      </c>
      <c r="F62" s="103">
        <v>47163.618124000008</v>
      </c>
      <c r="G62" s="113">
        <v>91.305400000000006</v>
      </c>
      <c r="H62" s="103">
        <v>173.04838489700003</v>
      </c>
      <c r="I62" s="104">
        <v>4.716361812427401E-4</v>
      </c>
      <c r="J62" s="104">
        <v>1.2046491880148833E-3</v>
      </c>
      <c r="K62" s="104">
        <v>6.7145388697442947E-5</v>
      </c>
    </row>
    <row r="63" spans="2:11">
      <c r="B63" s="99" t="s">
        <v>2064</v>
      </c>
      <c r="C63" s="100">
        <v>5303</v>
      </c>
      <c r="D63" s="101" t="s">
        <v>134</v>
      </c>
      <c r="E63" s="130">
        <v>42788</v>
      </c>
      <c r="F63" s="103">
        <v>856339.4594810002</v>
      </c>
      <c r="G63" s="113">
        <v>64.000600000000006</v>
      </c>
      <c r="H63" s="103">
        <v>2202.3887226850002</v>
      </c>
      <c r="I63" s="104">
        <v>1.0811323526318782E-3</v>
      </c>
      <c r="J63" s="104">
        <v>1.533158363803727E-2</v>
      </c>
      <c r="K63" s="104">
        <v>8.5456011008463843E-4</v>
      </c>
    </row>
    <row r="64" spans="2:11">
      <c r="B64" s="99" t="s">
        <v>2065</v>
      </c>
      <c r="C64" s="100">
        <v>7011</v>
      </c>
      <c r="D64" s="101" t="s">
        <v>134</v>
      </c>
      <c r="E64" s="130">
        <v>43651</v>
      </c>
      <c r="F64" s="103">
        <v>1221566.6305600002</v>
      </c>
      <c r="G64" s="113">
        <v>98.567700000000002</v>
      </c>
      <c r="H64" s="103">
        <v>4838.5558245260008</v>
      </c>
      <c r="I64" s="104">
        <v>1.425795513972061E-3</v>
      </c>
      <c r="J64" s="104">
        <v>3.3682847422408846E-2</v>
      </c>
      <c r="K64" s="104">
        <v>1.8774327871678804E-3</v>
      </c>
    </row>
    <row r="65" spans="2:11">
      <c r="B65" s="99" t="s">
        <v>2066</v>
      </c>
      <c r="C65" s="100">
        <v>9536</v>
      </c>
      <c r="D65" s="101" t="s">
        <v>133</v>
      </c>
      <c r="E65" s="130">
        <v>45015</v>
      </c>
      <c r="F65" s="103">
        <v>725612.59681100014</v>
      </c>
      <c r="G65" s="113">
        <v>100</v>
      </c>
      <c r="H65" s="103">
        <v>725.61259681100012</v>
      </c>
      <c r="I65" s="104">
        <v>2.0155905762427409E-3</v>
      </c>
      <c r="J65" s="104">
        <v>5.0512382769825883E-3</v>
      </c>
      <c r="K65" s="104">
        <v>2.8154865406940986E-4</v>
      </c>
    </row>
    <row r="66" spans="2:11">
      <c r="B66" s="99" t="s">
        <v>2067</v>
      </c>
      <c r="C66" s="100">
        <v>6885</v>
      </c>
      <c r="D66" s="101" t="s">
        <v>134</v>
      </c>
      <c r="E66" s="130">
        <v>43602</v>
      </c>
      <c r="F66" s="103">
        <v>561222.09974600014</v>
      </c>
      <c r="G66" s="113">
        <v>95.516800000000003</v>
      </c>
      <c r="H66" s="103">
        <v>2154.1626981139998</v>
      </c>
      <c r="I66" s="104">
        <v>7.9608809919902185E-4</v>
      </c>
      <c r="J66" s="104">
        <v>1.499586573246294E-2</v>
      </c>
      <c r="K66" s="104">
        <v>8.3584768368967597E-4</v>
      </c>
    </row>
    <row r="67" spans="2:11">
      <c r="B67" s="99" t="s">
        <v>2068</v>
      </c>
      <c r="C67" s="100">
        <v>87345</v>
      </c>
      <c r="D67" s="101" t="s">
        <v>132</v>
      </c>
      <c r="E67" s="130">
        <v>44421</v>
      </c>
      <c r="F67" s="103">
        <v>53834.630000000012</v>
      </c>
      <c r="G67" s="113">
        <v>100</v>
      </c>
      <c r="H67" s="103">
        <v>199.18814000000003</v>
      </c>
      <c r="I67" s="104">
        <v>2.0676599999999999E-4</v>
      </c>
      <c r="J67" s="104">
        <v>1.3866169930220177E-3</v>
      </c>
      <c r="K67" s="104">
        <v>7.7288008739182103E-5</v>
      </c>
    </row>
    <row r="68" spans="2:11">
      <c r="B68" s="99" t="s">
        <v>2069</v>
      </c>
      <c r="C68" s="100">
        <v>6651</v>
      </c>
      <c r="D68" s="101" t="s">
        <v>134</v>
      </c>
      <c r="E68" s="130">
        <v>43465</v>
      </c>
      <c r="F68" s="103">
        <v>1013218.1503530002</v>
      </c>
      <c r="G68" s="113">
        <v>105.1855</v>
      </c>
      <c r="H68" s="103">
        <v>4282.7508443670013</v>
      </c>
      <c r="I68" s="104">
        <v>4.1772852132557327E-3</v>
      </c>
      <c r="J68" s="104">
        <v>2.9813698233633178E-2</v>
      </c>
      <c r="K68" s="104">
        <v>1.6617720547376779E-3</v>
      </c>
    </row>
    <row r="69" spans="2:11">
      <c r="B69" s="99" t="s">
        <v>2070</v>
      </c>
      <c r="C69" s="100">
        <v>87341</v>
      </c>
      <c r="D69" s="101" t="s">
        <v>132</v>
      </c>
      <c r="E69" s="130">
        <v>44421</v>
      </c>
      <c r="F69" s="103">
        <v>142735.56000000003</v>
      </c>
      <c r="G69" s="113">
        <v>100</v>
      </c>
      <c r="H69" s="103">
        <v>528.12156000000016</v>
      </c>
      <c r="I69" s="104">
        <v>2.1408885999999998E-4</v>
      </c>
      <c r="J69" s="104">
        <v>3.6764354016122509E-3</v>
      </c>
      <c r="K69" s="104">
        <v>2.0491914701663709E-4</v>
      </c>
    </row>
    <row r="70" spans="2:11">
      <c r="B70" s="99" t="s">
        <v>2071</v>
      </c>
      <c r="C70" s="100">
        <v>8310</v>
      </c>
      <c r="D70" s="101" t="s">
        <v>132</v>
      </c>
      <c r="E70" s="130">
        <v>44377</v>
      </c>
      <c r="F70" s="103">
        <v>363923.05014000006</v>
      </c>
      <c r="G70" s="113">
        <v>35.569099999999999</v>
      </c>
      <c r="H70" s="103">
        <v>478.94336858100013</v>
      </c>
      <c r="I70" s="104">
        <v>9.4935439980377279E-4</v>
      </c>
      <c r="J70" s="104">
        <v>3.3340891358773785E-3</v>
      </c>
      <c r="K70" s="104">
        <v>1.8583726549412856E-4</v>
      </c>
    </row>
    <row r="71" spans="2:11">
      <c r="B71" s="99" t="s">
        <v>2072</v>
      </c>
      <c r="C71" s="100">
        <v>87951</v>
      </c>
      <c r="D71" s="101" t="s">
        <v>134</v>
      </c>
      <c r="E71" s="130">
        <v>44771</v>
      </c>
      <c r="F71" s="103">
        <v>106306.46000000002</v>
      </c>
      <c r="G71" s="113">
        <v>100</v>
      </c>
      <c r="H71" s="103">
        <v>427.19250000000005</v>
      </c>
      <c r="I71" s="104">
        <v>3.3434342999999998E-4</v>
      </c>
      <c r="J71" s="104">
        <v>2.973833581615644E-3</v>
      </c>
      <c r="K71" s="104">
        <v>1.6575714635074683E-4</v>
      </c>
    </row>
    <row r="72" spans="2:11">
      <c r="B72" s="99" t="s">
        <v>2073</v>
      </c>
      <c r="C72" s="100">
        <v>7085</v>
      </c>
      <c r="D72" s="101" t="s">
        <v>132</v>
      </c>
      <c r="E72" s="130">
        <v>43983</v>
      </c>
      <c r="F72" s="103">
        <v>2049531.2826390003</v>
      </c>
      <c r="G72" s="113">
        <v>98.3048</v>
      </c>
      <c r="H72" s="103">
        <v>7454.7142247520005</v>
      </c>
      <c r="I72" s="104">
        <v>6.8317709214482018E-4</v>
      </c>
      <c r="J72" s="104">
        <v>5.1894823768945678E-2</v>
      </c>
      <c r="K72" s="104">
        <v>2.8925417856240721E-3</v>
      </c>
    </row>
    <row r="73" spans="2:11">
      <c r="B73" s="99" t="s">
        <v>2074</v>
      </c>
      <c r="C73" s="100">
        <v>5287</v>
      </c>
      <c r="D73" s="101" t="s">
        <v>134</v>
      </c>
      <c r="E73" s="130">
        <v>42735</v>
      </c>
      <c r="F73" s="103">
        <v>657358.93336700008</v>
      </c>
      <c r="G73" s="113">
        <v>29.861799999999999</v>
      </c>
      <c r="H73" s="103">
        <v>788.82837529700021</v>
      </c>
      <c r="I73" s="104">
        <v>4.2746941774960356E-4</v>
      </c>
      <c r="J73" s="104">
        <v>5.4913050032234347E-3</v>
      </c>
      <c r="K73" s="104">
        <v>3.0607733153022746E-4</v>
      </c>
    </row>
    <row r="74" spans="2:11">
      <c r="B74" s="99" t="s">
        <v>2075</v>
      </c>
      <c r="C74" s="100">
        <v>8339</v>
      </c>
      <c r="D74" s="101" t="s">
        <v>132</v>
      </c>
      <c r="E74" s="130">
        <v>44539</v>
      </c>
      <c r="F74" s="103">
        <v>200488.43074800004</v>
      </c>
      <c r="G74" s="113">
        <v>99.307299999999998</v>
      </c>
      <c r="H74" s="103">
        <v>736.66869562700003</v>
      </c>
      <c r="I74" s="104">
        <v>4.8967228377892139E-4</v>
      </c>
      <c r="J74" s="104">
        <v>5.1282035746895507E-3</v>
      </c>
      <c r="K74" s="104">
        <v>2.8583858750576941E-4</v>
      </c>
    </row>
    <row r="75" spans="2:11">
      <c r="B75" s="99" t="s">
        <v>2076</v>
      </c>
      <c r="C75" s="100">
        <v>7013</v>
      </c>
      <c r="D75" s="101" t="s">
        <v>134</v>
      </c>
      <c r="E75" s="130">
        <v>43507</v>
      </c>
      <c r="F75" s="103">
        <v>832470.89496100007</v>
      </c>
      <c r="G75" s="113">
        <v>96.100399999999993</v>
      </c>
      <c r="H75" s="103">
        <v>3214.8315857830007</v>
      </c>
      <c r="I75" s="104">
        <v>6.9333863114789105E-4</v>
      </c>
      <c r="J75" s="104">
        <v>2.2379545823112905E-2</v>
      </c>
      <c r="K75" s="104">
        <v>1.2474032424671226E-3</v>
      </c>
    </row>
    <row r="76" spans="2:11">
      <c r="B76" s="99" t="s">
        <v>2077</v>
      </c>
      <c r="C76" s="100">
        <v>7043</v>
      </c>
      <c r="D76" s="101" t="s">
        <v>134</v>
      </c>
      <c r="E76" s="130">
        <v>43860</v>
      </c>
      <c r="F76" s="103">
        <v>1787138.7367180001</v>
      </c>
      <c r="G76" s="113">
        <v>93.164199999999994</v>
      </c>
      <c r="H76" s="103">
        <v>6690.6960378510012</v>
      </c>
      <c r="I76" s="104">
        <v>5.5266345313927415E-4</v>
      </c>
      <c r="J76" s="104">
        <v>4.6576231000647339E-2</v>
      </c>
      <c r="K76" s="104">
        <v>2.5960911821589334E-3</v>
      </c>
    </row>
    <row r="77" spans="2:11">
      <c r="B77" s="99" t="s">
        <v>2078</v>
      </c>
      <c r="C77" s="100">
        <v>5304</v>
      </c>
      <c r="D77" s="101" t="s">
        <v>134</v>
      </c>
      <c r="E77" s="130">
        <v>42928</v>
      </c>
      <c r="F77" s="103">
        <v>1013013.5935420002</v>
      </c>
      <c r="G77" s="113">
        <v>56.195</v>
      </c>
      <c r="H77" s="103">
        <v>2287.5833210110004</v>
      </c>
      <c r="I77" s="104">
        <v>1.8815307193209238E-4</v>
      </c>
      <c r="J77" s="104">
        <v>1.5924652471113965E-2</v>
      </c>
      <c r="K77" s="104">
        <v>8.8761690181908114E-4</v>
      </c>
    </row>
    <row r="78" spans="2:11">
      <c r="B78" s="99" t="s">
        <v>2079</v>
      </c>
      <c r="C78" s="100">
        <v>7041</v>
      </c>
      <c r="D78" s="101" t="s">
        <v>132</v>
      </c>
      <c r="E78" s="130">
        <v>43516</v>
      </c>
      <c r="F78" s="103">
        <v>735973.96938100015</v>
      </c>
      <c r="G78" s="113">
        <v>82.046400000000006</v>
      </c>
      <c r="H78" s="103">
        <v>2234.2085433710004</v>
      </c>
      <c r="I78" s="104">
        <v>4.7968250065832306E-4</v>
      </c>
      <c r="J78" s="104">
        <v>1.5553092328655704E-2</v>
      </c>
      <c r="K78" s="104">
        <v>8.6690668141794569E-4</v>
      </c>
    </row>
    <row r="79" spans="2:11">
      <c r="B79" s="99" t="s">
        <v>2080</v>
      </c>
      <c r="C79" s="100">
        <v>7054</v>
      </c>
      <c r="D79" s="101" t="s">
        <v>132</v>
      </c>
      <c r="E79" s="130">
        <v>43973</v>
      </c>
      <c r="F79" s="103">
        <v>266723.99687000003</v>
      </c>
      <c r="G79" s="113">
        <v>105.4258</v>
      </c>
      <c r="H79" s="103">
        <v>1040.4248581390002</v>
      </c>
      <c r="I79" s="104">
        <v>8.368087584475788E-4</v>
      </c>
      <c r="J79" s="104">
        <v>7.2427544544472365E-3</v>
      </c>
      <c r="K79" s="104">
        <v>4.0370056936276093E-4</v>
      </c>
    </row>
    <row r="80" spans="2:11">
      <c r="B80" s="99" t="s">
        <v>2081</v>
      </c>
      <c r="C80" s="100">
        <v>6646</v>
      </c>
      <c r="D80" s="101" t="s">
        <v>134</v>
      </c>
      <c r="E80" s="130">
        <v>42947</v>
      </c>
      <c r="F80" s="103">
        <v>1101660.8419220003</v>
      </c>
      <c r="G80" s="113">
        <v>79.099999999999994</v>
      </c>
      <c r="H80" s="103">
        <v>3501.7760577220006</v>
      </c>
      <c r="I80" s="104">
        <v>8.5959553441913438E-4</v>
      </c>
      <c r="J80" s="104">
        <v>2.4377064755938659E-2</v>
      </c>
      <c r="K80" s="104">
        <v>1.3587420342992137E-3</v>
      </c>
    </row>
    <row r="81" spans="2:11">
      <c r="B81" s="99" t="s">
        <v>2082</v>
      </c>
      <c r="C81" s="100">
        <v>8312</v>
      </c>
      <c r="D81" s="101" t="s">
        <v>134</v>
      </c>
      <c r="E81" s="130">
        <v>44377</v>
      </c>
      <c r="F81" s="103">
        <v>1838288.7728770003</v>
      </c>
      <c r="G81" s="113">
        <v>90.94</v>
      </c>
      <c r="H81" s="103">
        <v>6717.8864268720008</v>
      </c>
      <c r="I81" s="104">
        <v>1.6829522778514427E-3</v>
      </c>
      <c r="J81" s="104">
        <v>4.6765512628877799E-2</v>
      </c>
      <c r="K81" s="104">
        <v>2.6066414640395553E-3</v>
      </c>
    </row>
    <row r="82" spans="2:11">
      <c r="B82" s="99" t="s">
        <v>2083</v>
      </c>
      <c r="C82" s="100">
        <v>8273</v>
      </c>
      <c r="D82" s="101" t="s">
        <v>132</v>
      </c>
      <c r="E82" s="130">
        <v>43922</v>
      </c>
      <c r="F82" s="103">
        <v>1946813.8826960004</v>
      </c>
      <c r="G82" s="113">
        <v>69.8125</v>
      </c>
      <c r="H82" s="103">
        <v>5028.7419344970003</v>
      </c>
      <c r="I82" s="104">
        <v>5.5592325580757916E-4</v>
      </c>
      <c r="J82" s="104">
        <v>3.5006798195394338E-2</v>
      </c>
      <c r="K82" s="104">
        <v>1.9512278722041163E-3</v>
      </c>
    </row>
    <row r="83" spans="2:11">
      <c r="B83" s="99" t="s">
        <v>2084</v>
      </c>
      <c r="C83" s="100">
        <v>8321</v>
      </c>
      <c r="D83" s="101" t="s">
        <v>132</v>
      </c>
      <c r="E83" s="130">
        <v>44217</v>
      </c>
      <c r="F83" s="103">
        <v>970876.22219100012</v>
      </c>
      <c r="G83" s="113">
        <v>93.643799999999999</v>
      </c>
      <c r="H83" s="103">
        <v>3363.9119344850005</v>
      </c>
      <c r="I83" s="104">
        <v>2.7402892659418839E-3</v>
      </c>
      <c r="J83" s="104">
        <v>2.3417345286654463E-2</v>
      </c>
      <c r="K83" s="104">
        <v>1.3052486708812867E-3</v>
      </c>
    </row>
    <row r="84" spans="2:11">
      <c r="B84" s="99" t="s">
        <v>2085</v>
      </c>
      <c r="C84" s="100">
        <v>8509</v>
      </c>
      <c r="D84" s="101" t="s">
        <v>132</v>
      </c>
      <c r="E84" s="130">
        <v>44531</v>
      </c>
      <c r="F84" s="103">
        <v>1232602.5233130001</v>
      </c>
      <c r="G84" s="113">
        <v>71.343999999999994</v>
      </c>
      <c r="H84" s="103">
        <v>3253.7353937860007</v>
      </c>
      <c r="I84" s="104">
        <v>6.9571989572285995E-4</v>
      </c>
      <c r="J84" s="104">
        <v>2.2650368580282212E-2</v>
      </c>
      <c r="K84" s="104">
        <v>1.2624985079428849E-3</v>
      </c>
    </row>
    <row r="85" spans="2:11">
      <c r="B85" s="99" t="s">
        <v>2086</v>
      </c>
      <c r="C85" s="100">
        <v>9409</v>
      </c>
      <c r="D85" s="101" t="s">
        <v>132</v>
      </c>
      <c r="E85" s="130">
        <v>44931</v>
      </c>
      <c r="F85" s="103">
        <v>288834.71186400001</v>
      </c>
      <c r="G85" s="113">
        <v>94.927800000000005</v>
      </c>
      <c r="H85" s="103">
        <v>1014.4824193360001</v>
      </c>
      <c r="I85" s="104">
        <v>1.006788900769981E-3</v>
      </c>
      <c r="J85" s="104">
        <v>7.0621602359125703E-3</v>
      </c>
      <c r="K85" s="104">
        <v>3.9363451102755097E-4</v>
      </c>
    </row>
    <row r="86" spans="2:11">
      <c r="B86" s="99" t="s">
        <v>2087</v>
      </c>
      <c r="C86" s="100">
        <v>6658</v>
      </c>
      <c r="D86" s="101" t="s">
        <v>132</v>
      </c>
      <c r="E86" s="130">
        <v>43356</v>
      </c>
      <c r="F86" s="103">
        <v>1094651.3002600002</v>
      </c>
      <c r="G86" s="113">
        <v>58.655099999999997</v>
      </c>
      <c r="H86" s="103">
        <v>2375.6546143730002</v>
      </c>
      <c r="I86" s="104">
        <v>1.0930826024212804E-3</v>
      </c>
      <c r="J86" s="104">
        <v>1.6537746965460745E-2</v>
      </c>
      <c r="K86" s="104">
        <v>9.2178989470426652E-4</v>
      </c>
    </row>
    <row r="87" spans="2:11">
      <c r="B87" s="106"/>
      <c r="C87" s="107"/>
      <c r="D87" s="107"/>
      <c r="E87" s="107"/>
      <c r="F87" s="107"/>
      <c r="G87" s="107"/>
      <c r="H87" s="107"/>
      <c r="I87" s="107"/>
      <c r="J87" s="107"/>
      <c r="K87" s="107"/>
    </row>
    <row r="88" spans="2:11">
      <c r="B88" s="106"/>
      <c r="C88" s="107"/>
      <c r="D88" s="107"/>
      <c r="E88" s="107"/>
      <c r="F88" s="107"/>
      <c r="G88" s="107"/>
      <c r="H88" s="107"/>
      <c r="I88" s="107"/>
      <c r="J88" s="107"/>
      <c r="K88" s="107"/>
    </row>
    <row r="89" spans="2:11">
      <c r="B89" s="106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2:11">
      <c r="B90" s="120" t="s">
        <v>112</v>
      </c>
      <c r="C90" s="107"/>
      <c r="D90" s="107"/>
      <c r="E90" s="107"/>
      <c r="F90" s="107"/>
      <c r="G90" s="107"/>
      <c r="H90" s="107"/>
      <c r="I90" s="107"/>
      <c r="J90" s="107"/>
      <c r="K90" s="107"/>
    </row>
    <row r="91" spans="2:11">
      <c r="B91" s="120" t="s">
        <v>201</v>
      </c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>
      <c r="B92" s="120" t="s">
        <v>209</v>
      </c>
      <c r="C92" s="107"/>
      <c r="D92" s="107"/>
      <c r="E92" s="107"/>
      <c r="F92" s="107"/>
      <c r="G92" s="107"/>
      <c r="H92" s="107"/>
      <c r="I92" s="107"/>
      <c r="J92" s="107"/>
      <c r="K92" s="107"/>
    </row>
    <row r="93" spans="2:11">
      <c r="B93" s="106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2:11">
      <c r="B94" s="106"/>
      <c r="C94" s="107"/>
      <c r="D94" s="107"/>
      <c r="E94" s="107"/>
      <c r="F94" s="107"/>
      <c r="G94" s="107"/>
      <c r="H94" s="107"/>
      <c r="I94" s="107"/>
      <c r="J94" s="107"/>
      <c r="K94" s="107"/>
    </row>
    <row r="95" spans="2:11">
      <c r="B95" s="106"/>
      <c r="C95" s="107"/>
      <c r="D95" s="107"/>
      <c r="E95" s="107"/>
      <c r="F95" s="107"/>
      <c r="G95" s="107"/>
      <c r="H95" s="107"/>
      <c r="I95" s="107"/>
      <c r="J95" s="107"/>
      <c r="K95" s="107"/>
    </row>
    <row r="96" spans="2:11">
      <c r="B96" s="106"/>
      <c r="C96" s="107"/>
      <c r="D96" s="107"/>
      <c r="E96" s="107"/>
      <c r="F96" s="107"/>
      <c r="G96" s="107"/>
      <c r="H96" s="107"/>
      <c r="I96" s="107"/>
      <c r="J96" s="107"/>
      <c r="K96" s="107"/>
    </row>
    <row r="97" spans="2:11">
      <c r="B97" s="106"/>
      <c r="C97" s="107"/>
      <c r="D97" s="107"/>
      <c r="E97" s="107"/>
      <c r="F97" s="107"/>
      <c r="G97" s="107"/>
      <c r="H97" s="107"/>
      <c r="I97" s="107"/>
      <c r="J97" s="107"/>
      <c r="K97" s="107"/>
    </row>
    <row r="98" spans="2:11">
      <c r="B98" s="106"/>
      <c r="C98" s="107"/>
      <c r="D98" s="107"/>
      <c r="E98" s="107"/>
      <c r="F98" s="107"/>
      <c r="G98" s="107"/>
      <c r="H98" s="107"/>
      <c r="I98" s="107"/>
      <c r="J98" s="107"/>
      <c r="K98" s="107"/>
    </row>
    <row r="99" spans="2:11">
      <c r="B99" s="106"/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2:11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2:11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</row>
    <row r="102" spans="2:11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</row>
    <row r="103" spans="2:11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</row>
    <row r="104" spans="2:11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</row>
    <row r="105" spans="2:11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</row>
    <row r="106" spans="2:11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</row>
    <row r="107" spans="2:11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</row>
    <row r="108" spans="2:11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</row>
    <row r="109" spans="2:11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</row>
    <row r="110" spans="2:11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</row>
    <row r="111" spans="2:1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2:1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</row>
    <row r="113" spans="2:11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2:11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</row>
    <row r="115" spans="2:11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2:1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</row>
    <row r="117" spans="2:1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2:1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</row>
    <row r="119" spans="2:1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</row>
    <row r="120" spans="2:1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2:1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2:1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2:1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</row>
    <row r="124" spans="2:1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spans="2:1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</row>
    <row r="126" spans="2:1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</row>
    <row r="127" spans="2:1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2:1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</row>
    <row r="129" spans="2:1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</row>
    <row r="130" spans="2:1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2:1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2:1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2:1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2:1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2:1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2:1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2:1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2:1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2:1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2:1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2:1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2:1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2:1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2:1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2:1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2:1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2:1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2:1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2:1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2:1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2:1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2:1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2:1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2:1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2:1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2:1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2:1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2:1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2:1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2:1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2:1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2:1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2:1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2:1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2:1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2:1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2:1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2:1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2:1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2:1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2:1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2:1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2:1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2:1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2:1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2:1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2:1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2:1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2:1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2:1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2:1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2:1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2:1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2:1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2:1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2:1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2:1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2:1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2:1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2:1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2:1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</row>
    <row r="196" spans="2:1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2:1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2:1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2:1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2:1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2:1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2:1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2:1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2:1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2:1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2:1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2:1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2:1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2:1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2:1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2:1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2:1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2:1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2:1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2:1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2:1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2:1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2:1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2:1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2:1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2:1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2:1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2:1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2:1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2:1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2:1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2:1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2:1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2:1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2:1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2:1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2:1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2:1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2:1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2:1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2:1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2:1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2:1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2:1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2:1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2:1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2:1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2:1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2:1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2:1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2:1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2:1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2:1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2:1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2:1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2:1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2:1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2:1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2:1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2:1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2:1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2:1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2:1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2:1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2:1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2:1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2:1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2:1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2:1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2:1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2:1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2:1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2:1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2:1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2:1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2:1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2:1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2:1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2:1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2:1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2:1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2:1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2:1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2:1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2:1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2:1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2:1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2:1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2:1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2:1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2:1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2:1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2:1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2:1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2:1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2:1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2:1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2:1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2:1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2:1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2:1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2:1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2:1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</sheetData>
  <autoFilter ref="B6:K86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27.140625" style="2" bestFit="1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227</v>
      </c>
    </row>
    <row r="2" spans="2:12">
      <c r="B2" s="46" t="s">
        <v>145</v>
      </c>
      <c r="C2" s="46" t="s">
        <v>228</v>
      </c>
    </row>
    <row r="3" spans="2:12">
      <c r="B3" s="46" t="s">
        <v>147</v>
      </c>
      <c r="C3" s="46" t="s">
        <v>229</v>
      </c>
    </row>
    <row r="4" spans="2:12">
      <c r="B4" s="46" t="s">
        <v>148</v>
      </c>
      <c r="C4" s="46">
        <v>69</v>
      </c>
    </row>
    <row r="6" spans="2:12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2" ht="26.25" customHeight="1">
      <c r="B7" s="78" t="s">
        <v>99</v>
      </c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2:12" s="3" customFormat="1" ht="78.75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203</v>
      </c>
      <c r="H8" s="29" t="s">
        <v>202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32" t="s">
        <v>49</v>
      </c>
      <c r="C11" s="132"/>
      <c r="D11" s="132"/>
      <c r="E11" s="132"/>
      <c r="F11" s="132"/>
      <c r="G11" s="133"/>
      <c r="H11" s="136"/>
      <c r="I11" s="133">
        <v>0.17503069299999999</v>
      </c>
      <c r="J11" s="132"/>
      <c r="K11" s="134">
        <v>1</v>
      </c>
      <c r="L11" s="134">
        <v>6.7914554200913244E-8</v>
      </c>
    </row>
    <row r="12" spans="2:12" ht="21" customHeight="1">
      <c r="B12" s="135" t="s">
        <v>2088</v>
      </c>
      <c r="C12" s="132"/>
      <c r="D12" s="132"/>
      <c r="E12" s="132"/>
      <c r="F12" s="132"/>
      <c r="G12" s="133"/>
      <c r="H12" s="136"/>
      <c r="I12" s="133">
        <v>0.17503069299999999</v>
      </c>
      <c r="J12" s="132"/>
      <c r="K12" s="134">
        <v>1</v>
      </c>
      <c r="L12" s="134">
        <v>6.7914554200913244E-8</v>
      </c>
    </row>
    <row r="13" spans="2:12">
      <c r="B13" s="105" t="s">
        <v>2089</v>
      </c>
      <c r="C13" s="100">
        <v>8944</v>
      </c>
      <c r="D13" s="101" t="s">
        <v>613</v>
      </c>
      <c r="E13" s="101" t="s">
        <v>133</v>
      </c>
      <c r="F13" s="130">
        <v>44607</v>
      </c>
      <c r="G13" s="103">
        <v>2836.3140000000003</v>
      </c>
      <c r="H13" s="113">
        <v>6.1585999999999999</v>
      </c>
      <c r="I13" s="103">
        <v>0.17467723400000001</v>
      </c>
      <c r="J13" s="104">
        <v>1.7027413255609198E-5</v>
      </c>
      <c r="K13" s="104">
        <v>0.99798058846741822</v>
      </c>
      <c r="L13" s="104">
        <v>6.7777406766929772E-8</v>
      </c>
    </row>
    <row r="14" spans="2:12">
      <c r="B14" s="105" t="s">
        <v>2090</v>
      </c>
      <c r="C14" s="100" t="s">
        <v>2091</v>
      </c>
      <c r="D14" s="101" t="s">
        <v>1318</v>
      </c>
      <c r="E14" s="101" t="s">
        <v>133</v>
      </c>
      <c r="F14" s="130">
        <v>44628</v>
      </c>
      <c r="G14" s="103">
        <v>5032.170000000001</v>
      </c>
      <c r="H14" s="113">
        <v>1E-4</v>
      </c>
      <c r="I14" s="103">
        <v>5.0320000000000011E-6</v>
      </c>
      <c r="J14" s="104">
        <v>5.5325600112133912E-5</v>
      </c>
      <c r="K14" s="104">
        <v>2.8749243425551663E-5</v>
      </c>
      <c r="L14" s="104">
        <v>1.9524920508598771E-12</v>
      </c>
    </row>
    <row r="15" spans="2:12">
      <c r="B15" s="105" t="s">
        <v>2092</v>
      </c>
      <c r="C15" s="100">
        <v>8731</v>
      </c>
      <c r="D15" s="101" t="s">
        <v>155</v>
      </c>
      <c r="E15" s="101" t="s">
        <v>133</v>
      </c>
      <c r="F15" s="130">
        <v>44537</v>
      </c>
      <c r="G15" s="103">
        <v>603.86040000000003</v>
      </c>
      <c r="H15" s="113">
        <v>5.7700000000000001E-2</v>
      </c>
      <c r="I15" s="103">
        <v>3.48427E-4</v>
      </c>
      <c r="J15" s="104">
        <v>9.2286178967152286E-5</v>
      </c>
      <c r="K15" s="104">
        <v>1.9906622891563367E-3</v>
      </c>
      <c r="L15" s="104">
        <v>1.3519494193262208E-10</v>
      </c>
    </row>
    <row r="16" spans="2:12">
      <c r="B16" s="100"/>
      <c r="C16" s="100"/>
      <c r="D16" s="100"/>
      <c r="E16" s="100"/>
      <c r="F16" s="100"/>
      <c r="G16" s="103"/>
      <c r="H16" s="113"/>
      <c r="I16" s="100"/>
      <c r="J16" s="100"/>
      <c r="K16" s="104"/>
      <c r="L16" s="100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09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9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9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7.140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146</v>
      </c>
      <c r="C1" s="46" t="s" vm="1">
        <v>227</v>
      </c>
    </row>
    <row r="2" spans="2:12">
      <c r="B2" s="46" t="s">
        <v>145</v>
      </c>
      <c r="C2" s="46" t="s">
        <v>228</v>
      </c>
    </row>
    <row r="3" spans="2:12">
      <c r="B3" s="46" t="s">
        <v>147</v>
      </c>
      <c r="C3" s="46" t="s">
        <v>229</v>
      </c>
    </row>
    <row r="4" spans="2:12">
      <c r="B4" s="46" t="s">
        <v>148</v>
      </c>
      <c r="C4" s="46">
        <v>69</v>
      </c>
    </row>
    <row r="6" spans="2:12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2" ht="26.25" customHeight="1">
      <c r="B7" s="78" t="s">
        <v>100</v>
      </c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2:12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203</v>
      </c>
      <c r="H8" s="29" t="s">
        <v>202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32" t="s">
        <v>51</v>
      </c>
      <c r="C11" s="132"/>
      <c r="D11" s="132"/>
      <c r="E11" s="132"/>
      <c r="F11" s="132"/>
      <c r="G11" s="133"/>
      <c r="H11" s="136"/>
      <c r="I11" s="133">
        <v>-1.7635888479999997</v>
      </c>
      <c r="J11" s="132"/>
      <c r="K11" s="134">
        <v>1</v>
      </c>
      <c r="L11" s="134">
        <v>-6.842991269286818E-7</v>
      </c>
    </row>
    <row r="12" spans="2:12" ht="19.5" customHeight="1">
      <c r="B12" s="135" t="s">
        <v>198</v>
      </c>
      <c r="C12" s="132"/>
      <c r="D12" s="132"/>
      <c r="E12" s="132"/>
      <c r="F12" s="132"/>
      <c r="G12" s="133"/>
      <c r="H12" s="136"/>
      <c r="I12" s="133">
        <v>-1.7635888479999997</v>
      </c>
      <c r="J12" s="132"/>
      <c r="K12" s="134">
        <v>1</v>
      </c>
      <c r="L12" s="134">
        <v>-6.842991269286818E-7</v>
      </c>
    </row>
    <row r="13" spans="2:12">
      <c r="B13" s="137" t="s">
        <v>2093</v>
      </c>
      <c r="C13" s="132"/>
      <c r="D13" s="132"/>
      <c r="E13" s="132"/>
      <c r="F13" s="132"/>
      <c r="G13" s="133"/>
      <c r="H13" s="136"/>
      <c r="I13" s="133">
        <v>-1.7635888479999997</v>
      </c>
      <c r="J13" s="132"/>
      <c r="K13" s="134">
        <v>1</v>
      </c>
      <c r="L13" s="134">
        <v>-6.842991269286818E-7</v>
      </c>
    </row>
    <row r="14" spans="2:12">
      <c r="B14" s="99" t="s">
        <v>2094</v>
      </c>
      <c r="C14" s="100" t="s">
        <v>2095</v>
      </c>
      <c r="D14" s="101" t="s">
        <v>665</v>
      </c>
      <c r="E14" s="101" t="s">
        <v>132</v>
      </c>
      <c r="F14" s="130">
        <v>45048</v>
      </c>
      <c r="G14" s="103">
        <v>-123345.14250000002</v>
      </c>
      <c r="H14" s="113">
        <v>1.4449000000000001</v>
      </c>
      <c r="I14" s="103">
        <v>-1.7822139640000003</v>
      </c>
      <c r="J14" s="100"/>
      <c r="K14" s="104">
        <v>1.0105609173142156</v>
      </c>
      <c r="L14" s="104">
        <v>-6.9152595342636556E-7</v>
      </c>
    </row>
    <row r="15" spans="2:12">
      <c r="B15" s="99" t="s">
        <v>2096</v>
      </c>
      <c r="C15" s="100" t="s">
        <v>2097</v>
      </c>
      <c r="D15" s="101" t="s">
        <v>665</v>
      </c>
      <c r="E15" s="101" t="s">
        <v>132</v>
      </c>
      <c r="F15" s="130">
        <v>45076</v>
      </c>
      <c r="G15" s="103">
        <v>-575610.66500000015</v>
      </c>
      <c r="H15" s="113">
        <v>1.0383</v>
      </c>
      <c r="I15" s="103">
        <v>-5.9765655350000007</v>
      </c>
      <c r="J15" s="100"/>
      <c r="K15" s="104">
        <v>3.3888655747498815</v>
      </c>
      <c r="L15" s="104">
        <v>-2.3189977540800097E-6</v>
      </c>
    </row>
    <row r="16" spans="2:12" s="6" customFormat="1">
      <c r="B16" s="99" t="s">
        <v>2098</v>
      </c>
      <c r="C16" s="100" t="s">
        <v>2099</v>
      </c>
      <c r="D16" s="101" t="s">
        <v>665</v>
      </c>
      <c r="E16" s="101" t="s">
        <v>132</v>
      </c>
      <c r="F16" s="130">
        <v>45048</v>
      </c>
      <c r="G16" s="103">
        <v>123345.14250000002</v>
      </c>
      <c r="H16" s="113">
        <v>0.1817</v>
      </c>
      <c r="I16" s="103">
        <v>0.22411812400000003</v>
      </c>
      <c r="J16" s="100"/>
      <c r="K16" s="104">
        <v>-0.12708071059428702</v>
      </c>
      <c r="L16" s="104">
        <v>8.6961219309147101E-8</v>
      </c>
    </row>
    <row r="17" spans="2:12" s="6" customFormat="1">
      <c r="B17" s="99" t="s">
        <v>2100</v>
      </c>
      <c r="C17" s="100" t="s">
        <v>2101</v>
      </c>
      <c r="D17" s="101" t="s">
        <v>665</v>
      </c>
      <c r="E17" s="101" t="s">
        <v>132</v>
      </c>
      <c r="F17" s="130">
        <v>45076</v>
      </c>
      <c r="G17" s="103">
        <v>575610.66500000015</v>
      </c>
      <c r="H17" s="113">
        <v>1.0025999999999999</v>
      </c>
      <c r="I17" s="103">
        <v>5.7710725270000003</v>
      </c>
      <c r="J17" s="100"/>
      <c r="K17" s="104">
        <v>-3.2723457814698094</v>
      </c>
      <c r="L17" s="104">
        <v>2.2392633612685457E-6</v>
      </c>
    </row>
    <row r="18" spans="2:12" s="6" customFormat="1">
      <c r="B18" s="105"/>
      <c r="C18" s="100"/>
      <c r="D18" s="100"/>
      <c r="E18" s="100"/>
      <c r="F18" s="100"/>
      <c r="G18" s="103"/>
      <c r="H18" s="113"/>
      <c r="I18" s="100"/>
      <c r="J18" s="100"/>
      <c r="K18" s="104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20" t="s">
        <v>218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20" t="s">
        <v>112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20" t="s">
        <v>201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20" t="s">
        <v>209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46" t="s" vm="1">
        <v>227</v>
      </c>
    </row>
    <row r="2" spans="2:12">
      <c r="B2" s="46" t="s">
        <v>145</v>
      </c>
      <c r="C2" s="46" t="s">
        <v>228</v>
      </c>
    </row>
    <row r="3" spans="2:12">
      <c r="B3" s="46" t="s">
        <v>147</v>
      </c>
      <c r="C3" s="46" t="s">
        <v>229</v>
      </c>
    </row>
    <row r="4" spans="2:12">
      <c r="B4" s="46" t="s">
        <v>148</v>
      </c>
      <c r="C4" s="46">
        <v>69</v>
      </c>
    </row>
    <row r="6" spans="2:12" ht="26.25" customHeight="1">
      <c r="B6" s="78" t="s">
        <v>172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2" s="3" customFormat="1" ht="63">
      <c r="B7" s="66" t="s">
        <v>115</v>
      </c>
      <c r="C7" s="49" t="s">
        <v>46</v>
      </c>
      <c r="D7" s="49" t="s">
        <v>117</v>
      </c>
      <c r="E7" s="49" t="s">
        <v>14</v>
      </c>
      <c r="F7" s="49" t="s">
        <v>67</v>
      </c>
      <c r="G7" s="49" t="s">
        <v>103</v>
      </c>
      <c r="H7" s="49" t="s">
        <v>16</v>
      </c>
      <c r="I7" s="49" t="s">
        <v>18</v>
      </c>
      <c r="J7" s="49" t="s">
        <v>62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2" t="s">
        <v>45</v>
      </c>
      <c r="C10" s="92"/>
      <c r="D10" s="92"/>
      <c r="E10" s="92"/>
      <c r="F10" s="92"/>
      <c r="G10" s="92"/>
      <c r="H10" s="92"/>
      <c r="I10" s="92"/>
      <c r="J10" s="93">
        <v>124949.850103217</v>
      </c>
      <c r="K10" s="94">
        <v>1</v>
      </c>
      <c r="L10" s="94">
        <v>4.848243026285063E-2</v>
      </c>
    </row>
    <row r="11" spans="2:12">
      <c r="B11" s="95" t="s">
        <v>196</v>
      </c>
      <c r="C11" s="96"/>
      <c r="D11" s="96"/>
      <c r="E11" s="96"/>
      <c r="F11" s="96"/>
      <c r="G11" s="96"/>
      <c r="H11" s="96"/>
      <c r="I11" s="96"/>
      <c r="J11" s="93">
        <v>122276.13640423999</v>
      </c>
      <c r="K11" s="97">
        <v>0.97860170543007186</v>
      </c>
      <c r="L11" s="97">
        <v>4.7444988938620147E-2</v>
      </c>
    </row>
    <row r="12" spans="2:12">
      <c r="B12" s="98" t="s">
        <v>43</v>
      </c>
      <c r="C12" s="96"/>
      <c r="D12" s="96"/>
      <c r="E12" s="96"/>
      <c r="F12" s="96"/>
      <c r="G12" s="96"/>
      <c r="H12" s="96"/>
      <c r="I12" s="96"/>
      <c r="J12" s="93">
        <v>71805.497330761995</v>
      </c>
      <c r="K12" s="97">
        <v>0.57467453759605003</v>
      </c>
      <c r="L12" s="97">
        <v>2.7861618192836425E-2</v>
      </c>
    </row>
    <row r="13" spans="2:12">
      <c r="B13" s="99" t="s">
        <v>2773</v>
      </c>
      <c r="C13" s="100" t="s">
        <v>2774</v>
      </c>
      <c r="D13" s="100">
        <v>11</v>
      </c>
      <c r="E13" s="100" t="s">
        <v>329</v>
      </c>
      <c r="F13" s="100" t="s">
        <v>330</v>
      </c>
      <c r="G13" s="101" t="s">
        <v>133</v>
      </c>
      <c r="H13" s="102"/>
      <c r="I13" s="102"/>
      <c r="J13" s="103">
        <v>8284.7139039110025</v>
      </c>
      <c r="K13" s="104">
        <v>6.6304312466699794E-2</v>
      </c>
      <c r="L13" s="104">
        <v>3.2145942052930307E-3</v>
      </c>
    </row>
    <row r="14" spans="2:12">
      <c r="B14" s="99" t="s">
        <v>2775</v>
      </c>
      <c r="C14" s="100" t="s">
        <v>2776</v>
      </c>
      <c r="D14" s="100">
        <v>12</v>
      </c>
      <c r="E14" s="100" t="s">
        <v>329</v>
      </c>
      <c r="F14" s="100" t="s">
        <v>330</v>
      </c>
      <c r="G14" s="101" t="s">
        <v>133</v>
      </c>
      <c r="H14" s="102"/>
      <c r="I14" s="102"/>
      <c r="J14" s="103">
        <v>15622.420850441003</v>
      </c>
      <c r="K14" s="104">
        <v>0.12502952854713975</v>
      </c>
      <c r="L14" s="104">
        <v>6.0617353985837948E-3</v>
      </c>
    </row>
    <row r="15" spans="2:12">
      <c r="B15" s="99" t="s">
        <v>2777</v>
      </c>
      <c r="C15" s="100" t="s">
        <v>2778</v>
      </c>
      <c r="D15" s="100">
        <v>10</v>
      </c>
      <c r="E15" s="100" t="s">
        <v>329</v>
      </c>
      <c r="F15" s="100" t="s">
        <v>330</v>
      </c>
      <c r="G15" s="101" t="s">
        <v>133</v>
      </c>
      <c r="H15" s="102"/>
      <c r="I15" s="102"/>
      <c r="J15" s="103">
        <v>6727.5201306040017</v>
      </c>
      <c r="K15" s="104">
        <v>5.3841762315413877E-2</v>
      </c>
      <c r="L15" s="104">
        <v>2.6103794866860321E-3</v>
      </c>
    </row>
    <row r="16" spans="2:12">
      <c r="B16" s="99" t="s">
        <v>2777</v>
      </c>
      <c r="C16" s="100" t="s">
        <v>2779</v>
      </c>
      <c r="D16" s="100">
        <v>10</v>
      </c>
      <c r="E16" s="100" t="s">
        <v>329</v>
      </c>
      <c r="F16" s="100" t="s">
        <v>330</v>
      </c>
      <c r="G16" s="101" t="s">
        <v>133</v>
      </c>
      <c r="H16" s="102"/>
      <c r="I16" s="102"/>
      <c r="J16" s="103">
        <v>21979.962770000002</v>
      </c>
      <c r="K16" s="104">
        <v>0.1759102772179644</v>
      </c>
      <c r="L16" s="104">
        <v>8.5285577477386808E-3</v>
      </c>
    </row>
    <row r="17" spans="2:12">
      <c r="B17" s="99" t="s">
        <v>2777</v>
      </c>
      <c r="C17" s="100" t="s">
        <v>2780</v>
      </c>
      <c r="D17" s="100">
        <v>10</v>
      </c>
      <c r="E17" s="100" t="s">
        <v>329</v>
      </c>
      <c r="F17" s="100" t="s">
        <v>330</v>
      </c>
      <c r="G17" s="101" t="s">
        <v>133</v>
      </c>
      <c r="H17" s="102"/>
      <c r="I17" s="102"/>
      <c r="J17" s="103">
        <v>15057.559028966005</v>
      </c>
      <c r="K17" s="104">
        <v>0.12050882027091225</v>
      </c>
      <c r="L17" s="104">
        <v>5.8425604748429038E-3</v>
      </c>
    </row>
    <row r="18" spans="2:12">
      <c r="B18" s="99" t="s">
        <v>2781</v>
      </c>
      <c r="C18" s="100" t="s">
        <v>2782</v>
      </c>
      <c r="D18" s="100">
        <v>20</v>
      </c>
      <c r="E18" s="100" t="s">
        <v>329</v>
      </c>
      <c r="F18" s="100" t="s">
        <v>330</v>
      </c>
      <c r="G18" s="101" t="s">
        <v>133</v>
      </c>
      <c r="H18" s="102"/>
      <c r="I18" s="102"/>
      <c r="J18" s="103">
        <v>3986.4900268400011</v>
      </c>
      <c r="K18" s="104">
        <v>3.190472036218444E-2</v>
      </c>
      <c r="L18" s="104">
        <v>1.5468183800153574E-3</v>
      </c>
    </row>
    <row r="19" spans="2:12">
      <c r="B19" s="99" t="s">
        <v>2781</v>
      </c>
      <c r="C19" s="100" t="s">
        <v>2783</v>
      </c>
      <c r="D19" s="100">
        <v>20</v>
      </c>
      <c r="E19" s="100" t="s">
        <v>329</v>
      </c>
      <c r="F19" s="100" t="s">
        <v>330</v>
      </c>
      <c r="G19" s="101" t="s">
        <v>133</v>
      </c>
      <c r="H19" s="102"/>
      <c r="I19" s="102"/>
      <c r="J19" s="103">
        <v>146.83062000000001</v>
      </c>
      <c r="K19" s="104">
        <v>1.1751164157356572E-3</v>
      </c>
      <c r="L19" s="104">
        <v>5.6972499676634991E-5</v>
      </c>
    </row>
    <row r="20" spans="2:12">
      <c r="B20" s="105"/>
      <c r="C20" s="100"/>
      <c r="D20" s="100"/>
      <c r="E20" s="100"/>
      <c r="F20" s="100"/>
      <c r="G20" s="100"/>
      <c r="H20" s="102"/>
      <c r="I20" s="102"/>
      <c r="J20" s="100"/>
      <c r="K20" s="104"/>
      <c r="L20" s="100"/>
    </row>
    <row r="21" spans="2:12">
      <c r="B21" s="98" t="s">
        <v>44</v>
      </c>
      <c r="C21" s="96"/>
      <c r="D21" s="96"/>
      <c r="E21" s="96"/>
      <c r="F21" s="96"/>
      <c r="G21" s="96"/>
      <c r="H21" s="102"/>
      <c r="I21" s="102"/>
      <c r="J21" s="93">
        <v>50470.639073478</v>
      </c>
      <c r="K21" s="97">
        <v>0.40392716783402177</v>
      </c>
      <c r="L21" s="97">
        <v>1.9583370745783722E-2</v>
      </c>
    </row>
    <row r="22" spans="2:12">
      <c r="B22" s="99" t="s">
        <v>2773</v>
      </c>
      <c r="C22" s="100" t="s">
        <v>2784</v>
      </c>
      <c r="D22" s="100">
        <v>11</v>
      </c>
      <c r="E22" s="100" t="s">
        <v>329</v>
      </c>
      <c r="F22" s="100" t="s">
        <v>330</v>
      </c>
      <c r="G22" s="101" t="s">
        <v>134</v>
      </c>
      <c r="H22" s="102"/>
      <c r="I22" s="102"/>
      <c r="J22" s="103">
        <v>7.6260010000000012E-3</v>
      </c>
      <c r="K22" s="104">
        <v>6.1032494186270809E-8</v>
      </c>
      <c r="L22" s="104">
        <v>2.9590036431537112E-9</v>
      </c>
    </row>
    <row r="23" spans="2:12">
      <c r="B23" s="99" t="s">
        <v>2773</v>
      </c>
      <c r="C23" s="100" t="s">
        <v>2785</v>
      </c>
      <c r="D23" s="100">
        <v>11</v>
      </c>
      <c r="E23" s="100" t="s">
        <v>329</v>
      </c>
      <c r="F23" s="100" t="s">
        <v>330</v>
      </c>
      <c r="G23" s="101" t="s">
        <v>136</v>
      </c>
      <c r="H23" s="102"/>
      <c r="I23" s="102"/>
      <c r="J23" s="103">
        <v>6.4156000000000014E-5</v>
      </c>
      <c r="K23" s="104">
        <v>5.1345399731974731E-10</v>
      </c>
      <c r="L23" s="104">
        <v>2.4893497618236544E-11</v>
      </c>
    </row>
    <row r="24" spans="2:12">
      <c r="B24" s="99" t="s">
        <v>2773</v>
      </c>
      <c r="C24" s="100" t="s">
        <v>2786</v>
      </c>
      <c r="D24" s="100">
        <v>11</v>
      </c>
      <c r="E24" s="100" t="s">
        <v>329</v>
      </c>
      <c r="F24" s="100" t="s">
        <v>330</v>
      </c>
      <c r="G24" s="101" t="s">
        <v>135</v>
      </c>
      <c r="H24" s="102"/>
      <c r="I24" s="102"/>
      <c r="J24" s="103">
        <v>6.6780280000000008E-3</v>
      </c>
      <c r="K24" s="104">
        <v>5.344566635721051E-8</v>
      </c>
      <c r="L24" s="104">
        <v>2.5911757920150403E-9</v>
      </c>
    </row>
    <row r="25" spans="2:12">
      <c r="B25" s="99" t="s">
        <v>2773</v>
      </c>
      <c r="C25" s="100" t="s">
        <v>2787</v>
      </c>
      <c r="D25" s="100">
        <v>11</v>
      </c>
      <c r="E25" s="100" t="s">
        <v>329</v>
      </c>
      <c r="F25" s="100" t="s">
        <v>330</v>
      </c>
      <c r="G25" s="101" t="s">
        <v>132</v>
      </c>
      <c r="H25" s="102"/>
      <c r="I25" s="102"/>
      <c r="J25" s="103">
        <v>4206.6815858480004</v>
      </c>
      <c r="K25" s="104">
        <v>3.36669598432731E-2</v>
      </c>
      <c r="L25" s="104">
        <v>1.6322560327636808E-3</v>
      </c>
    </row>
    <row r="26" spans="2:12">
      <c r="B26" s="99" t="s">
        <v>2775</v>
      </c>
      <c r="C26" s="100" t="s">
        <v>2788</v>
      </c>
      <c r="D26" s="100">
        <v>12</v>
      </c>
      <c r="E26" s="100" t="s">
        <v>329</v>
      </c>
      <c r="F26" s="100" t="s">
        <v>330</v>
      </c>
      <c r="G26" s="101" t="s">
        <v>134</v>
      </c>
      <c r="H26" s="102"/>
      <c r="I26" s="102"/>
      <c r="J26" s="103">
        <v>175.90179937699997</v>
      </c>
      <c r="K26" s="104">
        <v>1.4077791948665262E-3</v>
      </c>
      <c r="L26" s="104">
        <v>6.8252556640608359E-5</v>
      </c>
    </row>
    <row r="27" spans="2:12">
      <c r="B27" s="99" t="s">
        <v>2775</v>
      </c>
      <c r="C27" s="100" t="s">
        <v>2789</v>
      </c>
      <c r="D27" s="100">
        <v>12</v>
      </c>
      <c r="E27" s="100" t="s">
        <v>329</v>
      </c>
      <c r="F27" s="100" t="s">
        <v>330</v>
      </c>
      <c r="G27" s="101" t="s">
        <v>132</v>
      </c>
      <c r="H27" s="102"/>
      <c r="I27" s="102"/>
      <c r="J27" s="103">
        <v>1638.2137605519999</v>
      </c>
      <c r="K27" s="104">
        <v>1.3110970194831966E-2</v>
      </c>
      <c r="L27" s="104">
        <v>6.3565169814925389E-4</v>
      </c>
    </row>
    <row r="28" spans="2:12">
      <c r="B28" s="99" t="s">
        <v>2775</v>
      </c>
      <c r="C28" s="100" t="s">
        <v>2790</v>
      </c>
      <c r="D28" s="100">
        <v>12</v>
      </c>
      <c r="E28" s="100" t="s">
        <v>329</v>
      </c>
      <c r="F28" s="100" t="s">
        <v>330</v>
      </c>
      <c r="G28" s="101" t="s">
        <v>135</v>
      </c>
      <c r="H28" s="102"/>
      <c r="I28" s="102"/>
      <c r="J28" s="103">
        <v>8.9207933120000025</v>
      </c>
      <c r="K28" s="104">
        <v>7.1394990107077571E-5</v>
      </c>
      <c r="L28" s="104">
        <v>3.4614026289832983E-6</v>
      </c>
    </row>
    <row r="29" spans="2:12">
      <c r="B29" s="99" t="s">
        <v>2775</v>
      </c>
      <c r="C29" s="100" t="s">
        <v>2791</v>
      </c>
      <c r="D29" s="100">
        <v>12</v>
      </c>
      <c r="E29" s="100" t="s">
        <v>329</v>
      </c>
      <c r="F29" s="100" t="s">
        <v>330</v>
      </c>
      <c r="G29" s="101" t="s">
        <v>141</v>
      </c>
      <c r="H29" s="102"/>
      <c r="I29" s="102"/>
      <c r="J29" s="103">
        <v>0.53842070399999997</v>
      </c>
      <c r="K29" s="104">
        <v>4.3090944371300018E-6</v>
      </c>
      <c r="L29" s="104">
        <v>2.0891537054419289E-7</v>
      </c>
    </row>
    <row r="30" spans="2:12">
      <c r="B30" s="99" t="s">
        <v>2777</v>
      </c>
      <c r="C30" s="100" t="s">
        <v>2792</v>
      </c>
      <c r="D30" s="100">
        <v>10</v>
      </c>
      <c r="E30" s="100" t="s">
        <v>329</v>
      </c>
      <c r="F30" s="100" t="s">
        <v>330</v>
      </c>
      <c r="G30" s="101" t="s">
        <v>137</v>
      </c>
      <c r="H30" s="102"/>
      <c r="I30" s="102"/>
      <c r="J30" s="103">
        <v>7.5380617000000011E-2</v>
      </c>
      <c r="K30" s="104">
        <v>6.0328697423590776E-7</v>
      </c>
      <c r="L30" s="104">
        <v>2.9248818656878561E-8</v>
      </c>
    </row>
    <row r="31" spans="2:12">
      <c r="B31" s="99" t="s">
        <v>2777</v>
      </c>
      <c r="C31" s="100" t="s">
        <v>2793</v>
      </c>
      <c r="D31" s="100">
        <v>10</v>
      </c>
      <c r="E31" s="100" t="s">
        <v>329</v>
      </c>
      <c r="F31" s="100" t="s">
        <v>330</v>
      </c>
      <c r="G31" s="101" t="s">
        <v>134</v>
      </c>
      <c r="H31" s="102"/>
      <c r="I31" s="102"/>
      <c r="J31" s="103">
        <v>4558.3115250640012</v>
      </c>
      <c r="K31" s="104">
        <v>3.6481128399101947E-2</v>
      </c>
      <c r="L31" s="104">
        <v>1.7686937635195596E-3</v>
      </c>
    </row>
    <row r="32" spans="2:12">
      <c r="B32" s="99" t="s">
        <v>2777</v>
      </c>
      <c r="C32" s="100" t="s">
        <v>2794</v>
      </c>
      <c r="D32" s="100">
        <v>10</v>
      </c>
      <c r="E32" s="100" t="s">
        <v>329</v>
      </c>
      <c r="F32" s="100" t="s">
        <v>330</v>
      </c>
      <c r="G32" s="101" t="s">
        <v>134</v>
      </c>
      <c r="H32" s="102"/>
      <c r="I32" s="102"/>
      <c r="J32" s="103">
        <v>593.45433000000003</v>
      </c>
      <c r="K32" s="104">
        <v>4.7495401515869505E-3</v>
      </c>
      <c r="L32" s="104">
        <v>2.3026924917992332E-4</v>
      </c>
    </row>
    <row r="33" spans="2:12">
      <c r="B33" s="99" t="s">
        <v>2777</v>
      </c>
      <c r="C33" s="100" t="s">
        <v>2795</v>
      </c>
      <c r="D33" s="100">
        <v>10</v>
      </c>
      <c r="E33" s="100" t="s">
        <v>329</v>
      </c>
      <c r="F33" s="100" t="s">
        <v>330</v>
      </c>
      <c r="G33" s="101" t="s">
        <v>135</v>
      </c>
      <c r="H33" s="102"/>
      <c r="I33" s="102"/>
      <c r="J33" s="103">
        <v>288.534705368</v>
      </c>
      <c r="K33" s="104">
        <v>2.3092040937196072E-3</v>
      </c>
      <c r="L33" s="104">
        <v>1.1195582643645004E-4</v>
      </c>
    </row>
    <row r="34" spans="2:12">
      <c r="B34" s="99" t="s">
        <v>2777</v>
      </c>
      <c r="C34" s="100" t="s">
        <v>2796</v>
      </c>
      <c r="D34" s="100">
        <v>10</v>
      </c>
      <c r="E34" s="100" t="s">
        <v>329</v>
      </c>
      <c r="F34" s="100" t="s">
        <v>330</v>
      </c>
      <c r="G34" s="101" t="s">
        <v>140</v>
      </c>
      <c r="H34" s="102"/>
      <c r="I34" s="102"/>
      <c r="J34" s="103">
        <v>174.92188000000004</v>
      </c>
      <c r="K34" s="104">
        <v>1.3999366934454324E-3</v>
      </c>
      <c r="L34" s="104">
        <v>6.7872333112373883E-5</v>
      </c>
    </row>
    <row r="35" spans="2:12">
      <c r="B35" s="99" t="s">
        <v>2777</v>
      </c>
      <c r="C35" s="100" t="s">
        <v>2797</v>
      </c>
      <c r="D35" s="100">
        <v>10</v>
      </c>
      <c r="E35" s="100" t="s">
        <v>329</v>
      </c>
      <c r="F35" s="100" t="s">
        <v>330</v>
      </c>
      <c r="G35" s="101" t="s">
        <v>136</v>
      </c>
      <c r="H35" s="102"/>
      <c r="I35" s="102"/>
      <c r="J35" s="103">
        <v>52.957850000000008</v>
      </c>
      <c r="K35" s="104">
        <v>4.2383284138599009E-4</v>
      </c>
      <c r="L35" s="104">
        <v>2.0548446175602094E-5</v>
      </c>
    </row>
    <row r="36" spans="2:12">
      <c r="B36" s="99" t="s">
        <v>2777</v>
      </c>
      <c r="C36" s="100" t="s">
        <v>2798</v>
      </c>
      <c r="D36" s="100">
        <v>10</v>
      </c>
      <c r="E36" s="100" t="s">
        <v>329</v>
      </c>
      <c r="F36" s="100" t="s">
        <v>330</v>
      </c>
      <c r="G36" s="101" t="s">
        <v>136</v>
      </c>
      <c r="H36" s="102"/>
      <c r="I36" s="102"/>
      <c r="J36" s="103">
        <v>3.2703611E-2</v>
      </c>
      <c r="K36" s="104">
        <v>2.6173389542272047E-7</v>
      </c>
      <c r="L36" s="104">
        <v>1.2689495332256286E-8</v>
      </c>
    </row>
    <row r="37" spans="2:12">
      <c r="B37" s="99" t="s">
        <v>2777</v>
      </c>
      <c r="C37" s="100" t="s">
        <v>2799</v>
      </c>
      <c r="D37" s="100">
        <v>10</v>
      </c>
      <c r="E37" s="100" t="s">
        <v>329</v>
      </c>
      <c r="F37" s="100" t="s">
        <v>330</v>
      </c>
      <c r="G37" s="101" t="s">
        <v>135</v>
      </c>
      <c r="H37" s="102"/>
      <c r="I37" s="102"/>
      <c r="J37" s="103">
        <v>567.95399000000009</v>
      </c>
      <c r="K37" s="104">
        <v>4.5454555530145234E-3</v>
      </c>
      <c r="L37" s="104">
        <v>2.2037473186191378E-4</v>
      </c>
    </row>
    <row r="38" spans="2:12">
      <c r="B38" s="99" t="s">
        <v>2777</v>
      </c>
      <c r="C38" s="100" t="s">
        <v>2800</v>
      </c>
      <c r="D38" s="100">
        <v>10</v>
      </c>
      <c r="E38" s="100" t="s">
        <v>329</v>
      </c>
      <c r="F38" s="100" t="s">
        <v>330</v>
      </c>
      <c r="G38" s="101" t="s">
        <v>141</v>
      </c>
      <c r="H38" s="102"/>
      <c r="I38" s="102"/>
      <c r="J38" s="103">
        <v>0.28071878700000003</v>
      </c>
      <c r="K38" s="104">
        <v>2.2466516507871547E-6</v>
      </c>
      <c r="L38" s="104">
        <v>1.0892313198420648E-7</v>
      </c>
    </row>
    <row r="39" spans="2:12">
      <c r="B39" s="99" t="s">
        <v>2777</v>
      </c>
      <c r="C39" s="100" t="s">
        <v>2801</v>
      </c>
      <c r="D39" s="100">
        <v>10</v>
      </c>
      <c r="E39" s="100" t="s">
        <v>329</v>
      </c>
      <c r="F39" s="100" t="s">
        <v>330</v>
      </c>
      <c r="G39" s="101" t="s">
        <v>2768</v>
      </c>
      <c r="H39" s="102"/>
      <c r="I39" s="102"/>
      <c r="J39" s="103">
        <v>8.2747967000000006E-2</v>
      </c>
      <c r="K39" s="104">
        <v>6.6224942992444248E-7</v>
      </c>
      <c r="L39" s="104">
        <v>3.2107461802924371E-8</v>
      </c>
    </row>
    <row r="40" spans="2:12">
      <c r="B40" s="99" t="s">
        <v>2777</v>
      </c>
      <c r="C40" s="100" t="s">
        <v>2802</v>
      </c>
      <c r="D40" s="100">
        <v>10</v>
      </c>
      <c r="E40" s="100" t="s">
        <v>329</v>
      </c>
      <c r="F40" s="100" t="s">
        <v>330</v>
      </c>
      <c r="G40" s="101" t="s">
        <v>140</v>
      </c>
      <c r="H40" s="102"/>
      <c r="I40" s="102"/>
      <c r="J40" s="103">
        <v>166.54705107200004</v>
      </c>
      <c r="K40" s="104">
        <v>1.3329111714373483E-3</v>
      </c>
      <c r="L40" s="104">
        <v>6.4622772915785769E-5</v>
      </c>
    </row>
    <row r="41" spans="2:12">
      <c r="B41" s="99" t="s">
        <v>2777</v>
      </c>
      <c r="C41" s="100" t="s">
        <v>2803</v>
      </c>
      <c r="D41" s="100">
        <v>10</v>
      </c>
      <c r="E41" s="100" t="s">
        <v>329</v>
      </c>
      <c r="F41" s="100" t="s">
        <v>330</v>
      </c>
      <c r="G41" s="101" t="s">
        <v>2770</v>
      </c>
      <c r="H41" s="102"/>
      <c r="I41" s="102"/>
      <c r="J41" s="103">
        <v>50.364537522000006</v>
      </c>
      <c r="K41" s="104">
        <v>4.0307801474267878E-4</v>
      </c>
      <c r="L41" s="104">
        <v>1.9542201740250201E-5</v>
      </c>
    </row>
    <row r="42" spans="2:12">
      <c r="B42" s="99" t="s">
        <v>2777</v>
      </c>
      <c r="C42" s="100" t="s">
        <v>2804</v>
      </c>
      <c r="D42" s="100">
        <v>10</v>
      </c>
      <c r="E42" s="100" t="s">
        <v>329</v>
      </c>
      <c r="F42" s="100" t="s">
        <v>330</v>
      </c>
      <c r="G42" s="101" t="s">
        <v>132</v>
      </c>
      <c r="H42" s="102"/>
      <c r="I42" s="102"/>
      <c r="J42" s="103">
        <v>16580.745104089005</v>
      </c>
      <c r="K42" s="104">
        <v>0.13269919964203392</v>
      </c>
      <c r="L42" s="104">
        <v>6.4335796925810021E-3</v>
      </c>
    </row>
    <row r="43" spans="2:12">
      <c r="B43" s="99" t="s">
        <v>2777</v>
      </c>
      <c r="C43" s="100" t="s">
        <v>2805</v>
      </c>
      <c r="D43" s="100">
        <v>10</v>
      </c>
      <c r="E43" s="100" t="s">
        <v>329</v>
      </c>
      <c r="F43" s="100" t="s">
        <v>330</v>
      </c>
      <c r="G43" s="101" t="s">
        <v>132</v>
      </c>
      <c r="H43" s="102"/>
      <c r="I43" s="102"/>
      <c r="J43" s="103">
        <v>366.45680647800009</v>
      </c>
      <c r="K43" s="104">
        <v>2.9328311012400739E-3</v>
      </c>
      <c r="L43" s="104">
        <v>1.4219077933859129E-4</v>
      </c>
    </row>
    <row r="44" spans="2:12">
      <c r="B44" s="99" t="s">
        <v>2777</v>
      </c>
      <c r="C44" s="100" t="s">
        <v>2806</v>
      </c>
      <c r="D44" s="100">
        <v>10</v>
      </c>
      <c r="E44" s="100" t="s">
        <v>329</v>
      </c>
      <c r="F44" s="100" t="s">
        <v>330</v>
      </c>
      <c r="G44" s="101" t="s">
        <v>138</v>
      </c>
      <c r="H44" s="102"/>
      <c r="I44" s="102"/>
      <c r="J44" s="103">
        <v>0.8885980910000002</v>
      </c>
      <c r="K44" s="104">
        <v>7.111637911257663E-6</v>
      </c>
      <c r="L44" s="104">
        <v>3.4478948908719432E-7</v>
      </c>
    </row>
    <row r="45" spans="2:12">
      <c r="B45" s="99" t="s">
        <v>2781</v>
      </c>
      <c r="C45" s="100" t="s">
        <v>2807</v>
      </c>
      <c r="D45" s="100">
        <v>20</v>
      </c>
      <c r="E45" s="100" t="s">
        <v>329</v>
      </c>
      <c r="F45" s="100" t="s">
        <v>330</v>
      </c>
      <c r="G45" s="101" t="s">
        <v>141</v>
      </c>
      <c r="H45" s="102"/>
      <c r="I45" s="102"/>
      <c r="J45" s="103">
        <v>9.3339221000000014E-2</v>
      </c>
      <c r="K45" s="104">
        <v>7.4701346918700206E-7</v>
      </c>
      <c r="L45" s="104">
        <v>3.621702842526894E-8</v>
      </c>
    </row>
    <row r="46" spans="2:12">
      <c r="B46" s="99" t="s">
        <v>2781</v>
      </c>
      <c r="C46" s="100" t="s">
        <v>2808</v>
      </c>
      <c r="D46" s="100">
        <v>20</v>
      </c>
      <c r="E46" s="100" t="s">
        <v>329</v>
      </c>
      <c r="F46" s="100" t="s">
        <v>330</v>
      </c>
      <c r="G46" s="101" t="s">
        <v>134</v>
      </c>
      <c r="H46" s="102"/>
      <c r="I46" s="102"/>
      <c r="J46" s="103">
        <v>179.75681338100006</v>
      </c>
      <c r="K46" s="104">
        <v>1.4386316848920492E-3</v>
      </c>
      <c r="L46" s="104">
        <v>6.9748360336706068E-5</v>
      </c>
    </row>
    <row r="47" spans="2:12">
      <c r="B47" s="99" t="s">
        <v>2781</v>
      </c>
      <c r="C47" s="100" t="s">
        <v>2809</v>
      </c>
      <c r="D47" s="100">
        <v>20</v>
      </c>
      <c r="E47" s="100" t="s">
        <v>329</v>
      </c>
      <c r="F47" s="100" t="s">
        <v>330</v>
      </c>
      <c r="G47" s="101" t="s">
        <v>135</v>
      </c>
      <c r="H47" s="102"/>
      <c r="I47" s="102"/>
      <c r="J47" s="103">
        <v>0.81941818500000008</v>
      </c>
      <c r="K47" s="104">
        <v>6.5579765347705928E-6</v>
      </c>
      <c r="L47" s="104">
        <v>3.1794664001242608E-7</v>
      </c>
    </row>
    <row r="48" spans="2:12">
      <c r="B48" s="99" t="s">
        <v>2781</v>
      </c>
      <c r="C48" s="100" t="s">
        <v>2810</v>
      </c>
      <c r="D48" s="100">
        <v>20</v>
      </c>
      <c r="E48" s="100" t="s">
        <v>329</v>
      </c>
      <c r="F48" s="100" t="s">
        <v>330</v>
      </c>
      <c r="G48" s="101" t="s">
        <v>2770</v>
      </c>
      <c r="H48" s="102"/>
      <c r="I48" s="102"/>
      <c r="J48" s="103">
        <v>2.0000000000000004E-4</v>
      </c>
      <c r="K48" s="104">
        <v>1.6006421763194317E-9</v>
      </c>
      <c r="L48" s="104">
        <v>7.7603022689184302E-11</v>
      </c>
    </row>
    <row r="49" spans="2:12">
      <c r="B49" s="99" t="s">
        <v>2781</v>
      </c>
      <c r="C49" s="100" t="s">
        <v>2811</v>
      </c>
      <c r="D49" s="100">
        <v>20</v>
      </c>
      <c r="E49" s="100" t="s">
        <v>329</v>
      </c>
      <c r="F49" s="100" t="s">
        <v>330</v>
      </c>
      <c r="G49" s="101" t="s">
        <v>135</v>
      </c>
      <c r="H49" s="102"/>
      <c r="I49" s="102"/>
      <c r="J49" s="103">
        <v>179.43722000000002</v>
      </c>
      <c r="K49" s="104">
        <v>1.4360739116675433E-3</v>
      </c>
      <c r="L49" s="104">
        <v>6.9624353274720779E-5</v>
      </c>
    </row>
    <row r="50" spans="2:12">
      <c r="B50" s="99" t="s">
        <v>2781</v>
      </c>
      <c r="C50" s="100" t="s">
        <v>2812</v>
      </c>
      <c r="D50" s="100">
        <v>20</v>
      </c>
      <c r="E50" s="100" t="s">
        <v>329</v>
      </c>
      <c r="F50" s="100" t="s">
        <v>330</v>
      </c>
      <c r="G50" s="101" t="s">
        <v>2768</v>
      </c>
      <c r="H50" s="102"/>
      <c r="I50" s="102"/>
      <c r="J50" s="103">
        <v>0.68686000000000014</v>
      </c>
      <c r="K50" s="104">
        <v>5.4970854261338241E-6</v>
      </c>
      <c r="L50" s="104">
        <v>2.6651206082146566E-7</v>
      </c>
    </row>
    <row r="51" spans="2:12">
      <c r="B51" s="99" t="s">
        <v>2781</v>
      </c>
      <c r="C51" s="100" t="s">
        <v>2813</v>
      </c>
      <c r="D51" s="100">
        <v>20</v>
      </c>
      <c r="E51" s="100" t="s">
        <v>329</v>
      </c>
      <c r="F51" s="100" t="s">
        <v>330</v>
      </c>
      <c r="G51" s="101" t="s">
        <v>132</v>
      </c>
      <c r="H51" s="102"/>
      <c r="I51" s="102"/>
      <c r="J51" s="103">
        <v>20676.091724326987</v>
      </c>
      <c r="K51" s="104">
        <v>0.16547512227703468</v>
      </c>
      <c r="L51" s="104">
        <v>8.0226360760330146E-3</v>
      </c>
    </row>
    <row r="52" spans="2:12">
      <c r="B52" s="99" t="s">
        <v>2781</v>
      </c>
      <c r="C52" s="100" t="s">
        <v>2814</v>
      </c>
      <c r="D52" s="100">
        <v>20</v>
      </c>
      <c r="E52" s="100" t="s">
        <v>329</v>
      </c>
      <c r="F52" s="100" t="s">
        <v>330</v>
      </c>
      <c r="G52" s="101" t="s">
        <v>136</v>
      </c>
      <c r="H52" s="102"/>
      <c r="I52" s="102"/>
      <c r="J52" s="103">
        <v>5.2594126000000005E-2</v>
      </c>
      <c r="K52" s="104">
        <v>4.2092188151129199E-7</v>
      </c>
      <c r="L52" s="104">
        <v>2.0407315766479091E-8</v>
      </c>
    </row>
    <row r="53" spans="2:12">
      <c r="B53" s="99" t="s">
        <v>2781</v>
      </c>
      <c r="C53" s="100" t="s">
        <v>2815</v>
      </c>
      <c r="D53" s="100">
        <v>20</v>
      </c>
      <c r="E53" s="100" t="s">
        <v>329</v>
      </c>
      <c r="F53" s="100" t="s">
        <v>330</v>
      </c>
      <c r="G53" s="101" t="s">
        <v>138</v>
      </c>
      <c r="H53" s="102"/>
      <c r="I53" s="102"/>
      <c r="J53" s="103">
        <v>1.9560000000000004E-6</v>
      </c>
      <c r="K53" s="104">
        <v>1.5654280484404044E-11</v>
      </c>
      <c r="L53" s="104">
        <v>7.589575619002226E-13</v>
      </c>
    </row>
    <row r="54" spans="2:12">
      <c r="B54" s="99" t="s">
        <v>2781</v>
      </c>
      <c r="C54" s="100" t="s">
        <v>2816</v>
      </c>
      <c r="D54" s="100">
        <v>20</v>
      </c>
      <c r="E54" s="100" t="s">
        <v>329</v>
      </c>
      <c r="F54" s="100" t="s">
        <v>330</v>
      </c>
      <c r="G54" s="101" t="s">
        <v>134</v>
      </c>
      <c r="H54" s="102"/>
      <c r="I54" s="102"/>
      <c r="J54" s="103">
        <v>1.0020582710000001</v>
      </c>
      <c r="K54" s="104">
        <v>8.0196836584616332E-6</v>
      </c>
      <c r="L54" s="104">
        <v>3.8881375370148898E-7</v>
      </c>
    </row>
    <row r="55" spans="2:12">
      <c r="B55" s="99" t="s">
        <v>2781</v>
      </c>
      <c r="C55" s="100" t="s">
        <v>2817</v>
      </c>
      <c r="D55" s="100">
        <v>20</v>
      </c>
      <c r="E55" s="100" t="s">
        <v>329</v>
      </c>
      <c r="F55" s="100" t="s">
        <v>330</v>
      </c>
      <c r="G55" s="101" t="s">
        <v>140</v>
      </c>
      <c r="H55" s="102"/>
      <c r="I55" s="102"/>
      <c r="J55" s="103">
        <v>0.82018736700000006</v>
      </c>
      <c r="K55" s="104">
        <v>6.5641324605229217E-6</v>
      </c>
      <c r="L55" s="104">
        <v>3.1824509425341667E-7</v>
      </c>
    </row>
    <row r="56" spans="2:12">
      <c r="B56" s="105"/>
      <c r="C56" s="100"/>
      <c r="D56" s="100"/>
      <c r="E56" s="100"/>
      <c r="F56" s="100"/>
      <c r="G56" s="100"/>
      <c r="H56" s="100"/>
      <c r="I56" s="100"/>
      <c r="J56" s="100"/>
      <c r="K56" s="104"/>
      <c r="L56" s="100"/>
    </row>
    <row r="57" spans="2:12">
      <c r="B57" s="95" t="s">
        <v>195</v>
      </c>
      <c r="C57" s="96"/>
      <c r="D57" s="96"/>
      <c r="E57" s="96"/>
      <c r="F57" s="96"/>
      <c r="G57" s="96"/>
      <c r="H57" s="96"/>
      <c r="I57" s="96"/>
      <c r="J57" s="93">
        <v>2673.7136989770006</v>
      </c>
      <c r="K57" s="97">
        <v>2.1398294569928117E-2</v>
      </c>
      <c r="L57" s="97">
        <v>7.960683226037769E-5</v>
      </c>
    </row>
    <row r="58" spans="2:12">
      <c r="B58" s="98" t="s">
        <v>44</v>
      </c>
      <c r="C58" s="96"/>
      <c r="D58" s="96"/>
      <c r="E58" s="96"/>
      <c r="F58" s="96"/>
      <c r="G58" s="96"/>
      <c r="H58" s="96"/>
      <c r="I58" s="96"/>
      <c r="J58" s="93">
        <v>2673.7136989770006</v>
      </c>
      <c r="K58" s="97">
        <v>2.1398294569928117E-2</v>
      </c>
      <c r="L58" s="97">
        <v>7.960683226037769E-5</v>
      </c>
    </row>
    <row r="59" spans="2:12">
      <c r="B59" s="99" t="s">
        <v>2818</v>
      </c>
      <c r="C59" s="100" t="s">
        <v>2819</v>
      </c>
      <c r="D59" s="100">
        <v>85</v>
      </c>
      <c r="E59" s="100" t="s">
        <v>931</v>
      </c>
      <c r="F59" s="100" t="s">
        <v>886</v>
      </c>
      <c r="G59" s="101" t="s">
        <v>141</v>
      </c>
      <c r="H59" s="102"/>
      <c r="I59" s="102"/>
      <c r="J59" s="103">
        <v>34.657038315999998</v>
      </c>
      <c r="K59" s="104">
        <v>2.7736758617454081E-4</v>
      </c>
      <c r="L59" s="104">
        <v>1.3447454653882387E-5</v>
      </c>
    </row>
    <row r="60" spans="2:12">
      <c r="B60" s="99" t="s">
        <v>2818</v>
      </c>
      <c r="C60" s="100" t="s">
        <v>2820</v>
      </c>
      <c r="D60" s="100">
        <v>85</v>
      </c>
      <c r="E60" s="100" t="s">
        <v>931</v>
      </c>
      <c r="F60" s="100" t="s">
        <v>886</v>
      </c>
      <c r="G60" s="101" t="s">
        <v>134</v>
      </c>
      <c r="H60" s="102"/>
      <c r="I60" s="102"/>
      <c r="J60" s="103">
        <v>379.75933156400004</v>
      </c>
      <c r="K60" s="104">
        <v>3.0392940147610679E-3</v>
      </c>
      <c r="L60" s="104">
        <v>1.4735236011895279E-4</v>
      </c>
    </row>
    <row r="61" spans="2:12">
      <c r="B61" s="99" t="s">
        <v>2818</v>
      </c>
      <c r="C61" s="100" t="s">
        <v>2821</v>
      </c>
      <c r="D61" s="100">
        <v>85</v>
      </c>
      <c r="E61" s="100" t="s">
        <v>931</v>
      </c>
      <c r="F61" s="100" t="s">
        <v>886</v>
      </c>
      <c r="G61" s="101" t="s">
        <v>132</v>
      </c>
      <c r="H61" s="102"/>
      <c r="I61" s="102"/>
      <c r="J61" s="103">
        <v>2259.2973290970003</v>
      </c>
      <c r="K61" s="104">
        <v>1.8081632968992508E-2</v>
      </c>
      <c r="L61" s="104">
        <v>8.7664150945763997E-4</v>
      </c>
    </row>
    <row r="62" spans="2:12">
      <c r="B62" s="106"/>
      <c r="C62" s="106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2:12">
      <c r="B63" s="108" t="s">
        <v>218</v>
      </c>
      <c r="C63" s="106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2:12">
      <c r="B64" s="109"/>
      <c r="C64" s="106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2:12">
      <c r="B65" s="106"/>
      <c r="C65" s="106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2:12">
      <c r="B66" s="106"/>
      <c r="C66" s="106"/>
      <c r="D66" s="107"/>
      <c r="E66" s="107"/>
      <c r="F66" s="107"/>
      <c r="G66" s="107"/>
      <c r="H66" s="107"/>
      <c r="I66" s="107"/>
      <c r="J66" s="107"/>
      <c r="K66" s="107"/>
      <c r="L66" s="107"/>
    </row>
    <row r="67" spans="2:12">
      <c r="B67" s="106"/>
      <c r="C67" s="106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2:12">
      <c r="B68" s="106"/>
      <c r="C68" s="106"/>
      <c r="D68" s="107"/>
      <c r="E68" s="107"/>
      <c r="F68" s="107"/>
      <c r="G68" s="107"/>
      <c r="H68" s="107"/>
      <c r="I68" s="107"/>
      <c r="J68" s="107"/>
      <c r="K68" s="107"/>
      <c r="L68" s="107"/>
    </row>
    <row r="69" spans="2:12">
      <c r="B69" s="106"/>
      <c r="C69" s="106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2:12">
      <c r="B70" s="106"/>
      <c r="C70" s="106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2:12">
      <c r="B71" s="106"/>
      <c r="C71" s="106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2:12">
      <c r="B72" s="106"/>
      <c r="C72" s="106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2:12">
      <c r="B73" s="106"/>
      <c r="C73" s="106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2:12">
      <c r="B74" s="106"/>
      <c r="C74" s="106"/>
      <c r="D74" s="107"/>
      <c r="E74" s="107"/>
      <c r="F74" s="107"/>
      <c r="G74" s="107"/>
      <c r="H74" s="107"/>
      <c r="I74" s="107"/>
      <c r="J74" s="107"/>
      <c r="K74" s="107"/>
      <c r="L74" s="107"/>
    </row>
    <row r="75" spans="2:12">
      <c r="B75" s="106"/>
      <c r="C75" s="106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2:12">
      <c r="B76" s="106"/>
      <c r="C76" s="106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2:12">
      <c r="B77" s="106"/>
      <c r="C77" s="106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2:12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2:12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2:12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2:12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2:12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2:12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2:12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2:12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2:12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2:12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2:12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2:12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146</v>
      </c>
      <c r="C1" s="46" t="s" vm="1">
        <v>227</v>
      </c>
    </row>
    <row r="2" spans="2:11">
      <c r="B2" s="46" t="s">
        <v>145</v>
      </c>
      <c r="C2" s="46" t="s">
        <v>228</v>
      </c>
    </row>
    <row r="3" spans="2:11">
      <c r="B3" s="46" t="s">
        <v>147</v>
      </c>
      <c r="C3" s="46" t="s">
        <v>229</v>
      </c>
    </row>
    <row r="4" spans="2:11">
      <c r="B4" s="46" t="s">
        <v>148</v>
      </c>
      <c r="C4" s="46">
        <v>69</v>
      </c>
    </row>
    <row r="6" spans="2:11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80"/>
    </row>
    <row r="7" spans="2:11" ht="26.25" customHeight="1">
      <c r="B7" s="78" t="s">
        <v>101</v>
      </c>
      <c r="C7" s="79"/>
      <c r="D7" s="79"/>
      <c r="E7" s="79"/>
      <c r="F7" s="79"/>
      <c r="G7" s="79"/>
      <c r="H7" s="79"/>
      <c r="I7" s="79"/>
      <c r="J7" s="79"/>
      <c r="K7" s="80"/>
    </row>
    <row r="8" spans="2:11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203</v>
      </c>
      <c r="H8" s="29" t="s">
        <v>202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92" t="s">
        <v>50</v>
      </c>
      <c r="C11" s="92"/>
      <c r="D11" s="92"/>
      <c r="E11" s="92"/>
      <c r="F11" s="92"/>
      <c r="G11" s="110"/>
      <c r="H11" s="111"/>
      <c r="I11" s="110">
        <v>-10085.44408643</v>
      </c>
      <c r="J11" s="94">
        <v>1</v>
      </c>
      <c r="K11" s="94">
        <v>-3.9133047313486338E-3</v>
      </c>
    </row>
    <row r="12" spans="2:11" ht="19.5" customHeight="1">
      <c r="B12" s="95" t="s">
        <v>34</v>
      </c>
      <c r="C12" s="96"/>
      <c r="D12" s="96"/>
      <c r="E12" s="96"/>
      <c r="F12" s="96"/>
      <c r="G12" s="93"/>
      <c r="H12" s="112"/>
      <c r="I12" s="93">
        <v>-11445.922483520995</v>
      </c>
      <c r="J12" s="97">
        <v>1.1348952396574707</v>
      </c>
      <c r="K12" s="97">
        <v>-4.4411909109366224E-3</v>
      </c>
    </row>
    <row r="13" spans="2:11">
      <c r="B13" s="98" t="s">
        <v>191</v>
      </c>
      <c r="C13" s="96"/>
      <c r="D13" s="96"/>
      <c r="E13" s="96"/>
      <c r="F13" s="96"/>
      <c r="G13" s="93"/>
      <c r="H13" s="112"/>
      <c r="I13" s="93">
        <v>-66.080536090999999</v>
      </c>
      <c r="J13" s="97">
        <v>6.552070045176453E-3</v>
      </c>
      <c r="K13" s="97">
        <v>-2.5640246707916674E-5</v>
      </c>
    </row>
    <row r="14" spans="2:11">
      <c r="B14" s="99" t="s">
        <v>2102</v>
      </c>
      <c r="C14" s="100" t="s">
        <v>2103</v>
      </c>
      <c r="D14" s="101" t="s">
        <v>665</v>
      </c>
      <c r="E14" s="101" t="s">
        <v>133</v>
      </c>
      <c r="F14" s="130">
        <v>44952</v>
      </c>
      <c r="G14" s="103">
        <v>177181.62680300002</v>
      </c>
      <c r="H14" s="113">
        <v>-34.616999</v>
      </c>
      <c r="I14" s="103">
        <v>-61.334961549000006</v>
      </c>
      <c r="J14" s="104">
        <v>6.0815330513334966E-3</v>
      </c>
      <c r="K14" s="104">
        <v>-2.3798892063636469E-5</v>
      </c>
    </row>
    <row r="15" spans="2:11">
      <c r="B15" s="99" t="s">
        <v>1178</v>
      </c>
      <c r="C15" s="100" t="s">
        <v>2104</v>
      </c>
      <c r="D15" s="101" t="s">
        <v>665</v>
      </c>
      <c r="E15" s="101" t="s">
        <v>133</v>
      </c>
      <c r="F15" s="130">
        <v>44952</v>
      </c>
      <c r="G15" s="103">
        <v>294897.21408400004</v>
      </c>
      <c r="H15" s="113">
        <v>-20.266642000000001</v>
      </c>
      <c r="I15" s="103">
        <v>-59.765763143000001</v>
      </c>
      <c r="J15" s="104">
        <v>5.925942638799123E-3</v>
      </c>
      <c r="K15" s="104">
        <v>-2.3190019366113219E-5</v>
      </c>
    </row>
    <row r="16" spans="2:11" s="6" customFormat="1">
      <c r="B16" s="99" t="s">
        <v>1189</v>
      </c>
      <c r="C16" s="100" t="s">
        <v>2105</v>
      </c>
      <c r="D16" s="101" t="s">
        <v>665</v>
      </c>
      <c r="E16" s="101" t="s">
        <v>133</v>
      </c>
      <c r="F16" s="130">
        <v>44882</v>
      </c>
      <c r="G16" s="103">
        <v>79713.232560000019</v>
      </c>
      <c r="H16" s="113">
        <v>-3.8064249999999999</v>
      </c>
      <c r="I16" s="103">
        <v>-3.0342240680000003</v>
      </c>
      <c r="J16" s="104">
        <v>3.0085180602830962E-4</v>
      </c>
      <c r="K16" s="104">
        <v>-1.1773247959653656E-6</v>
      </c>
    </row>
    <row r="17" spans="2:11" s="6" customFormat="1">
      <c r="B17" s="99" t="s">
        <v>1189</v>
      </c>
      <c r="C17" s="100" t="s">
        <v>2106</v>
      </c>
      <c r="D17" s="101" t="s">
        <v>665</v>
      </c>
      <c r="E17" s="101" t="s">
        <v>133</v>
      </c>
      <c r="F17" s="130">
        <v>44965</v>
      </c>
      <c r="G17" s="103">
        <v>82871.605440000014</v>
      </c>
      <c r="H17" s="113">
        <v>-3.0257000000000001</v>
      </c>
      <c r="I17" s="103">
        <v>-2.5074458800000006</v>
      </c>
      <c r="J17" s="104">
        <v>2.4862027477538426E-4</v>
      </c>
      <c r="K17" s="104">
        <v>-9.7292689758770861E-7</v>
      </c>
    </row>
    <row r="18" spans="2:11" s="6" customFormat="1">
      <c r="B18" s="99" t="s">
        <v>1295</v>
      </c>
      <c r="C18" s="100" t="s">
        <v>2107</v>
      </c>
      <c r="D18" s="101" t="s">
        <v>665</v>
      </c>
      <c r="E18" s="101" t="s">
        <v>133</v>
      </c>
      <c r="F18" s="130">
        <v>44965</v>
      </c>
      <c r="G18" s="103">
        <v>70871.252400000012</v>
      </c>
      <c r="H18" s="113">
        <v>18.024788000000001</v>
      </c>
      <c r="I18" s="103">
        <v>12.774392756000001</v>
      </c>
      <c r="J18" s="104">
        <v>-1.2666167842016983E-3</v>
      </c>
      <c r="K18" s="104">
        <v>4.9566574544220981E-6</v>
      </c>
    </row>
    <row r="19" spans="2:11">
      <c r="B19" s="99" t="s">
        <v>1295</v>
      </c>
      <c r="C19" s="100" t="s">
        <v>2108</v>
      </c>
      <c r="D19" s="101" t="s">
        <v>665</v>
      </c>
      <c r="E19" s="101" t="s">
        <v>133</v>
      </c>
      <c r="F19" s="130">
        <v>44952</v>
      </c>
      <c r="G19" s="103">
        <v>204044.60428000003</v>
      </c>
      <c r="H19" s="113">
        <v>30.234833999999999</v>
      </c>
      <c r="I19" s="103">
        <v>61.692548061000011</v>
      </c>
      <c r="J19" s="104">
        <v>-6.1169887545167749E-3</v>
      </c>
      <c r="K19" s="104">
        <v>2.3937641034656883E-5</v>
      </c>
    </row>
    <row r="20" spans="2:11">
      <c r="B20" s="99" t="s">
        <v>1202</v>
      </c>
      <c r="C20" s="100" t="s">
        <v>2109</v>
      </c>
      <c r="D20" s="101" t="s">
        <v>665</v>
      </c>
      <c r="E20" s="101" t="s">
        <v>133</v>
      </c>
      <c r="F20" s="130">
        <v>45091</v>
      </c>
      <c r="G20" s="103">
        <v>173628.16380000004</v>
      </c>
      <c r="H20" s="113">
        <v>1.5185919999999999</v>
      </c>
      <c r="I20" s="103">
        <v>2.6367030040000001</v>
      </c>
      <c r="J20" s="104">
        <v>-2.614364802783145E-4</v>
      </c>
      <c r="K20" s="104">
        <v>1.0230806152202619E-6</v>
      </c>
    </row>
    <row r="21" spans="2:11">
      <c r="B21" s="99" t="s">
        <v>1221</v>
      </c>
      <c r="C21" s="100" t="s">
        <v>2110</v>
      </c>
      <c r="D21" s="101" t="s">
        <v>665</v>
      </c>
      <c r="E21" s="101" t="s">
        <v>133</v>
      </c>
      <c r="F21" s="130">
        <v>44917</v>
      </c>
      <c r="G21" s="103">
        <v>280700.04276500008</v>
      </c>
      <c r="H21" s="113">
        <v>-5.9169239999999999</v>
      </c>
      <c r="I21" s="103">
        <v>-16.608807848000005</v>
      </c>
      <c r="J21" s="104">
        <v>1.6468097691748858E-3</v>
      </c>
      <c r="K21" s="104">
        <v>-6.4444684613432327E-6</v>
      </c>
    </row>
    <row r="22" spans="2:11">
      <c r="B22" s="99" t="s">
        <v>1221</v>
      </c>
      <c r="C22" s="100" t="s">
        <v>2111</v>
      </c>
      <c r="D22" s="101" t="s">
        <v>665</v>
      </c>
      <c r="E22" s="101" t="s">
        <v>133</v>
      </c>
      <c r="F22" s="130">
        <v>45043</v>
      </c>
      <c r="G22" s="103">
        <v>231333.42960000003</v>
      </c>
      <c r="H22" s="113">
        <v>2.8972000000000001E-2</v>
      </c>
      <c r="I22" s="103">
        <v>6.7022576000000014E-2</v>
      </c>
      <c r="J22" s="104">
        <v>-6.6454759379588578E-6</v>
      </c>
      <c r="K22" s="104">
        <v>2.60057724300779E-8</v>
      </c>
    </row>
    <row r="23" spans="2:11">
      <c r="B23" s="105"/>
      <c r="C23" s="100"/>
      <c r="D23" s="100"/>
      <c r="E23" s="100"/>
      <c r="F23" s="100"/>
      <c r="G23" s="103"/>
      <c r="H23" s="113"/>
      <c r="I23" s="100"/>
      <c r="J23" s="104"/>
      <c r="K23" s="100"/>
    </row>
    <row r="24" spans="2:11">
      <c r="B24" s="98" t="s">
        <v>2093</v>
      </c>
      <c r="C24" s="96"/>
      <c r="D24" s="96"/>
      <c r="E24" s="96"/>
      <c r="F24" s="96"/>
      <c r="G24" s="93"/>
      <c r="H24" s="112"/>
      <c r="I24" s="93">
        <v>-10942.574227520996</v>
      </c>
      <c r="J24" s="97">
        <v>1.0849868517187327</v>
      </c>
      <c r="K24" s="97">
        <v>-4.2458841802819761E-3</v>
      </c>
    </row>
    <row r="25" spans="2:11">
      <c r="B25" s="99" t="s">
        <v>2112</v>
      </c>
      <c r="C25" s="100" t="s">
        <v>2113</v>
      </c>
      <c r="D25" s="101" t="s">
        <v>665</v>
      </c>
      <c r="E25" s="101" t="s">
        <v>132</v>
      </c>
      <c r="F25" s="130">
        <v>44951</v>
      </c>
      <c r="G25" s="103">
        <v>257469.09475000002</v>
      </c>
      <c r="H25" s="113">
        <v>-11.310268000000001</v>
      </c>
      <c r="I25" s="103">
        <v>-29.120445593000003</v>
      </c>
      <c r="J25" s="104">
        <v>2.8873736588537202E-3</v>
      </c>
      <c r="K25" s="104">
        <v>-1.129917300036368E-5</v>
      </c>
    </row>
    <row r="26" spans="2:11">
      <c r="B26" s="99" t="s">
        <v>2112</v>
      </c>
      <c r="C26" s="100" t="s">
        <v>2114</v>
      </c>
      <c r="D26" s="101" t="s">
        <v>665</v>
      </c>
      <c r="E26" s="101" t="s">
        <v>132</v>
      </c>
      <c r="F26" s="130">
        <v>44951</v>
      </c>
      <c r="G26" s="103">
        <v>90853.542000000016</v>
      </c>
      <c r="H26" s="113">
        <v>-11.310268000000001</v>
      </c>
      <c r="I26" s="103">
        <v>-10.275779413000002</v>
      </c>
      <c r="J26" s="104">
        <v>1.0188722801830908E-3</v>
      </c>
      <c r="K26" s="104">
        <v>-3.9871577146804599E-6</v>
      </c>
    </row>
    <row r="27" spans="2:11">
      <c r="B27" s="99" t="s">
        <v>2115</v>
      </c>
      <c r="C27" s="100" t="s">
        <v>2116</v>
      </c>
      <c r="D27" s="101" t="s">
        <v>665</v>
      </c>
      <c r="E27" s="101" t="s">
        <v>132</v>
      </c>
      <c r="F27" s="130">
        <v>44951</v>
      </c>
      <c r="G27" s="103">
        <v>294250.39400000003</v>
      </c>
      <c r="H27" s="113">
        <v>-11.310268000000001</v>
      </c>
      <c r="I27" s="103">
        <v>-33.280509236999997</v>
      </c>
      <c r="J27" s="104">
        <v>3.2998556089145386E-3</v>
      </c>
      <c r="K27" s="104">
        <v>-1.2913340567132592E-5</v>
      </c>
    </row>
    <row r="28" spans="2:11">
      <c r="B28" s="99" t="s">
        <v>2117</v>
      </c>
      <c r="C28" s="100" t="s">
        <v>2118</v>
      </c>
      <c r="D28" s="101" t="s">
        <v>665</v>
      </c>
      <c r="E28" s="101" t="s">
        <v>132</v>
      </c>
      <c r="F28" s="130">
        <v>44951</v>
      </c>
      <c r="G28" s="103">
        <v>5524570.780785</v>
      </c>
      <c r="H28" s="113">
        <v>-11.259849000000001</v>
      </c>
      <c r="I28" s="103">
        <v>-622.05830030100014</v>
      </c>
      <c r="J28" s="104">
        <v>6.1678820979036687E-2</v>
      </c>
      <c r="K28" s="104">
        <v>-2.4136802196126966E-4</v>
      </c>
    </row>
    <row r="29" spans="2:11">
      <c r="B29" s="99" t="s">
        <v>2117</v>
      </c>
      <c r="C29" s="100" t="s">
        <v>2119</v>
      </c>
      <c r="D29" s="101" t="s">
        <v>665</v>
      </c>
      <c r="E29" s="101" t="s">
        <v>132</v>
      </c>
      <c r="F29" s="130">
        <v>44951</v>
      </c>
      <c r="G29" s="103">
        <v>13246000.000000002</v>
      </c>
      <c r="H29" s="113">
        <v>-11.259848</v>
      </c>
      <c r="I29" s="103">
        <v>-1491.4795300000003</v>
      </c>
      <c r="J29" s="104">
        <v>0.1478843685234239</v>
      </c>
      <c r="K29" s="104">
        <v>-5.7871659903521971E-4</v>
      </c>
    </row>
    <row r="30" spans="2:11">
      <c r="B30" s="99" t="s">
        <v>2117</v>
      </c>
      <c r="C30" s="100" t="s">
        <v>2120</v>
      </c>
      <c r="D30" s="101" t="s">
        <v>665</v>
      </c>
      <c r="E30" s="101" t="s">
        <v>132</v>
      </c>
      <c r="F30" s="130">
        <v>44951</v>
      </c>
      <c r="G30" s="103">
        <v>551969.5126880001</v>
      </c>
      <c r="H30" s="113">
        <v>-11.259848</v>
      </c>
      <c r="I30" s="103">
        <v>-62.150930893000009</v>
      </c>
      <c r="J30" s="104">
        <v>6.1624386948537354E-3</v>
      </c>
      <c r="K30" s="104">
        <v>-2.4115500501217025E-5</v>
      </c>
    </row>
    <row r="31" spans="2:11">
      <c r="B31" s="99" t="s">
        <v>2121</v>
      </c>
      <c r="C31" s="100" t="s">
        <v>2122</v>
      </c>
      <c r="D31" s="101" t="s">
        <v>665</v>
      </c>
      <c r="E31" s="101" t="s">
        <v>132</v>
      </c>
      <c r="F31" s="130">
        <v>44950</v>
      </c>
      <c r="G31" s="103">
        <v>274372.2072</v>
      </c>
      <c r="H31" s="113">
        <v>-10.581398999999999</v>
      </c>
      <c r="I31" s="103">
        <v>-29.032416780000002</v>
      </c>
      <c r="J31" s="104">
        <v>2.8786453557422642E-3</v>
      </c>
      <c r="K31" s="104">
        <v>-1.1265016490500974E-5</v>
      </c>
    </row>
    <row r="32" spans="2:11">
      <c r="B32" s="99" t="s">
        <v>2123</v>
      </c>
      <c r="C32" s="100" t="s">
        <v>2124</v>
      </c>
      <c r="D32" s="101" t="s">
        <v>665</v>
      </c>
      <c r="E32" s="101" t="s">
        <v>132</v>
      </c>
      <c r="F32" s="130">
        <v>44950</v>
      </c>
      <c r="G32" s="103">
        <v>444815.92038000008</v>
      </c>
      <c r="H32" s="113">
        <v>-10.455429000000001</v>
      </c>
      <c r="I32" s="103">
        <v>-46.507412658000007</v>
      </c>
      <c r="J32" s="104">
        <v>4.6113400916649666E-3</v>
      </c>
      <c r="K32" s="104">
        <v>-1.8045578998570156E-5</v>
      </c>
    </row>
    <row r="33" spans="2:11">
      <c r="B33" s="99" t="s">
        <v>2125</v>
      </c>
      <c r="C33" s="100" t="s">
        <v>2126</v>
      </c>
      <c r="D33" s="101" t="s">
        <v>665</v>
      </c>
      <c r="E33" s="101" t="s">
        <v>132</v>
      </c>
      <c r="F33" s="130">
        <v>44950</v>
      </c>
      <c r="G33" s="103">
        <v>259491.51060000007</v>
      </c>
      <c r="H33" s="113">
        <v>-10.448807</v>
      </c>
      <c r="I33" s="103">
        <v>-27.113767006000003</v>
      </c>
      <c r="J33" s="104">
        <v>2.6884058623141516E-3</v>
      </c>
      <c r="K33" s="104">
        <v>-1.0520551380779374E-5</v>
      </c>
    </row>
    <row r="34" spans="2:11">
      <c r="B34" s="99" t="s">
        <v>2127</v>
      </c>
      <c r="C34" s="100" t="s">
        <v>2128</v>
      </c>
      <c r="D34" s="101" t="s">
        <v>665</v>
      </c>
      <c r="E34" s="101" t="s">
        <v>132</v>
      </c>
      <c r="F34" s="130">
        <v>44952</v>
      </c>
      <c r="G34" s="103">
        <v>348794.28274400008</v>
      </c>
      <c r="H34" s="113">
        <v>-10.330845</v>
      </c>
      <c r="I34" s="103">
        <v>-36.033395755999997</v>
      </c>
      <c r="J34" s="104">
        <v>3.5728120097837891E-3</v>
      </c>
      <c r="K34" s="104">
        <v>-1.3981502142106125E-5</v>
      </c>
    </row>
    <row r="35" spans="2:11">
      <c r="B35" s="99" t="s">
        <v>2129</v>
      </c>
      <c r="C35" s="100" t="s">
        <v>2130</v>
      </c>
      <c r="D35" s="101" t="s">
        <v>665</v>
      </c>
      <c r="E35" s="101" t="s">
        <v>132</v>
      </c>
      <c r="F35" s="130">
        <v>44952</v>
      </c>
      <c r="G35" s="103">
        <v>705178.62550000008</v>
      </c>
      <c r="H35" s="113">
        <v>-10.304418</v>
      </c>
      <c r="I35" s="103">
        <v>-72.664554454000012</v>
      </c>
      <c r="J35" s="104">
        <v>7.204893887793243E-3</v>
      </c>
      <c r="K35" s="104">
        <v>-2.8194945339966153E-5</v>
      </c>
    </row>
    <row r="36" spans="2:11">
      <c r="B36" s="99" t="s">
        <v>2131</v>
      </c>
      <c r="C36" s="100" t="s">
        <v>2132</v>
      </c>
      <c r="D36" s="101" t="s">
        <v>665</v>
      </c>
      <c r="E36" s="101" t="s">
        <v>132</v>
      </c>
      <c r="F36" s="130">
        <v>44952</v>
      </c>
      <c r="G36" s="103">
        <v>356439.45914400002</v>
      </c>
      <c r="H36" s="113">
        <v>-10.261502</v>
      </c>
      <c r="I36" s="103">
        <v>-36.576042310000005</v>
      </c>
      <c r="J36" s="104">
        <v>3.6266169339249222E-3</v>
      </c>
      <c r="K36" s="104">
        <v>-1.4192057206317476E-5</v>
      </c>
    </row>
    <row r="37" spans="2:11">
      <c r="B37" s="99" t="s">
        <v>2133</v>
      </c>
      <c r="C37" s="100" t="s">
        <v>2134</v>
      </c>
      <c r="D37" s="101" t="s">
        <v>665</v>
      </c>
      <c r="E37" s="101" t="s">
        <v>132</v>
      </c>
      <c r="F37" s="130">
        <v>44959</v>
      </c>
      <c r="G37" s="103">
        <v>464851.61639200011</v>
      </c>
      <c r="H37" s="113">
        <v>-9.1638409999999997</v>
      </c>
      <c r="I37" s="103">
        <v>-42.598264393000008</v>
      </c>
      <c r="J37" s="104">
        <v>4.2237371034872049E-3</v>
      </c>
      <c r="K37" s="104">
        <v>-1.6528770391049255E-5</v>
      </c>
    </row>
    <row r="38" spans="2:11">
      <c r="B38" s="99" t="s">
        <v>2135</v>
      </c>
      <c r="C38" s="100" t="s">
        <v>2136</v>
      </c>
      <c r="D38" s="101" t="s">
        <v>665</v>
      </c>
      <c r="E38" s="101" t="s">
        <v>132</v>
      </c>
      <c r="F38" s="130">
        <v>44959</v>
      </c>
      <c r="G38" s="103">
        <v>425006.75349999999</v>
      </c>
      <c r="H38" s="113">
        <v>-9.1509</v>
      </c>
      <c r="I38" s="103">
        <v>-38.891940991000013</v>
      </c>
      <c r="J38" s="104">
        <v>3.8562447679749922E-3</v>
      </c>
      <c r="K38" s="104">
        <v>-1.5090660895754953E-5</v>
      </c>
    </row>
    <row r="39" spans="2:11">
      <c r="B39" s="99" t="s">
        <v>2137</v>
      </c>
      <c r="C39" s="100" t="s">
        <v>2138</v>
      </c>
      <c r="D39" s="101" t="s">
        <v>665</v>
      </c>
      <c r="E39" s="101" t="s">
        <v>132</v>
      </c>
      <c r="F39" s="130">
        <v>44959</v>
      </c>
      <c r="G39" s="103">
        <v>375224.81322500005</v>
      </c>
      <c r="H39" s="113">
        <v>-9.0636229999999998</v>
      </c>
      <c r="I39" s="103">
        <v>-34.008961602000014</v>
      </c>
      <c r="J39" s="104">
        <v>3.3720836990965217E-3</v>
      </c>
      <c r="K39" s="104">
        <v>-1.3195991094178023E-5</v>
      </c>
    </row>
    <row r="40" spans="2:11">
      <c r="B40" s="99" t="s">
        <v>2137</v>
      </c>
      <c r="C40" s="100" t="s">
        <v>2139</v>
      </c>
      <c r="D40" s="101" t="s">
        <v>665</v>
      </c>
      <c r="E40" s="101" t="s">
        <v>132</v>
      </c>
      <c r="F40" s="130">
        <v>44959</v>
      </c>
      <c r="G40" s="103">
        <v>247158.23184000005</v>
      </c>
      <c r="H40" s="113">
        <v>-9.0636229999999998</v>
      </c>
      <c r="I40" s="103">
        <v>-22.401489774000005</v>
      </c>
      <c r="J40" s="104">
        <v>2.2211703899227687E-3</v>
      </c>
      <c r="K40" s="104">
        <v>-8.6921165960162612E-6</v>
      </c>
    </row>
    <row r="41" spans="2:11">
      <c r="B41" s="99" t="s">
        <v>2140</v>
      </c>
      <c r="C41" s="100" t="s">
        <v>2141</v>
      </c>
      <c r="D41" s="101" t="s">
        <v>665</v>
      </c>
      <c r="E41" s="101" t="s">
        <v>132</v>
      </c>
      <c r="F41" s="130">
        <v>44958</v>
      </c>
      <c r="G41" s="103">
        <v>186181.14060000001</v>
      </c>
      <c r="H41" s="113">
        <v>-8.5936509999999995</v>
      </c>
      <c r="I41" s="103">
        <v>-15.999757085000001</v>
      </c>
      <c r="J41" s="104">
        <v>1.5864206819140201E-3</v>
      </c>
      <c r="K41" s="104">
        <v>-6.2081475604434612E-6</v>
      </c>
    </row>
    <row r="42" spans="2:11">
      <c r="B42" s="99" t="s">
        <v>2140</v>
      </c>
      <c r="C42" s="100" t="s">
        <v>2142</v>
      </c>
      <c r="D42" s="101" t="s">
        <v>665</v>
      </c>
      <c r="E42" s="101" t="s">
        <v>132</v>
      </c>
      <c r="F42" s="130">
        <v>44958</v>
      </c>
      <c r="G42" s="103">
        <v>542691.95778000017</v>
      </c>
      <c r="H42" s="113">
        <v>-8.5936509999999995</v>
      </c>
      <c r="I42" s="103">
        <v>-46.637051781000011</v>
      </c>
      <c r="J42" s="104">
        <v>4.6241941734375715E-3</v>
      </c>
      <c r="K42" s="104">
        <v>-1.8095880937588033E-5</v>
      </c>
    </row>
    <row r="43" spans="2:11">
      <c r="B43" s="99" t="s">
        <v>2143</v>
      </c>
      <c r="C43" s="100" t="s">
        <v>2144</v>
      </c>
      <c r="D43" s="101" t="s">
        <v>665</v>
      </c>
      <c r="E43" s="101" t="s">
        <v>132</v>
      </c>
      <c r="F43" s="130">
        <v>44958</v>
      </c>
      <c r="G43" s="103">
        <v>1795080.3916500001</v>
      </c>
      <c r="H43" s="113">
        <v>-8.5456430000000001</v>
      </c>
      <c r="I43" s="103">
        <v>-153.40116178800002</v>
      </c>
      <c r="J43" s="104">
        <v>1.5210154404048685E-2</v>
      </c>
      <c r="K43" s="104">
        <v>-5.9521969193906982E-5</v>
      </c>
    </row>
    <row r="44" spans="2:11">
      <c r="B44" s="99" t="s">
        <v>2143</v>
      </c>
      <c r="C44" s="100" t="s">
        <v>2145</v>
      </c>
      <c r="D44" s="101" t="s">
        <v>665</v>
      </c>
      <c r="E44" s="101" t="s">
        <v>132</v>
      </c>
      <c r="F44" s="130">
        <v>44958</v>
      </c>
      <c r="G44" s="103">
        <v>339332.48797500005</v>
      </c>
      <c r="H44" s="113">
        <v>-8.5456430000000001</v>
      </c>
      <c r="I44" s="103">
        <v>-28.998143017000004</v>
      </c>
      <c r="J44" s="104">
        <v>2.8752470162436484E-3</v>
      </c>
      <c r="K44" s="104">
        <v>-1.1251717752462312E-5</v>
      </c>
    </row>
    <row r="45" spans="2:11">
      <c r="B45" s="99" t="s">
        <v>2146</v>
      </c>
      <c r="C45" s="100" t="s">
        <v>2147</v>
      </c>
      <c r="D45" s="101" t="s">
        <v>665</v>
      </c>
      <c r="E45" s="101" t="s">
        <v>132</v>
      </c>
      <c r="F45" s="130">
        <v>44958</v>
      </c>
      <c r="G45" s="103">
        <v>279031.38136400003</v>
      </c>
      <c r="H45" s="113">
        <v>-8.5360469999999999</v>
      </c>
      <c r="I45" s="103">
        <v>-23.818248557000004</v>
      </c>
      <c r="J45" s="104">
        <v>2.3616459873142862E-3</v>
      </c>
      <c r="K45" s="104">
        <v>-9.241840415927512E-6</v>
      </c>
    </row>
    <row r="46" spans="2:11">
      <c r="B46" s="99" t="s">
        <v>2146</v>
      </c>
      <c r="C46" s="100" t="s">
        <v>2148</v>
      </c>
      <c r="D46" s="101" t="s">
        <v>665</v>
      </c>
      <c r="E46" s="101" t="s">
        <v>132</v>
      </c>
      <c r="F46" s="130">
        <v>44958</v>
      </c>
      <c r="G46" s="103">
        <v>2137189.4141250006</v>
      </c>
      <c r="H46" s="113">
        <v>-8.5360469999999999</v>
      </c>
      <c r="I46" s="103">
        <v>-182.43148288500004</v>
      </c>
      <c r="J46" s="104">
        <v>1.8088591966957831E-2</v>
      </c>
      <c r="K46" s="104">
        <v>-7.0786172527730976E-5</v>
      </c>
    </row>
    <row r="47" spans="2:11">
      <c r="B47" s="99" t="s">
        <v>2149</v>
      </c>
      <c r="C47" s="100" t="s">
        <v>2150</v>
      </c>
      <c r="D47" s="101" t="s">
        <v>665</v>
      </c>
      <c r="E47" s="101" t="s">
        <v>132</v>
      </c>
      <c r="F47" s="130">
        <v>44963</v>
      </c>
      <c r="G47" s="103">
        <v>339482.50233799999</v>
      </c>
      <c r="H47" s="113">
        <v>-8.4678769999999997</v>
      </c>
      <c r="I47" s="103">
        <v>-28.746960569000002</v>
      </c>
      <c r="J47" s="104">
        <v>2.850341573721988E-3</v>
      </c>
      <c r="K47" s="104">
        <v>-1.1154255166405968E-5</v>
      </c>
    </row>
    <row r="48" spans="2:11">
      <c r="B48" s="99" t="s">
        <v>2151</v>
      </c>
      <c r="C48" s="100" t="s">
        <v>2152</v>
      </c>
      <c r="D48" s="101" t="s">
        <v>665</v>
      </c>
      <c r="E48" s="101" t="s">
        <v>132</v>
      </c>
      <c r="F48" s="130">
        <v>44963</v>
      </c>
      <c r="G48" s="103">
        <v>4277024.0985000012</v>
      </c>
      <c r="H48" s="113">
        <v>-8.4629600000000007</v>
      </c>
      <c r="I48" s="103">
        <v>-361.9628464060001</v>
      </c>
      <c r="J48" s="104">
        <v>3.5889628984510695E-2</v>
      </c>
      <c r="K48" s="104">
        <v>-1.4044705491143277E-4</v>
      </c>
    </row>
    <row r="49" spans="2:11">
      <c r="B49" s="99" t="s">
        <v>2153</v>
      </c>
      <c r="C49" s="100" t="s">
        <v>2154</v>
      </c>
      <c r="D49" s="101" t="s">
        <v>665</v>
      </c>
      <c r="E49" s="101" t="s">
        <v>132</v>
      </c>
      <c r="F49" s="130">
        <v>44963</v>
      </c>
      <c r="G49" s="103">
        <v>301984.46779999998</v>
      </c>
      <c r="H49" s="113">
        <v>-8.3880510000000008</v>
      </c>
      <c r="I49" s="103">
        <v>-25.330610329000002</v>
      </c>
      <c r="J49" s="104">
        <v>2.5116008885600217E-3</v>
      </c>
      <c r="K49" s="104">
        <v>-9.8286596404613667E-6</v>
      </c>
    </row>
    <row r="50" spans="2:11">
      <c r="B50" s="99" t="s">
        <v>2155</v>
      </c>
      <c r="C50" s="100" t="s">
        <v>2156</v>
      </c>
      <c r="D50" s="101" t="s">
        <v>665</v>
      </c>
      <c r="E50" s="101" t="s">
        <v>132</v>
      </c>
      <c r="F50" s="130">
        <v>44963</v>
      </c>
      <c r="G50" s="103">
        <v>468489.29800000007</v>
      </c>
      <c r="H50" s="113">
        <v>-8.2924140000000008</v>
      </c>
      <c r="I50" s="103">
        <v>-38.849073109000003</v>
      </c>
      <c r="J50" s="104">
        <v>3.8519942975313868E-3</v>
      </c>
      <c r="K50" s="104">
        <v>-1.5074027509657533E-5</v>
      </c>
    </row>
    <row r="51" spans="2:11">
      <c r="B51" s="99" t="s">
        <v>2157</v>
      </c>
      <c r="C51" s="100" t="s">
        <v>2158</v>
      </c>
      <c r="D51" s="101" t="s">
        <v>665</v>
      </c>
      <c r="E51" s="101" t="s">
        <v>132</v>
      </c>
      <c r="F51" s="130">
        <v>44964</v>
      </c>
      <c r="G51" s="103">
        <v>4896361.0303020002</v>
      </c>
      <c r="H51" s="113">
        <v>-7.5183980000000004</v>
      </c>
      <c r="I51" s="103">
        <v>-368.12788701300008</v>
      </c>
      <c r="J51" s="104">
        <v>3.650091001033038E-2</v>
      </c>
      <c r="K51" s="104">
        <v>-1.428391838419566E-4</v>
      </c>
    </row>
    <row r="52" spans="2:11">
      <c r="B52" s="99" t="s">
        <v>2159</v>
      </c>
      <c r="C52" s="100" t="s">
        <v>2160</v>
      </c>
      <c r="D52" s="101" t="s">
        <v>665</v>
      </c>
      <c r="E52" s="101" t="s">
        <v>132</v>
      </c>
      <c r="F52" s="130">
        <v>44964</v>
      </c>
      <c r="G52" s="103">
        <v>2749461.2941220002</v>
      </c>
      <c r="H52" s="113">
        <v>-7.5152580000000002</v>
      </c>
      <c r="I52" s="103">
        <v>-206.62909827200002</v>
      </c>
      <c r="J52" s="104">
        <v>2.0487853236925899E-2</v>
      </c>
      <c r="K52" s="104">
        <v>-8.017521300723854E-5</v>
      </c>
    </row>
    <row r="53" spans="2:11">
      <c r="B53" s="99" t="s">
        <v>2159</v>
      </c>
      <c r="C53" s="100" t="s">
        <v>2161</v>
      </c>
      <c r="D53" s="101" t="s">
        <v>665</v>
      </c>
      <c r="E53" s="101" t="s">
        <v>132</v>
      </c>
      <c r="F53" s="130">
        <v>44964</v>
      </c>
      <c r="G53" s="103">
        <v>862660.41810000013</v>
      </c>
      <c r="H53" s="113">
        <v>-7.5152580000000002</v>
      </c>
      <c r="I53" s="103">
        <v>-64.831152447000008</v>
      </c>
      <c r="J53" s="104">
        <v>6.4281901611284078E-3</v>
      </c>
      <c r="K53" s="104">
        <v>-2.5155466971552537E-5</v>
      </c>
    </row>
    <row r="54" spans="2:11">
      <c r="B54" s="99" t="s">
        <v>2162</v>
      </c>
      <c r="C54" s="100" t="s">
        <v>2163</v>
      </c>
      <c r="D54" s="101" t="s">
        <v>665</v>
      </c>
      <c r="E54" s="101" t="s">
        <v>132</v>
      </c>
      <c r="F54" s="130">
        <v>44964</v>
      </c>
      <c r="G54" s="103">
        <v>152250.13211000004</v>
      </c>
      <c r="H54" s="113">
        <v>-7.4807300000000003</v>
      </c>
      <c r="I54" s="103">
        <v>-11.389421544000005</v>
      </c>
      <c r="J54" s="104">
        <v>1.1292930134156919E-3</v>
      </c>
      <c r="K54" s="104">
        <v>-4.4192676924785841E-6</v>
      </c>
    </row>
    <row r="55" spans="2:11">
      <c r="B55" s="99" t="s">
        <v>2162</v>
      </c>
      <c r="C55" s="100" t="s">
        <v>2164</v>
      </c>
      <c r="D55" s="101" t="s">
        <v>665</v>
      </c>
      <c r="E55" s="101" t="s">
        <v>132</v>
      </c>
      <c r="F55" s="130">
        <v>44964</v>
      </c>
      <c r="G55" s="103">
        <v>862937.54165000026</v>
      </c>
      <c r="H55" s="113">
        <v>-7.4807300000000003</v>
      </c>
      <c r="I55" s="103">
        <v>-64.554028897000009</v>
      </c>
      <c r="J55" s="104">
        <v>6.4007125857608671E-3</v>
      </c>
      <c r="K55" s="104">
        <v>-2.504793884586075E-5</v>
      </c>
    </row>
    <row r="56" spans="2:11">
      <c r="B56" s="99" t="s">
        <v>2162</v>
      </c>
      <c r="C56" s="100" t="s">
        <v>2165</v>
      </c>
      <c r="D56" s="101" t="s">
        <v>665</v>
      </c>
      <c r="E56" s="101" t="s">
        <v>132</v>
      </c>
      <c r="F56" s="130">
        <v>44964</v>
      </c>
      <c r="G56" s="103">
        <v>125357.75928000001</v>
      </c>
      <c r="H56" s="113">
        <v>-7.4807300000000003</v>
      </c>
      <c r="I56" s="103">
        <v>-9.3776756999999993</v>
      </c>
      <c r="J56" s="104">
        <v>9.2982278416650936E-4</v>
      </c>
      <c r="K56" s="104">
        <v>-3.6386799005945607E-6</v>
      </c>
    </row>
    <row r="57" spans="2:11">
      <c r="B57" s="99" t="s">
        <v>2166</v>
      </c>
      <c r="C57" s="100" t="s">
        <v>2167</v>
      </c>
      <c r="D57" s="101" t="s">
        <v>665</v>
      </c>
      <c r="E57" s="101" t="s">
        <v>132</v>
      </c>
      <c r="F57" s="130">
        <v>44964</v>
      </c>
      <c r="G57" s="103">
        <v>2589492.8373000002</v>
      </c>
      <c r="H57" s="113">
        <v>-7.4524970000000001</v>
      </c>
      <c r="I57" s="103">
        <v>-192.98187434200003</v>
      </c>
      <c r="J57" s="104">
        <v>1.9134692799661426E-2</v>
      </c>
      <c r="K57" s="104">
        <v>-7.4879883865817707E-5</v>
      </c>
    </row>
    <row r="58" spans="2:11">
      <c r="B58" s="99" t="s">
        <v>2168</v>
      </c>
      <c r="C58" s="100" t="s">
        <v>2169</v>
      </c>
      <c r="D58" s="101" t="s">
        <v>665</v>
      </c>
      <c r="E58" s="101" t="s">
        <v>132</v>
      </c>
      <c r="F58" s="130">
        <v>44964</v>
      </c>
      <c r="G58" s="103">
        <v>266717.758003</v>
      </c>
      <c r="H58" s="113">
        <v>-7.3737870000000001</v>
      </c>
      <c r="I58" s="103">
        <v>-19.667198154000005</v>
      </c>
      <c r="J58" s="104">
        <v>1.9500577253174492E-3</v>
      </c>
      <c r="K58" s="104">
        <v>-7.6311701228877284E-6</v>
      </c>
    </row>
    <row r="59" spans="2:11">
      <c r="B59" s="99" t="s">
        <v>2170</v>
      </c>
      <c r="C59" s="100" t="s">
        <v>2171</v>
      </c>
      <c r="D59" s="101" t="s">
        <v>665</v>
      </c>
      <c r="E59" s="101" t="s">
        <v>132</v>
      </c>
      <c r="F59" s="130">
        <v>44956</v>
      </c>
      <c r="G59" s="103">
        <v>343032.84224999999</v>
      </c>
      <c r="H59" s="113">
        <v>-7.386539</v>
      </c>
      <c r="I59" s="103">
        <v>-25.338255906000001</v>
      </c>
      <c r="J59" s="104">
        <v>2.5123589689117123E-3</v>
      </c>
      <c r="K59" s="104">
        <v>-9.8316262398883792E-6</v>
      </c>
    </row>
    <row r="60" spans="2:11">
      <c r="B60" s="99" t="s">
        <v>2172</v>
      </c>
      <c r="C60" s="100" t="s">
        <v>2173</v>
      </c>
      <c r="D60" s="101" t="s">
        <v>665</v>
      </c>
      <c r="E60" s="101" t="s">
        <v>132</v>
      </c>
      <c r="F60" s="130">
        <v>44956</v>
      </c>
      <c r="G60" s="103">
        <v>152459.04100000003</v>
      </c>
      <c r="H60" s="113">
        <v>-7.386539</v>
      </c>
      <c r="I60" s="103">
        <v>-11.261447069000001</v>
      </c>
      <c r="J60" s="104">
        <v>1.1166039861499324E-3</v>
      </c>
      <c r="K60" s="104">
        <v>-4.3696116620432756E-6</v>
      </c>
    </row>
    <row r="61" spans="2:11">
      <c r="B61" s="99" t="s">
        <v>2174</v>
      </c>
      <c r="C61" s="100" t="s">
        <v>2175</v>
      </c>
      <c r="D61" s="101" t="s">
        <v>665</v>
      </c>
      <c r="E61" s="101" t="s">
        <v>132</v>
      </c>
      <c r="F61" s="130">
        <v>44957</v>
      </c>
      <c r="G61" s="103">
        <v>1182246.5226000003</v>
      </c>
      <c r="H61" s="113">
        <v>-7.3180649999999998</v>
      </c>
      <c r="I61" s="103">
        <v>-86.517566308000013</v>
      </c>
      <c r="J61" s="104">
        <v>8.578458773511986E-3</v>
      </c>
      <c r="K61" s="104">
        <v>-3.3570123306063662E-5</v>
      </c>
    </row>
    <row r="62" spans="2:11">
      <c r="B62" s="99" t="s">
        <v>2176</v>
      </c>
      <c r="C62" s="100" t="s">
        <v>2177</v>
      </c>
      <c r="D62" s="101" t="s">
        <v>665</v>
      </c>
      <c r="E62" s="101" t="s">
        <v>132</v>
      </c>
      <c r="F62" s="130">
        <v>44964</v>
      </c>
      <c r="G62" s="103">
        <v>3131504.8908000006</v>
      </c>
      <c r="H62" s="113">
        <v>-7.2767999999999997</v>
      </c>
      <c r="I62" s="103">
        <v>-227.87333968200002</v>
      </c>
      <c r="J62" s="104">
        <v>2.2594279213604924E-2</v>
      </c>
      <c r="K62" s="104">
        <v>-8.8418299748012238E-5</v>
      </c>
    </row>
    <row r="63" spans="2:11">
      <c r="B63" s="99" t="s">
        <v>2176</v>
      </c>
      <c r="C63" s="100" t="s">
        <v>2178</v>
      </c>
      <c r="D63" s="101" t="s">
        <v>665</v>
      </c>
      <c r="E63" s="101" t="s">
        <v>132</v>
      </c>
      <c r="F63" s="130">
        <v>44964</v>
      </c>
      <c r="G63" s="103">
        <v>3696775.3926760005</v>
      </c>
      <c r="H63" s="113">
        <v>-7.2767999999999997</v>
      </c>
      <c r="I63" s="103">
        <v>-269.00694208200008</v>
      </c>
      <c r="J63" s="104">
        <v>2.6672790982397082E-2</v>
      </c>
      <c r="K63" s="104">
        <v>-1.0437875914968769E-4</v>
      </c>
    </row>
    <row r="64" spans="2:11">
      <c r="B64" s="99" t="s">
        <v>2179</v>
      </c>
      <c r="C64" s="100" t="s">
        <v>2180</v>
      </c>
      <c r="D64" s="101" t="s">
        <v>665</v>
      </c>
      <c r="E64" s="101" t="s">
        <v>132</v>
      </c>
      <c r="F64" s="130">
        <v>44956</v>
      </c>
      <c r="G64" s="103">
        <v>351013.60633500008</v>
      </c>
      <c r="H64" s="113">
        <v>-7.2770729999999997</v>
      </c>
      <c r="I64" s="103">
        <v>-25.543516224000001</v>
      </c>
      <c r="J64" s="104">
        <v>2.5327111037548554E-3</v>
      </c>
      <c r="K64" s="104">
        <v>-9.9112703454630964E-6</v>
      </c>
    </row>
    <row r="65" spans="2:11">
      <c r="B65" s="99" t="s">
        <v>2181</v>
      </c>
      <c r="C65" s="100" t="s">
        <v>2182</v>
      </c>
      <c r="D65" s="101" t="s">
        <v>665</v>
      </c>
      <c r="E65" s="101" t="s">
        <v>132</v>
      </c>
      <c r="F65" s="130">
        <v>44956</v>
      </c>
      <c r="G65" s="103">
        <v>274714.30137599999</v>
      </c>
      <c r="H65" s="113">
        <v>-7.273949</v>
      </c>
      <c r="I65" s="103">
        <v>-19.982577149000004</v>
      </c>
      <c r="J65" s="104">
        <v>1.9813284350945568E-3</v>
      </c>
      <c r="K65" s="104">
        <v>-7.7535419394111144E-6</v>
      </c>
    </row>
    <row r="66" spans="2:11">
      <c r="B66" s="99" t="s">
        <v>2183</v>
      </c>
      <c r="C66" s="100" t="s">
        <v>2184</v>
      </c>
      <c r="D66" s="101" t="s">
        <v>665</v>
      </c>
      <c r="E66" s="101" t="s">
        <v>132</v>
      </c>
      <c r="F66" s="130">
        <v>44973</v>
      </c>
      <c r="G66" s="103">
        <v>11477400.000000002</v>
      </c>
      <c r="H66" s="113">
        <v>-5.8247169999999997</v>
      </c>
      <c r="I66" s="103">
        <v>-668.52610000000004</v>
      </c>
      <c r="J66" s="104">
        <v>6.6286233334980682E-2</v>
      </c>
      <c r="K66" s="104">
        <v>-2.5939823053305948E-4</v>
      </c>
    </row>
    <row r="67" spans="2:11">
      <c r="B67" s="99" t="s">
        <v>2185</v>
      </c>
      <c r="C67" s="100" t="s">
        <v>2186</v>
      </c>
      <c r="D67" s="101" t="s">
        <v>665</v>
      </c>
      <c r="E67" s="101" t="s">
        <v>132</v>
      </c>
      <c r="F67" s="130">
        <v>44972</v>
      </c>
      <c r="G67" s="103">
        <v>1537783.7720000006</v>
      </c>
      <c r="H67" s="113">
        <v>-5.5428649999999999</v>
      </c>
      <c r="I67" s="103">
        <v>-85.237279330000021</v>
      </c>
      <c r="J67" s="104">
        <v>8.451514737431054E-3</v>
      </c>
      <c r="K67" s="104">
        <v>-3.3073352609051658E-5</v>
      </c>
    </row>
    <row r="68" spans="2:11">
      <c r="B68" s="99" t="s">
        <v>2187</v>
      </c>
      <c r="C68" s="100" t="s">
        <v>2188</v>
      </c>
      <c r="D68" s="101" t="s">
        <v>665</v>
      </c>
      <c r="E68" s="101" t="s">
        <v>132</v>
      </c>
      <c r="F68" s="130">
        <v>44972</v>
      </c>
      <c r="G68" s="103">
        <v>879237.44499999995</v>
      </c>
      <c r="H68" s="113">
        <v>-5.4823820000000003</v>
      </c>
      <c r="I68" s="103">
        <v>-48.203155723999998</v>
      </c>
      <c r="J68" s="104">
        <v>4.7794777613072601E-3</v>
      </c>
      <c r="K68" s="104">
        <v>-1.8703552936699279E-5</v>
      </c>
    </row>
    <row r="69" spans="2:11">
      <c r="B69" s="99" t="s">
        <v>2189</v>
      </c>
      <c r="C69" s="100" t="s">
        <v>2190</v>
      </c>
      <c r="D69" s="101" t="s">
        <v>665</v>
      </c>
      <c r="E69" s="101" t="s">
        <v>132</v>
      </c>
      <c r="F69" s="130">
        <v>44972</v>
      </c>
      <c r="G69" s="103">
        <v>387926.02925000002</v>
      </c>
      <c r="H69" s="113">
        <v>-5.4521670000000002</v>
      </c>
      <c r="I69" s="103">
        <v>-21.150373065000004</v>
      </c>
      <c r="J69" s="104">
        <v>2.0971186676308983E-3</v>
      </c>
      <c r="K69" s="104">
        <v>-8.206664404239539E-6</v>
      </c>
    </row>
    <row r="70" spans="2:11">
      <c r="B70" s="99" t="s">
        <v>2189</v>
      </c>
      <c r="C70" s="100" t="s">
        <v>2191</v>
      </c>
      <c r="D70" s="101" t="s">
        <v>665</v>
      </c>
      <c r="E70" s="101" t="s">
        <v>132</v>
      </c>
      <c r="F70" s="130">
        <v>44972</v>
      </c>
      <c r="G70" s="103">
        <v>255524.44320000004</v>
      </c>
      <c r="H70" s="113">
        <v>-5.4521670000000002</v>
      </c>
      <c r="I70" s="103">
        <v>-13.931618127000002</v>
      </c>
      <c r="J70" s="104">
        <v>1.3813589176251586E-3</v>
      </c>
      <c r="K70" s="104">
        <v>-5.4056783880331619E-6</v>
      </c>
    </row>
    <row r="71" spans="2:11">
      <c r="B71" s="99" t="s">
        <v>2192</v>
      </c>
      <c r="C71" s="100" t="s">
        <v>2193</v>
      </c>
      <c r="D71" s="101" t="s">
        <v>665</v>
      </c>
      <c r="E71" s="101" t="s">
        <v>132</v>
      </c>
      <c r="F71" s="130">
        <v>44972</v>
      </c>
      <c r="G71" s="103">
        <v>77598.540460000004</v>
      </c>
      <c r="H71" s="113">
        <v>-5.4340460000000004</v>
      </c>
      <c r="I71" s="103">
        <v>-4.2167400030000008</v>
      </c>
      <c r="J71" s="104">
        <v>4.1810156963476101E-4</v>
      </c>
      <c r="K71" s="104">
        <v>-1.6361588506360005E-6</v>
      </c>
    </row>
    <row r="72" spans="2:11">
      <c r="B72" s="99" t="s">
        <v>2194</v>
      </c>
      <c r="C72" s="100" t="s">
        <v>2195</v>
      </c>
      <c r="D72" s="101" t="s">
        <v>665</v>
      </c>
      <c r="E72" s="101" t="s">
        <v>132</v>
      </c>
      <c r="F72" s="130">
        <v>44973</v>
      </c>
      <c r="G72" s="103">
        <v>389148.36850000004</v>
      </c>
      <c r="H72" s="113">
        <v>-5.0895729999999997</v>
      </c>
      <c r="I72" s="103">
        <v>-19.805988797000005</v>
      </c>
      <c r="J72" s="104">
        <v>1.963819205903787E-3</v>
      </c>
      <c r="K72" s="104">
        <v>-7.6850229899766065E-6</v>
      </c>
    </row>
    <row r="73" spans="2:11">
      <c r="B73" s="99" t="s">
        <v>2196</v>
      </c>
      <c r="C73" s="100" t="s">
        <v>2197</v>
      </c>
      <c r="D73" s="101" t="s">
        <v>665</v>
      </c>
      <c r="E73" s="101" t="s">
        <v>132</v>
      </c>
      <c r="F73" s="130">
        <v>44973</v>
      </c>
      <c r="G73" s="103">
        <v>965198.18665600021</v>
      </c>
      <c r="H73" s="113">
        <v>-5.0775709999999998</v>
      </c>
      <c r="I73" s="103">
        <v>-49.008619437000007</v>
      </c>
      <c r="J73" s="104">
        <v>4.8593417421193457E-3</v>
      </c>
      <c r="K73" s="104">
        <v>-1.901608503067555E-5</v>
      </c>
    </row>
    <row r="74" spans="2:11">
      <c r="B74" s="99" t="s">
        <v>2198</v>
      </c>
      <c r="C74" s="100" t="s">
        <v>2199</v>
      </c>
      <c r="D74" s="101" t="s">
        <v>665</v>
      </c>
      <c r="E74" s="101" t="s">
        <v>132</v>
      </c>
      <c r="F74" s="130">
        <v>44977</v>
      </c>
      <c r="G74" s="103">
        <v>679264.36667000013</v>
      </c>
      <c r="H74" s="113">
        <v>-4.7525950000000003</v>
      </c>
      <c r="I74" s="103">
        <v>-32.282684727000003</v>
      </c>
      <c r="J74" s="104">
        <v>3.2009185168590114E-3</v>
      </c>
      <c r="K74" s="104">
        <v>-1.2526169576685823E-5</v>
      </c>
    </row>
    <row r="75" spans="2:11">
      <c r="B75" s="99" t="s">
        <v>2200</v>
      </c>
      <c r="C75" s="100" t="s">
        <v>2201</v>
      </c>
      <c r="D75" s="101" t="s">
        <v>665</v>
      </c>
      <c r="E75" s="101" t="s">
        <v>132</v>
      </c>
      <c r="F75" s="130">
        <v>44977</v>
      </c>
      <c r="G75" s="103">
        <v>604490.24469600013</v>
      </c>
      <c r="H75" s="113">
        <v>-4.7168260000000002</v>
      </c>
      <c r="I75" s="103">
        <v>-28.512753185000005</v>
      </c>
      <c r="J75" s="104">
        <v>2.8271192562917494E-3</v>
      </c>
      <c r="K75" s="104">
        <v>-1.1063379161733336E-5</v>
      </c>
    </row>
    <row r="76" spans="2:11">
      <c r="B76" s="99" t="s">
        <v>2202</v>
      </c>
      <c r="C76" s="100" t="s">
        <v>2203</v>
      </c>
      <c r="D76" s="101" t="s">
        <v>665</v>
      </c>
      <c r="E76" s="101" t="s">
        <v>132</v>
      </c>
      <c r="F76" s="130">
        <v>45013</v>
      </c>
      <c r="G76" s="103">
        <v>390815.19475000008</v>
      </c>
      <c r="H76" s="113">
        <v>-4.5674039999999998</v>
      </c>
      <c r="I76" s="103">
        <v>-17.850107094999998</v>
      </c>
      <c r="J76" s="104">
        <v>1.7698880626404324E-3</v>
      </c>
      <c r="K76" s="104">
        <v>-6.9261113294882725E-6</v>
      </c>
    </row>
    <row r="77" spans="2:11">
      <c r="B77" s="99" t="s">
        <v>2202</v>
      </c>
      <c r="C77" s="100" t="s">
        <v>2204</v>
      </c>
      <c r="D77" s="101" t="s">
        <v>665</v>
      </c>
      <c r="E77" s="101" t="s">
        <v>132</v>
      </c>
      <c r="F77" s="130">
        <v>45013</v>
      </c>
      <c r="G77" s="103">
        <v>96535.319400000008</v>
      </c>
      <c r="H77" s="113">
        <v>-4.5674039999999998</v>
      </c>
      <c r="I77" s="103">
        <v>-4.4091576000000003</v>
      </c>
      <c r="J77" s="104">
        <v>4.3718031275712858E-4</v>
      </c>
      <c r="K77" s="104">
        <v>-1.7108197863649469E-6</v>
      </c>
    </row>
    <row r="78" spans="2:11">
      <c r="B78" s="99" t="s">
        <v>2205</v>
      </c>
      <c r="C78" s="100" t="s">
        <v>2206</v>
      </c>
      <c r="D78" s="101" t="s">
        <v>665</v>
      </c>
      <c r="E78" s="101" t="s">
        <v>132</v>
      </c>
      <c r="F78" s="130">
        <v>45013</v>
      </c>
      <c r="G78" s="103">
        <v>132990.5104</v>
      </c>
      <c r="H78" s="113">
        <v>-4.4782840000000004</v>
      </c>
      <c r="I78" s="103">
        <v>-5.9556922250000008</v>
      </c>
      <c r="J78" s="104">
        <v>5.9052354799263675E-4</v>
      </c>
      <c r="K78" s="104">
        <v>-2.3108985943323676E-6</v>
      </c>
    </row>
    <row r="79" spans="2:11">
      <c r="B79" s="99" t="s">
        <v>2207</v>
      </c>
      <c r="C79" s="100" t="s">
        <v>2208</v>
      </c>
      <c r="D79" s="101" t="s">
        <v>665</v>
      </c>
      <c r="E79" s="101" t="s">
        <v>132</v>
      </c>
      <c r="F79" s="130">
        <v>45013</v>
      </c>
      <c r="G79" s="103">
        <v>156637.21880000003</v>
      </c>
      <c r="H79" s="113">
        <v>-4.359693</v>
      </c>
      <c r="I79" s="103">
        <v>-6.8289019380000004</v>
      </c>
      <c r="J79" s="104">
        <v>6.771047342564035E-4</v>
      </c>
      <c r="K79" s="104">
        <v>-2.6497171601841431E-6</v>
      </c>
    </row>
    <row r="80" spans="2:11">
      <c r="B80" s="99" t="s">
        <v>2209</v>
      </c>
      <c r="C80" s="100" t="s">
        <v>2210</v>
      </c>
      <c r="D80" s="101" t="s">
        <v>665</v>
      </c>
      <c r="E80" s="101" t="s">
        <v>132</v>
      </c>
      <c r="F80" s="130">
        <v>45014</v>
      </c>
      <c r="G80" s="103">
        <v>161303.92200000002</v>
      </c>
      <c r="H80" s="113">
        <v>-4.2759080000000003</v>
      </c>
      <c r="I80" s="103">
        <v>-6.8972065700000016</v>
      </c>
      <c r="J80" s="104">
        <v>6.8387732963392438E-4</v>
      </c>
      <c r="K80" s="104">
        <v>-2.6762203897185055E-6</v>
      </c>
    </row>
    <row r="81" spans="2:11">
      <c r="B81" s="99" t="s">
        <v>2209</v>
      </c>
      <c r="C81" s="100" t="s">
        <v>2211</v>
      </c>
      <c r="D81" s="101" t="s">
        <v>665</v>
      </c>
      <c r="E81" s="101" t="s">
        <v>132</v>
      </c>
      <c r="F81" s="130">
        <v>45014</v>
      </c>
      <c r="G81" s="103">
        <v>133217.19877000002</v>
      </c>
      <c r="H81" s="113">
        <v>-4.2759080000000003</v>
      </c>
      <c r="I81" s="103">
        <v>-5.6962442520000014</v>
      </c>
      <c r="J81" s="104">
        <v>5.6479855554048615E-4</v>
      </c>
      <c r="K81" s="104">
        <v>-2.2102288596554584E-6</v>
      </c>
    </row>
    <row r="82" spans="2:11">
      <c r="B82" s="99" t="s">
        <v>2212</v>
      </c>
      <c r="C82" s="100" t="s">
        <v>2213</v>
      </c>
      <c r="D82" s="101" t="s">
        <v>665</v>
      </c>
      <c r="E82" s="101" t="s">
        <v>132</v>
      </c>
      <c r="F82" s="130">
        <v>45012</v>
      </c>
      <c r="G82" s="103">
        <v>548774.76237500017</v>
      </c>
      <c r="H82" s="113">
        <v>-4.2364819999999996</v>
      </c>
      <c r="I82" s="103">
        <v>-23.248746277000002</v>
      </c>
      <c r="J82" s="104">
        <v>2.3051782427985766E-3</v>
      </c>
      <c r="K82" s="104">
        <v>-9.0208649241456004E-6</v>
      </c>
    </row>
    <row r="83" spans="2:11">
      <c r="B83" s="99" t="s">
        <v>2214</v>
      </c>
      <c r="C83" s="100" t="s">
        <v>2215</v>
      </c>
      <c r="D83" s="101" t="s">
        <v>665</v>
      </c>
      <c r="E83" s="101" t="s">
        <v>132</v>
      </c>
      <c r="F83" s="130">
        <v>45014</v>
      </c>
      <c r="G83" s="103">
        <v>666463.80780000007</v>
      </c>
      <c r="H83" s="113">
        <v>-4.2167940000000002</v>
      </c>
      <c r="I83" s="103">
        <v>-28.103407310000001</v>
      </c>
      <c r="J83" s="104">
        <v>2.7865314674455667E-3</v>
      </c>
      <c r="K83" s="104">
        <v>-1.0904546775606589E-5</v>
      </c>
    </row>
    <row r="84" spans="2:11">
      <c r="B84" s="99" t="s">
        <v>2216</v>
      </c>
      <c r="C84" s="100" t="s">
        <v>2217</v>
      </c>
      <c r="D84" s="101" t="s">
        <v>665</v>
      </c>
      <c r="E84" s="101" t="s">
        <v>132</v>
      </c>
      <c r="F84" s="130">
        <v>45012</v>
      </c>
      <c r="G84" s="103">
        <v>235355.86650000003</v>
      </c>
      <c r="H84" s="113">
        <v>-4.1626609999999999</v>
      </c>
      <c r="I84" s="103">
        <v>-9.7970657790000022</v>
      </c>
      <c r="J84" s="104">
        <v>9.7140648394273372E-4</v>
      </c>
      <c r="K84" s="104">
        <v>-3.8014095896758409E-6</v>
      </c>
    </row>
    <row r="85" spans="2:11">
      <c r="B85" s="99" t="s">
        <v>2218</v>
      </c>
      <c r="C85" s="100" t="s">
        <v>2219</v>
      </c>
      <c r="D85" s="101" t="s">
        <v>665</v>
      </c>
      <c r="E85" s="101" t="s">
        <v>132</v>
      </c>
      <c r="F85" s="130">
        <v>45090</v>
      </c>
      <c r="G85" s="103">
        <v>668163.97057500016</v>
      </c>
      <c r="H85" s="113">
        <v>-3.9008470000000002</v>
      </c>
      <c r="I85" s="103">
        <v>-26.064052616000005</v>
      </c>
      <c r="J85" s="104">
        <v>2.5843237434699856E-3</v>
      </c>
      <c r="K85" s="104">
        <v>-1.0113246332657708E-5</v>
      </c>
    </row>
    <row r="86" spans="2:11">
      <c r="B86" s="99" t="s">
        <v>2220</v>
      </c>
      <c r="C86" s="100" t="s">
        <v>2221</v>
      </c>
      <c r="D86" s="101" t="s">
        <v>665</v>
      </c>
      <c r="E86" s="101" t="s">
        <v>132</v>
      </c>
      <c r="F86" s="130">
        <v>45090</v>
      </c>
      <c r="G86" s="103">
        <v>275515.26695000002</v>
      </c>
      <c r="H86" s="113">
        <v>-3.7541769999999999</v>
      </c>
      <c r="I86" s="103">
        <v>-10.343330835000003</v>
      </c>
      <c r="J86" s="104">
        <v>1.0255701926816482E-3</v>
      </c>
      <c r="K86" s="104">
        <v>-4.0133686873512239E-6</v>
      </c>
    </row>
    <row r="87" spans="2:11">
      <c r="B87" s="99" t="s">
        <v>2222</v>
      </c>
      <c r="C87" s="100" t="s">
        <v>2223</v>
      </c>
      <c r="D87" s="101" t="s">
        <v>665</v>
      </c>
      <c r="E87" s="101" t="s">
        <v>132</v>
      </c>
      <c r="F87" s="130">
        <v>45090</v>
      </c>
      <c r="G87" s="103">
        <v>1747675.3606470001</v>
      </c>
      <c r="H87" s="113">
        <v>-3.6079210000000002</v>
      </c>
      <c r="I87" s="103">
        <v>-63.054742471000004</v>
      </c>
      <c r="J87" s="104">
        <v>6.2520541416555353E-3</v>
      </c>
      <c r="K87" s="104">
        <v>-2.4466193053188428E-5</v>
      </c>
    </row>
    <row r="88" spans="2:11">
      <c r="B88" s="99" t="s">
        <v>2222</v>
      </c>
      <c r="C88" s="100" t="s">
        <v>2224</v>
      </c>
      <c r="D88" s="101" t="s">
        <v>665</v>
      </c>
      <c r="E88" s="101" t="s">
        <v>132</v>
      </c>
      <c r="F88" s="130">
        <v>45090</v>
      </c>
      <c r="G88" s="103">
        <v>129811.68720000003</v>
      </c>
      <c r="H88" s="113">
        <v>-3.6079210000000002</v>
      </c>
      <c r="I88" s="103">
        <v>-4.6835028350000014</v>
      </c>
      <c r="J88" s="104">
        <v>4.6438241041876093E-4</v>
      </c>
      <c r="K88" s="104">
        <v>-1.8172698838468204E-6</v>
      </c>
    </row>
    <row r="89" spans="2:11">
      <c r="B89" s="99" t="s">
        <v>2225</v>
      </c>
      <c r="C89" s="100" t="s">
        <v>2226</v>
      </c>
      <c r="D89" s="101" t="s">
        <v>665</v>
      </c>
      <c r="E89" s="101" t="s">
        <v>132</v>
      </c>
      <c r="F89" s="130">
        <v>44993</v>
      </c>
      <c r="G89" s="103">
        <v>1565118.2312500002</v>
      </c>
      <c r="H89" s="113">
        <v>-3.6002540000000001</v>
      </c>
      <c r="I89" s="103">
        <v>-56.348224230000007</v>
      </c>
      <c r="J89" s="104">
        <v>5.5870840933833288E-3</v>
      </c>
      <c r="K89" s="104">
        <v>-2.1863962617079672E-5</v>
      </c>
    </row>
    <row r="90" spans="2:11">
      <c r="B90" s="99" t="s">
        <v>2227</v>
      </c>
      <c r="C90" s="100" t="s">
        <v>2228</v>
      </c>
      <c r="D90" s="101" t="s">
        <v>665</v>
      </c>
      <c r="E90" s="101" t="s">
        <v>132</v>
      </c>
      <c r="F90" s="130">
        <v>45019</v>
      </c>
      <c r="G90" s="103">
        <v>671564.29612500011</v>
      </c>
      <c r="H90" s="113">
        <v>-3.4203960000000002</v>
      </c>
      <c r="I90" s="103">
        <v>-22.970159316</v>
      </c>
      <c r="J90" s="104">
        <v>2.2775555661357968E-3</v>
      </c>
      <c r="K90" s="104">
        <v>-8.9127689728686307E-6</v>
      </c>
    </row>
    <row r="91" spans="2:11">
      <c r="B91" s="99" t="s">
        <v>2227</v>
      </c>
      <c r="C91" s="100" t="s">
        <v>2229</v>
      </c>
      <c r="D91" s="101" t="s">
        <v>665</v>
      </c>
      <c r="E91" s="101" t="s">
        <v>132</v>
      </c>
      <c r="F91" s="130">
        <v>45019</v>
      </c>
      <c r="G91" s="103">
        <v>227682.81900000002</v>
      </c>
      <c r="H91" s="113">
        <v>-3.4203960000000002</v>
      </c>
      <c r="I91" s="103">
        <v>-7.7876543760000025</v>
      </c>
      <c r="J91" s="104">
        <v>7.7216772105041158E-4</v>
      </c>
      <c r="K91" s="104">
        <v>-3.021727596181268E-6</v>
      </c>
    </row>
    <row r="92" spans="2:11">
      <c r="B92" s="99" t="s">
        <v>2230</v>
      </c>
      <c r="C92" s="100" t="s">
        <v>2231</v>
      </c>
      <c r="D92" s="101" t="s">
        <v>665</v>
      </c>
      <c r="E92" s="101" t="s">
        <v>132</v>
      </c>
      <c r="F92" s="130">
        <v>45019</v>
      </c>
      <c r="G92" s="103">
        <v>1622688.8979600004</v>
      </c>
      <c r="H92" s="113">
        <v>-3.368058</v>
      </c>
      <c r="I92" s="103">
        <v>-54.653101535000012</v>
      </c>
      <c r="J92" s="104">
        <v>5.4190079352614681E-3</v>
      </c>
      <c r="K92" s="104">
        <v>-2.1206229392274493E-5</v>
      </c>
    </row>
    <row r="93" spans="2:11">
      <c r="B93" s="99" t="s">
        <v>2230</v>
      </c>
      <c r="C93" s="100" t="s">
        <v>2232</v>
      </c>
      <c r="D93" s="101" t="s">
        <v>665</v>
      </c>
      <c r="E93" s="101" t="s">
        <v>132</v>
      </c>
      <c r="F93" s="130">
        <v>45019</v>
      </c>
      <c r="G93" s="103">
        <v>97627.757760000008</v>
      </c>
      <c r="H93" s="113">
        <v>-3.368058</v>
      </c>
      <c r="I93" s="103">
        <v>-3.2881593880000004</v>
      </c>
      <c r="J93" s="104">
        <v>3.2603020351123959E-4</v>
      </c>
      <c r="K93" s="104">
        <v>-1.2758555379630918E-6</v>
      </c>
    </row>
    <row r="94" spans="2:11">
      <c r="B94" s="99" t="s">
        <v>2230</v>
      </c>
      <c r="C94" s="100" t="s">
        <v>2233</v>
      </c>
      <c r="D94" s="101" t="s">
        <v>665</v>
      </c>
      <c r="E94" s="101" t="s">
        <v>132</v>
      </c>
      <c r="F94" s="130">
        <v>45019</v>
      </c>
      <c r="G94" s="103">
        <v>158095.13616000002</v>
      </c>
      <c r="H94" s="113">
        <v>-3.368058</v>
      </c>
      <c r="I94" s="103">
        <v>-5.3247357060000011</v>
      </c>
      <c r="J94" s="104">
        <v>5.27962443732592E-4</v>
      </c>
      <c r="K94" s="104">
        <v>-2.0660779290331392E-6</v>
      </c>
    </row>
    <row r="95" spans="2:11">
      <c r="B95" s="99" t="s">
        <v>2234</v>
      </c>
      <c r="C95" s="100" t="s">
        <v>2235</v>
      </c>
      <c r="D95" s="101" t="s">
        <v>665</v>
      </c>
      <c r="E95" s="101" t="s">
        <v>132</v>
      </c>
      <c r="F95" s="130">
        <v>45091</v>
      </c>
      <c r="G95" s="103">
        <v>351578.50416000007</v>
      </c>
      <c r="H95" s="113">
        <v>-3.5232800000000002</v>
      </c>
      <c r="I95" s="103">
        <v>-12.387094884000001</v>
      </c>
      <c r="J95" s="104">
        <v>1.2282151165427491E-3</v>
      </c>
      <c r="K95" s="104">
        <v>-4.8063800266806541E-6</v>
      </c>
    </row>
    <row r="96" spans="2:11">
      <c r="B96" s="99" t="s">
        <v>2236</v>
      </c>
      <c r="C96" s="100" t="s">
        <v>2237</v>
      </c>
      <c r="D96" s="101" t="s">
        <v>665</v>
      </c>
      <c r="E96" s="101" t="s">
        <v>132</v>
      </c>
      <c r="F96" s="130">
        <v>45019</v>
      </c>
      <c r="G96" s="103">
        <v>79074.237300000008</v>
      </c>
      <c r="H96" s="113">
        <v>-3.3331949999999999</v>
      </c>
      <c r="I96" s="103">
        <v>-2.6356986330000005</v>
      </c>
      <c r="J96" s="104">
        <v>2.6133689408345856E-4</v>
      </c>
      <c r="K96" s="104">
        <v>-1.0226909040927554E-6</v>
      </c>
    </row>
    <row r="97" spans="2:11">
      <c r="B97" s="99" t="s">
        <v>2238</v>
      </c>
      <c r="C97" s="100" t="s">
        <v>2239</v>
      </c>
      <c r="D97" s="101" t="s">
        <v>665</v>
      </c>
      <c r="E97" s="101" t="s">
        <v>132</v>
      </c>
      <c r="F97" s="130">
        <v>45091</v>
      </c>
      <c r="G97" s="103">
        <v>2152494.1920000003</v>
      </c>
      <c r="H97" s="113">
        <v>-3.4651209999999999</v>
      </c>
      <c r="I97" s="103">
        <v>-74.586523676000013</v>
      </c>
      <c r="J97" s="104">
        <v>7.3954625137782918E-3</v>
      </c>
      <c r="K97" s="104">
        <v>-2.8940698445680053E-5</v>
      </c>
    </row>
    <row r="98" spans="2:11">
      <c r="B98" s="99" t="s">
        <v>2238</v>
      </c>
      <c r="C98" s="100" t="s">
        <v>2240</v>
      </c>
      <c r="D98" s="101" t="s">
        <v>665</v>
      </c>
      <c r="E98" s="101" t="s">
        <v>132</v>
      </c>
      <c r="F98" s="130">
        <v>45091</v>
      </c>
      <c r="G98" s="103">
        <v>293146.77600000007</v>
      </c>
      <c r="H98" s="113">
        <v>-3.4651209999999999</v>
      </c>
      <c r="I98" s="103">
        <v>-10.157889870000004</v>
      </c>
      <c r="J98" s="104">
        <v>1.0071832021425293E-3</v>
      </c>
      <c r="K98" s="104">
        <v>-3.9414147902792275E-6</v>
      </c>
    </row>
    <row r="99" spans="2:11">
      <c r="B99" s="99" t="s">
        <v>2241</v>
      </c>
      <c r="C99" s="100" t="s">
        <v>2242</v>
      </c>
      <c r="D99" s="101" t="s">
        <v>665</v>
      </c>
      <c r="E99" s="101" t="s">
        <v>132</v>
      </c>
      <c r="F99" s="130">
        <v>45019</v>
      </c>
      <c r="G99" s="103">
        <v>1838743.7262580001</v>
      </c>
      <c r="H99" s="113">
        <v>-3.2664409999999999</v>
      </c>
      <c r="I99" s="103">
        <v>-60.061470698000008</v>
      </c>
      <c r="J99" s="104">
        <v>5.9552628702600145E-3</v>
      </c>
      <c r="K99" s="104">
        <v>-2.3304758366613362E-5</v>
      </c>
    </row>
    <row r="100" spans="2:11">
      <c r="B100" s="99" t="s">
        <v>2243</v>
      </c>
      <c r="C100" s="100" t="s">
        <v>2244</v>
      </c>
      <c r="D100" s="101" t="s">
        <v>665</v>
      </c>
      <c r="E100" s="101" t="s">
        <v>132</v>
      </c>
      <c r="F100" s="130">
        <v>44993</v>
      </c>
      <c r="G100" s="103">
        <v>221694.11406800002</v>
      </c>
      <c r="H100" s="113">
        <v>-3.2387139999999999</v>
      </c>
      <c r="I100" s="103">
        <v>-7.1800378230000002</v>
      </c>
      <c r="J100" s="104">
        <v>7.1192083972393112E-4</v>
      </c>
      <c r="K100" s="104">
        <v>-2.7859631904373521E-6</v>
      </c>
    </row>
    <row r="101" spans="2:11">
      <c r="B101" s="99" t="s">
        <v>2245</v>
      </c>
      <c r="C101" s="100" t="s">
        <v>2246</v>
      </c>
      <c r="D101" s="101" t="s">
        <v>665</v>
      </c>
      <c r="E101" s="101" t="s">
        <v>132</v>
      </c>
      <c r="F101" s="130">
        <v>45089</v>
      </c>
      <c r="G101" s="103">
        <v>8912500.0000000019</v>
      </c>
      <c r="H101" s="113">
        <v>-3.0424359999999999</v>
      </c>
      <c r="I101" s="103">
        <v>-271.15712000000008</v>
      </c>
      <c r="J101" s="104">
        <v>2.6885987139112985E-2</v>
      </c>
      <c r="K101" s="104">
        <v>-1.0521306067846937E-4</v>
      </c>
    </row>
    <row r="102" spans="2:11">
      <c r="B102" s="99" t="s">
        <v>2247</v>
      </c>
      <c r="C102" s="100" t="s">
        <v>2248</v>
      </c>
      <c r="D102" s="101" t="s">
        <v>665</v>
      </c>
      <c r="E102" s="101" t="s">
        <v>132</v>
      </c>
      <c r="F102" s="130">
        <v>44993</v>
      </c>
      <c r="G102" s="103">
        <v>277350.99826000002</v>
      </c>
      <c r="H102" s="113">
        <v>-3.1518510000000002</v>
      </c>
      <c r="I102" s="103">
        <v>-8.7416915809999995</v>
      </c>
      <c r="J102" s="104">
        <v>8.667631792993604E-4</v>
      </c>
      <c r="K102" s="104">
        <v>-3.3919084505109714E-6</v>
      </c>
    </row>
    <row r="103" spans="2:11">
      <c r="B103" s="99" t="s">
        <v>2249</v>
      </c>
      <c r="C103" s="100" t="s">
        <v>2250</v>
      </c>
      <c r="D103" s="101" t="s">
        <v>665</v>
      </c>
      <c r="E103" s="101" t="s">
        <v>132</v>
      </c>
      <c r="F103" s="130">
        <v>44993</v>
      </c>
      <c r="G103" s="103">
        <v>3123358.5983570004</v>
      </c>
      <c r="H103" s="113">
        <v>-3.1489590000000001</v>
      </c>
      <c r="I103" s="103">
        <v>-98.35326944000002</v>
      </c>
      <c r="J103" s="104">
        <v>9.7520018550630496E-3</v>
      </c>
      <c r="K103" s="104">
        <v>-3.8162554999538892E-5</v>
      </c>
    </row>
    <row r="104" spans="2:11">
      <c r="B104" s="99" t="s">
        <v>2249</v>
      </c>
      <c r="C104" s="100" t="s">
        <v>2251</v>
      </c>
      <c r="D104" s="101" t="s">
        <v>665</v>
      </c>
      <c r="E104" s="101" t="s">
        <v>132</v>
      </c>
      <c r="F104" s="130">
        <v>44993</v>
      </c>
      <c r="G104" s="103">
        <v>653743.94821200008</v>
      </c>
      <c r="H104" s="113">
        <v>-3.1489590000000001</v>
      </c>
      <c r="I104" s="103">
        <v>-20.586126311000005</v>
      </c>
      <c r="J104" s="104">
        <v>2.0411720232229248E-3</v>
      </c>
      <c r="K104" s="104">
        <v>-7.9877281359747357E-6</v>
      </c>
    </row>
    <row r="105" spans="2:11">
      <c r="B105" s="99" t="s">
        <v>2252</v>
      </c>
      <c r="C105" s="100" t="s">
        <v>2253</v>
      </c>
      <c r="D105" s="101" t="s">
        <v>665</v>
      </c>
      <c r="E105" s="101" t="s">
        <v>132</v>
      </c>
      <c r="F105" s="130">
        <v>44986</v>
      </c>
      <c r="G105" s="103">
        <v>2635703.3568390002</v>
      </c>
      <c r="H105" s="113">
        <v>-3.1636730000000002</v>
      </c>
      <c r="I105" s="103">
        <v>-83.385043229000019</v>
      </c>
      <c r="J105" s="104">
        <v>8.2678603455047552E-3</v>
      </c>
      <c r="K105" s="104">
        <v>-3.2354657008193505E-5</v>
      </c>
    </row>
    <row r="106" spans="2:11">
      <c r="B106" s="99" t="s">
        <v>2252</v>
      </c>
      <c r="C106" s="100" t="s">
        <v>2254</v>
      </c>
      <c r="D106" s="101" t="s">
        <v>665</v>
      </c>
      <c r="E106" s="101" t="s">
        <v>132</v>
      </c>
      <c r="F106" s="130">
        <v>44986</v>
      </c>
      <c r="G106" s="103">
        <v>404208.03254700004</v>
      </c>
      <c r="H106" s="113">
        <v>-3.1636730000000002</v>
      </c>
      <c r="I106" s="103">
        <v>-12.787821583000003</v>
      </c>
      <c r="J106" s="104">
        <v>1.2679482899722841E-3</v>
      </c>
      <c r="K106" s="104">
        <v>-4.9618680422539496E-6</v>
      </c>
    </row>
    <row r="107" spans="2:11">
      <c r="B107" s="99" t="s">
        <v>2255</v>
      </c>
      <c r="C107" s="100" t="s">
        <v>2256</v>
      </c>
      <c r="D107" s="101" t="s">
        <v>665</v>
      </c>
      <c r="E107" s="101" t="s">
        <v>132</v>
      </c>
      <c r="F107" s="130">
        <v>44986</v>
      </c>
      <c r="G107" s="103">
        <v>364682.02607200004</v>
      </c>
      <c r="H107" s="113">
        <v>-3.1347529999999999</v>
      </c>
      <c r="I107" s="103">
        <v>-11.431881564999999</v>
      </c>
      <c r="J107" s="104">
        <v>1.133503043299961E-3</v>
      </c>
      <c r="K107" s="104">
        <v>-4.4357428223438126E-6</v>
      </c>
    </row>
    <row r="108" spans="2:11">
      <c r="B108" s="99" t="s">
        <v>2257</v>
      </c>
      <c r="C108" s="100" t="s">
        <v>2258</v>
      </c>
      <c r="D108" s="101" t="s">
        <v>665</v>
      </c>
      <c r="E108" s="101" t="s">
        <v>132</v>
      </c>
      <c r="F108" s="130">
        <v>44993</v>
      </c>
      <c r="G108" s="103">
        <v>166564.61370200003</v>
      </c>
      <c r="H108" s="113">
        <v>-3.413084</v>
      </c>
      <c r="I108" s="103">
        <v>-5.6849907520000009</v>
      </c>
      <c r="J108" s="104">
        <v>5.6368273952846324E-4</v>
      </c>
      <c r="K108" s="104">
        <v>-2.2058623315762947E-6</v>
      </c>
    </row>
    <row r="109" spans="2:11">
      <c r="B109" s="99" t="s">
        <v>2257</v>
      </c>
      <c r="C109" s="100" t="s">
        <v>2259</v>
      </c>
      <c r="D109" s="101" t="s">
        <v>665</v>
      </c>
      <c r="E109" s="101" t="s">
        <v>132</v>
      </c>
      <c r="F109" s="130">
        <v>44993</v>
      </c>
      <c r="G109" s="103">
        <v>1798229.5229000002</v>
      </c>
      <c r="H109" s="113">
        <v>-3.413084</v>
      </c>
      <c r="I109" s="103">
        <v>-61.375090238000006</v>
      </c>
      <c r="J109" s="104">
        <v>6.0855119231269551E-3</v>
      </c>
      <c r="K109" s="104">
        <v>-2.3814462601451238E-5</v>
      </c>
    </row>
    <row r="110" spans="2:11">
      <c r="B110" s="99" t="s">
        <v>2260</v>
      </c>
      <c r="C110" s="100" t="s">
        <v>2261</v>
      </c>
      <c r="D110" s="101" t="s">
        <v>665</v>
      </c>
      <c r="E110" s="101" t="s">
        <v>132</v>
      </c>
      <c r="F110" s="130">
        <v>44993</v>
      </c>
      <c r="G110" s="103">
        <v>476045.57700000005</v>
      </c>
      <c r="H110" s="113">
        <v>-3.024718</v>
      </c>
      <c r="I110" s="103">
        <v>-14.399034176000001</v>
      </c>
      <c r="J110" s="104">
        <v>1.4277045267023941E-3</v>
      </c>
      <c r="K110" s="104">
        <v>-5.5870428793123403E-6</v>
      </c>
    </row>
    <row r="111" spans="2:11">
      <c r="B111" s="99" t="s">
        <v>2260</v>
      </c>
      <c r="C111" s="100" t="s">
        <v>2262</v>
      </c>
      <c r="D111" s="101" t="s">
        <v>665</v>
      </c>
      <c r="E111" s="101" t="s">
        <v>132</v>
      </c>
      <c r="F111" s="130">
        <v>44993</v>
      </c>
      <c r="G111" s="103">
        <v>65326.716000000008</v>
      </c>
      <c r="H111" s="113">
        <v>-3.024718</v>
      </c>
      <c r="I111" s="103">
        <v>-1.9759486520000002</v>
      </c>
      <c r="J111" s="104">
        <v>1.9592083750269817E-4</v>
      </c>
      <c r="K111" s="104">
        <v>-7.6669794036909571E-7</v>
      </c>
    </row>
    <row r="112" spans="2:11">
      <c r="B112" s="99" t="s">
        <v>2263</v>
      </c>
      <c r="C112" s="100" t="s">
        <v>2264</v>
      </c>
      <c r="D112" s="101" t="s">
        <v>665</v>
      </c>
      <c r="E112" s="101" t="s">
        <v>132</v>
      </c>
      <c r="F112" s="130">
        <v>44980</v>
      </c>
      <c r="G112" s="103">
        <v>294110.20782000007</v>
      </c>
      <c r="H112" s="113">
        <v>-3.0145240000000002</v>
      </c>
      <c r="I112" s="103">
        <v>-8.8660224960000011</v>
      </c>
      <c r="J112" s="104">
        <v>8.790909373965263E-4</v>
      </c>
      <c r="K112" s="104">
        <v>-3.4401507245995321E-6</v>
      </c>
    </row>
    <row r="113" spans="2:11">
      <c r="B113" s="99" t="s">
        <v>2263</v>
      </c>
      <c r="C113" s="100" t="s">
        <v>2265</v>
      </c>
      <c r="D113" s="101" t="s">
        <v>665</v>
      </c>
      <c r="E113" s="101" t="s">
        <v>132</v>
      </c>
      <c r="F113" s="130">
        <v>44980</v>
      </c>
      <c r="G113" s="103">
        <v>317514.84358000004</v>
      </c>
      <c r="H113" s="113">
        <v>-3.0145240000000002</v>
      </c>
      <c r="I113" s="103">
        <v>-9.5715608340000013</v>
      </c>
      <c r="J113" s="104">
        <v>9.4904703768856045E-4</v>
      </c>
      <c r="K113" s="104">
        <v>-3.7139102628590493E-6</v>
      </c>
    </row>
    <row r="114" spans="2:11">
      <c r="B114" s="99" t="s">
        <v>2263</v>
      </c>
      <c r="C114" s="100" t="s">
        <v>2266</v>
      </c>
      <c r="D114" s="101" t="s">
        <v>665</v>
      </c>
      <c r="E114" s="101" t="s">
        <v>132</v>
      </c>
      <c r="F114" s="130">
        <v>44980</v>
      </c>
      <c r="G114" s="103">
        <v>1349730.2502750002</v>
      </c>
      <c r="H114" s="113">
        <v>-3.0145240000000002</v>
      </c>
      <c r="I114" s="103">
        <v>-40.687940929000007</v>
      </c>
      <c r="J114" s="104">
        <v>4.0343231869924079E-3</v>
      </c>
      <c r="K114" s="104">
        <v>-1.5787536015446889E-5</v>
      </c>
    </row>
    <row r="115" spans="2:11">
      <c r="B115" s="99" t="s">
        <v>2267</v>
      </c>
      <c r="C115" s="100" t="s">
        <v>2268</v>
      </c>
      <c r="D115" s="101" t="s">
        <v>665</v>
      </c>
      <c r="E115" s="101" t="s">
        <v>132</v>
      </c>
      <c r="F115" s="130">
        <v>44998</v>
      </c>
      <c r="G115" s="103">
        <v>238156.13460000002</v>
      </c>
      <c r="H115" s="113">
        <v>-2.7841369999999999</v>
      </c>
      <c r="I115" s="103">
        <v>-6.6305936850000009</v>
      </c>
      <c r="J115" s="104">
        <v>6.5744191610972176E-4</v>
      </c>
      <c r="K115" s="104">
        <v>-2.5727705608990858E-6</v>
      </c>
    </row>
    <row r="116" spans="2:11">
      <c r="B116" s="99" t="s">
        <v>2269</v>
      </c>
      <c r="C116" s="100" t="s">
        <v>2270</v>
      </c>
      <c r="D116" s="101" t="s">
        <v>665</v>
      </c>
      <c r="E116" s="101" t="s">
        <v>132</v>
      </c>
      <c r="F116" s="130">
        <v>44991</v>
      </c>
      <c r="G116" s="103">
        <v>1801756.5499</v>
      </c>
      <c r="H116" s="113">
        <v>-2.8547340000000001</v>
      </c>
      <c r="I116" s="103">
        <v>-51.435348712000007</v>
      </c>
      <c r="J116" s="104">
        <v>5.0999587396658563E-3</v>
      </c>
      <c r="K116" s="104">
        <v>-1.9957692665617215E-5</v>
      </c>
    </row>
    <row r="117" spans="2:11">
      <c r="B117" s="99" t="s">
        <v>2271</v>
      </c>
      <c r="C117" s="100" t="s">
        <v>2272</v>
      </c>
      <c r="D117" s="101" t="s">
        <v>665</v>
      </c>
      <c r="E117" s="101" t="s">
        <v>132</v>
      </c>
      <c r="F117" s="130">
        <v>44991</v>
      </c>
      <c r="G117" s="103">
        <v>1578344.5825000003</v>
      </c>
      <c r="H117" s="113">
        <v>-2.921011</v>
      </c>
      <c r="I117" s="103">
        <v>-46.103621606000004</v>
      </c>
      <c r="J117" s="104">
        <v>4.5713030790614948E-3</v>
      </c>
      <c r="K117" s="104">
        <v>-1.7888901967719926E-5</v>
      </c>
    </row>
    <row r="118" spans="2:11">
      <c r="B118" s="99" t="s">
        <v>2273</v>
      </c>
      <c r="C118" s="100" t="s">
        <v>2274</v>
      </c>
      <c r="D118" s="101" t="s">
        <v>665</v>
      </c>
      <c r="E118" s="101" t="s">
        <v>132</v>
      </c>
      <c r="F118" s="130">
        <v>45092</v>
      </c>
      <c r="G118" s="103">
        <v>393277.80960000004</v>
      </c>
      <c r="H118" s="113">
        <v>-2.8240080000000001</v>
      </c>
      <c r="I118" s="103">
        <v>-11.10619861</v>
      </c>
      <c r="J118" s="104">
        <v>1.1012106670586206E-3</v>
      </c>
      <c r="K118" s="104">
        <v>-4.3093729136120856E-6</v>
      </c>
    </row>
    <row r="119" spans="2:11">
      <c r="B119" s="99" t="s">
        <v>2275</v>
      </c>
      <c r="C119" s="100" t="s">
        <v>2276</v>
      </c>
      <c r="D119" s="101" t="s">
        <v>665</v>
      </c>
      <c r="E119" s="101" t="s">
        <v>132</v>
      </c>
      <c r="F119" s="130">
        <v>44980</v>
      </c>
      <c r="G119" s="103">
        <v>238836.19971000002</v>
      </c>
      <c r="H119" s="113">
        <v>-3.033839</v>
      </c>
      <c r="I119" s="103">
        <v>-7.2459059290000001</v>
      </c>
      <c r="J119" s="104">
        <v>7.1845184673121059E-4</v>
      </c>
      <c r="K119" s="104">
        <v>-2.8115210110594102E-6</v>
      </c>
    </row>
    <row r="120" spans="2:11">
      <c r="B120" s="99" t="s">
        <v>2275</v>
      </c>
      <c r="C120" s="100" t="s">
        <v>2277</v>
      </c>
      <c r="D120" s="101" t="s">
        <v>665</v>
      </c>
      <c r="E120" s="101" t="s">
        <v>132</v>
      </c>
      <c r="F120" s="130">
        <v>44980</v>
      </c>
      <c r="G120" s="103">
        <v>49828402.000000007</v>
      </c>
      <c r="H120" s="113">
        <v>-3.033839</v>
      </c>
      <c r="I120" s="103">
        <v>-1511.7135300000002</v>
      </c>
      <c r="J120" s="104">
        <v>0.14989062623767019</v>
      </c>
      <c r="K120" s="104">
        <v>-5.8656769684068452E-4</v>
      </c>
    </row>
    <row r="121" spans="2:11">
      <c r="B121" s="99" t="s">
        <v>2278</v>
      </c>
      <c r="C121" s="100" t="s">
        <v>2279</v>
      </c>
      <c r="D121" s="101" t="s">
        <v>665</v>
      </c>
      <c r="E121" s="101" t="s">
        <v>132</v>
      </c>
      <c r="F121" s="130">
        <v>44980</v>
      </c>
      <c r="G121" s="103">
        <v>677269.28677000012</v>
      </c>
      <c r="H121" s="113">
        <v>-2.9476230000000001</v>
      </c>
      <c r="I121" s="103">
        <v>-19.963345885000003</v>
      </c>
      <c r="J121" s="104">
        <v>1.9794216014603419E-3</v>
      </c>
      <c r="K121" s="104">
        <v>-7.7460799183284451E-6</v>
      </c>
    </row>
    <row r="122" spans="2:11">
      <c r="B122" s="99" t="s">
        <v>2280</v>
      </c>
      <c r="C122" s="100" t="s">
        <v>2281</v>
      </c>
      <c r="D122" s="101" t="s">
        <v>665</v>
      </c>
      <c r="E122" s="101" t="s">
        <v>132</v>
      </c>
      <c r="F122" s="130">
        <v>44998</v>
      </c>
      <c r="G122" s="103">
        <v>398727.06335000007</v>
      </c>
      <c r="H122" s="113">
        <v>-2.3200880000000002</v>
      </c>
      <c r="I122" s="103">
        <v>-9.2508171250000011</v>
      </c>
      <c r="J122" s="104">
        <v>9.1724440150801174E-4</v>
      </c>
      <c r="K122" s="104">
        <v>-3.5894568562243484E-6</v>
      </c>
    </row>
    <row r="123" spans="2:11">
      <c r="B123" s="99" t="s">
        <v>2280</v>
      </c>
      <c r="C123" s="100" t="s">
        <v>2282</v>
      </c>
      <c r="D123" s="101" t="s">
        <v>665</v>
      </c>
      <c r="E123" s="101" t="s">
        <v>132</v>
      </c>
      <c r="F123" s="130">
        <v>44998</v>
      </c>
      <c r="G123" s="103">
        <v>328298.77080000006</v>
      </c>
      <c r="H123" s="113">
        <v>-2.3200880000000002</v>
      </c>
      <c r="I123" s="103">
        <v>-7.6168190480000009</v>
      </c>
      <c r="J123" s="104">
        <v>7.552289202860643E-4</v>
      </c>
      <c r="K123" s="104">
        <v>-2.9554409070067758E-6</v>
      </c>
    </row>
    <row r="124" spans="2:11">
      <c r="B124" s="99" t="s">
        <v>2283</v>
      </c>
      <c r="C124" s="100" t="s">
        <v>2284</v>
      </c>
      <c r="D124" s="101" t="s">
        <v>665</v>
      </c>
      <c r="E124" s="101" t="s">
        <v>132</v>
      </c>
      <c r="F124" s="130">
        <v>45089</v>
      </c>
      <c r="G124" s="103">
        <v>319141.66600000008</v>
      </c>
      <c r="H124" s="113">
        <v>-3.0193690000000002</v>
      </c>
      <c r="I124" s="103">
        <v>-9.6360654090000022</v>
      </c>
      <c r="J124" s="104">
        <v>9.5544284678206312E-4</v>
      </c>
      <c r="K124" s="104">
        <v>-3.7389390128454557E-6</v>
      </c>
    </row>
    <row r="125" spans="2:11">
      <c r="B125" s="99" t="s">
        <v>2285</v>
      </c>
      <c r="C125" s="100" t="s">
        <v>2286</v>
      </c>
      <c r="D125" s="101" t="s">
        <v>665</v>
      </c>
      <c r="E125" s="101" t="s">
        <v>132</v>
      </c>
      <c r="F125" s="130">
        <v>45089</v>
      </c>
      <c r="G125" s="103">
        <v>558669.04299500014</v>
      </c>
      <c r="H125" s="113">
        <v>-2.9878130000000001</v>
      </c>
      <c r="I125" s="103">
        <v>-16.691986970999999</v>
      </c>
      <c r="J125" s="104">
        <v>1.6550572119535248E-3</v>
      </c>
      <c r="K125" s="104">
        <v>-6.476743218190408E-6</v>
      </c>
    </row>
    <row r="126" spans="2:11">
      <c r="B126" s="99" t="s">
        <v>2285</v>
      </c>
      <c r="C126" s="100" t="s">
        <v>2287</v>
      </c>
      <c r="D126" s="101" t="s">
        <v>665</v>
      </c>
      <c r="E126" s="101" t="s">
        <v>132</v>
      </c>
      <c r="F126" s="130">
        <v>45089</v>
      </c>
      <c r="G126" s="103">
        <v>452353.80927500012</v>
      </c>
      <c r="H126" s="113">
        <v>-2.9878130000000001</v>
      </c>
      <c r="I126" s="103">
        <v>-13.515486468000002</v>
      </c>
      <c r="J126" s="104">
        <v>1.3400982993089156E-3</v>
      </c>
      <c r="K126" s="104">
        <v>-5.2442130151578378E-6</v>
      </c>
    </row>
    <row r="127" spans="2:11">
      <c r="B127" s="99" t="s">
        <v>2288</v>
      </c>
      <c r="C127" s="100" t="s">
        <v>2289</v>
      </c>
      <c r="D127" s="101" t="s">
        <v>665</v>
      </c>
      <c r="E127" s="101" t="s">
        <v>132</v>
      </c>
      <c r="F127" s="130">
        <v>45098</v>
      </c>
      <c r="G127" s="103">
        <v>479810.45595600008</v>
      </c>
      <c r="H127" s="113">
        <v>-2.960321</v>
      </c>
      <c r="I127" s="103">
        <v>-14.203931829000002</v>
      </c>
      <c r="J127" s="104">
        <v>1.4083595831056604E-3</v>
      </c>
      <c r="K127" s="104">
        <v>-5.5113402200075706E-6</v>
      </c>
    </row>
    <row r="128" spans="2:11">
      <c r="B128" s="99" t="s">
        <v>2290</v>
      </c>
      <c r="C128" s="100" t="s">
        <v>2291</v>
      </c>
      <c r="D128" s="101" t="s">
        <v>665</v>
      </c>
      <c r="E128" s="101" t="s">
        <v>132</v>
      </c>
      <c r="F128" s="130">
        <v>44987</v>
      </c>
      <c r="G128" s="103">
        <v>226422.53687500005</v>
      </c>
      <c r="H128" s="113">
        <v>-2.4015339999999998</v>
      </c>
      <c r="I128" s="103">
        <v>-5.4376132430000004</v>
      </c>
      <c r="J128" s="104">
        <v>5.3915456735478091E-4</v>
      </c>
      <c r="K128" s="104">
        <v>-2.1098761193576899E-6</v>
      </c>
    </row>
    <row r="129" spans="2:11">
      <c r="B129" s="99" t="s">
        <v>2290</v>
      </c>
      <c r="C129" s="100" t="s">
        <v>2292</v>
      </c>
      <c r="D129" s="101" t="s">
        <v>665</v>
      </c>
      <c r="E129" s="101" t="s">
        <v>132</v>
      </c>
      <c r="F129" s="130">
        <v>44987</v>
      </c>
      <c r="G129" s="103">
        <v>230244.65100000004</v>
      </c>
      <c r="H129" s="113">
        <v>-2.4015339999999998</v>
      </c>
      <c r="I129" s="103">
        <v>-5.5294026700000014</v>
      </c>
      <c r="J129" s="104">
        <v>5.4825574586644455E-4</v>
      </c>
      <c r="K129" s="104">
        <v>-2.1454918042882317E-6</v>
      </c>
    </row>
    <row r="130" spans="2:11">
      <c r="B130" s="99" t="s">
        <v>2293</v>
      </c>
      <c r="C130" s="100" t="s">
        <v>2294</v>
      </c>
      <c r="D130" s="101" t="s">
        <v>665</v>
      </c>
      <c r="E130" s="101" t="s">
        <v>132</v>
      </c>
      <c r="F130" s="130">
        <v>45097</v>
      </c>
      <c r="G130" s="103">
        <v>239756.28780000002</v>
      </c>
      <c r="H130" s="113">
        <v>-2.384309</v>
      </c>
      <c r="I130" s="103">
        <v>-5.7165317720000015</v>
      </c>
      <c r="J130" s="104">
        <v>5.6681011991248007E-4</v>
      </c>
      <c r="K130" s="104">
        <v>-2.2181007240297949E-6</v>
      </c>
    </row>
    <row r="131" spans="2:11">
      <c r="B131" s="99" t="s">
        <v>2295</v>
      </c>
      <c r="C131" s="100" t="s">
        <v>2296</v>
      </c>
      <c r="D131" s="101" t="s">
        <v>665</v>
      </c>
      <c r="E131" s="101" t="s">
        <v>132</v>
      </c>
      <c r="F131" s="130">
        <v>44987</v>
      </c>
      <c r="G131" s="103">
        <v>1358913.1170000001</v>
      </c>
      <c r="H131" s="113">
        <v>-2.3730570000000002</v>
      </c>
      <c r="I131" s="103">
        <v>-32.247784086000003</v>
      </c>
      <c r="J131" s="104">
        <v>3.1974580206527059E-3</v>
      </c>
      <c r="K131" s="104">
        <v>-1.2512627600508872E-5</v>
      </c>
    </row>
    <row r="132" spans="2:11">
      <c r="B132" s="99" t="s">
        <v>2297</v>
      </c>
      <c r="C132" s="100" t="s">
        <v>2298</v>
      </c>
      <c r="D132" s="101" t="s">
        <v>665</v>
      </c>
      <c r="E132" s="101" t="s">
        <v>132</v>
      </c>
      <c r="F132" s="130">
        <v>45001</v>
      </c>
      <c r="G132" s="103">
        <v>263502.71999999997</v>
      </c>
      <c r="H132" s="113">
        <v>-2.5197099999999999</v>
      </c>
      <c r="I132" s="103">
        <v>-6.6395048980000011</v>
      </c>
      <c r="J132" s="104">
        <v>6.5832548781203184E-4</v>
      </c>
      <c r="K132" s="104">
        <v>-2.5762282462222218E-6</v>
      </c>
    </row>
    <row r="133" spans="2:11">
      <c r="B133" s="99" t="s">
        <v>2299</v>
      </c>
      <c r="C133" s="100" t="s">
        <v>2300</v>
      </c>
      <c r="D133" s="101" t="s">
        <v>665</v>
      </c>
      <c r="E133" s="101" t="s">
        <v>132</v>
      </c>
      <c r="F133" s="130">
        <v>45001</v>
      </c>
      <c r="G133" s="103">
        <v>6591.2277600000007</v>
      </c>
      <c r="H133" s="113">
        <v>-2.4627870000000001</v>
      </c>
      <c r="I133" s="103">
        <v>-0.16232786800000001</v>
      </c>
      <c r="J133" s="104">
        <v>1.6095262301678192E-5</v>
      </c>
      <c r="K133" s="104">
        <v>-6.2985666117454576E-8</v>
      </c>
    </row>
    <row r="134" spans="2:11">
      <c r="B134" s="99" t="s">
        <v>2299</v>
      </c>
      <c r="C134" s="100" t="s">
        <v>2301</v>
      </c>
      <c r="D134" s="101" t="s">
        <v>665</v>
      </c>
      <c r="E134" s="101" t="s">
        <v>132</v>
      </c>
      <c r="F134" s="130">
        <v>45001</v>
      </c>
      <c r="G134" s="103">
        <v>2957958.2036700007</v>
      </c>
      <c r="H134" s="113">
        <v>-2.4627859999999999</v>
      </c>
      <c r="I134" s="103">
        <v>-72.848192983000018</v>
      </c>
      <c r="J134" s="104">
        <v>7.2231021617597899E-3</v>
      </c>
      <c r="K134" s="104">
        <v>-2.8266199864629133E-5</v>
      </c>
    </row>
    <row r="135" spans="2:11">
      <c r="B135" s="99" t="s">
        <v>2302</v>
      </c>
      <c r="C135" s="100" t="s">
        <v>2303</v>
      </c>
      <c r="D135" s="101" t="s">
        <v>665</v>
      </c>
      <c r="E135" s="101" t="s">
        <v>132</v>
      </c>
      <c r="F135" s="130">
        <v>45001</v>
      </c>
      <c r="G135" s="103">
        <v>1814907.3220000002</v>
      </c>
      <c r="H135" s="113">
        <v>-2.4627859999999999</v>
      </c>
      <c r="I135" s="103">
        <v>-44.697291137999997</v>
      </c>
      <c r="J135" s="104">
        <v>4.4318614782804019E-3</v>
      </c>
      <c r="K135" s="104">
        <v>-1.7343224491636448E-5</v>
      </c>
    </row>
    <row r="136" spans="2:11">
      <c r="B136" s="99" t="s">
        <v>2304</v>
      </c>
      <c r="C136" s="100" t="s">
        <v>2305</v>
      </c>
      <c r="D136" s="101" t="s">
        <v>665</v>
      </c>
      <c r="E136" s="101" t="s">
        <v>132</v>
      </c>
      <c r="F136" s="130">
        <v>44987</v>
      </c>
      <c r="G136" s="103">
        <v>352229.27828000009</v>
      </c>
      <c r="H136" s="113">
        <v>-2.1335229999999998</v>
      </c>
      <c r="I136" s="103">
        <v>-7.5148928150000023</v>
      </c>
      <c r="J136" s="104">
        <v>7.4512264909696116E-4</v>
      </c>
      <c r="K136" s="104">
        <v>-2.9158919881461662E-6</v>
      </c>
    </row>
    <row r="137" spans="2:11">
      <c r="B137" s="99" t="s">
        <v>2306</v>
      </c>
      <c r="C137" s="100" t="s">
        <v>2307</v>
      </c>
      <c r="D137" s="101" t="s">
        <v>665</v>
      </c>
      <c r="E137" s="101" t="s">
        <v>132</v>
      </c>
      <c r="F137" s="130">
        <v>44987</v>
      </c>
      <c r="G137" s="103">
        <v>480312.65220000007</v>
      </c>
      <c r="H137" s="113">
        <v>-2.1335229999999998</v>
      </c>
      <c r="I137" s="103">
        <v>-10.247581112000002</v>
      </c>
      <c r="J137" s="104">
        <v>1.0160763397407714E-3</v>
      </c>
      <c r="K137" s="104">
        <v>-3.9762163477189627E-6</v>
      </c>
    </row>
    <row r="138" spans="2:11">
      <c r="B138" s="99" t="s">
        <v>2308</v>
      </c>
      <c r="C138" s="100" t="s">
        <v>2309</v>
      </c>
      <c r="D138" s="101" t="s">
        <v>665</v>
      </c>
      <c r="E138" s="101" t="s">
        <v>132</v>
      </c>
      <c r="F138" s="130">
        <v>44987</v>
      </c>
      <c r="G138" s="103">
        <v>328753.26694500004</v>
      </c>
      <c r="H138" s="113">
        <v>-2.1099890000000001</v>
      </c>
      <c r="I138" s="103">
        <v>-6.9366590770000007</v>
      </c>
      <c r="J138" s="104">
        <v>6.8778915609014185E-4</v>
      </c>
      <c r="K138" s="104">
        <v>-2.6915285586978362E-6</v>
      </c>
    </row>
    <row r="139" spans="2:11">
      <c r="B139" s="99" t="s">
        <v>2310</v>
      </c>
      <c r="C139" s="100" t="s">
        <v>2311</v>
      </c>
      <c r="D139" s="101" t="s">
        <v>665</v>
      </c>
      <c r="E139" s="101" t="s">
        <v>132</v>
      </c>
      <c r="F139" s="130">
        <v>44987</v>
      </c>
      <c r="G139" s="103">
        <v>400371.66525000008</v>
      </c>
      <c r="H139" s="113">
        <v>-2.1051760000000002</v>
      </c>
      <c r="I139" s="103">
        <v>-8.4285291769999997</v>
      </c>
      <c r="J139" s="104">
        <v>8.3571225072187106E-4</v>
      </c>
      <c r="K139" s="104">
        <v>-3.270396704795914E-6</v>
      </c>
    </row>
    <row r="140" spans="2:11">
      <c r="B140" s="99" t="s">
        <v>2312</v>
      </c>
      <c r="C140" s="100" t="s">
        <v>2313</v>
      </c>
      <c r="D140" s="101" t="s">
        <v>665</v>
      </c>
      <c r="E140" s="101" t="s">
        <v>132</v>
      </c>
      <c r="F140" s="130">
        <v>44987</v>
      </c>
      <c r="G140" s="103">
        <v>544656.59032000008</v>
      </c>
      <c r="H140" s="113">
        <v>-2.0768450000000001</v>
      </c>
      <c r="I140" s="103">
        <v>-11.311674100000001</v>
      </c>
      <c r="J140" s="104">
        <v>1.1215841368076096E-3</v>
      </c>
      <c r="K140" s="104">
        <v>-4.3891005091747921E-6</v>
      </c>
    </row>
    <row r="141" spans="2:11">
      <c r="B141" s="99" t="s">
        <v>2314</v>
      </c>
      <c r="C141" s="100" t="s">
        <v>2315</v>
      </c>
      <c r="D141" s="101" t="s">
        <v>665</v>
      </c>
      <c r="E141" s="101" t="s">
        <v>132</v>
      </c>
      <c r="F141" s="130">
        <v>45033</v>
      </c>
      <c r="G141" s="103">
        <v>400493.89917500014</v>
      </c>
      <c r="H141" s="113">
        <v>-2.0740129999999999</v>
      </c>
      <c r="I141" s="103">
        <v>-8.3062952520000017</v>
      </c>
      <c r="J141" s="104">
        <v>8.2359241505053317E-4</v>
      </c>
      <c r="K141" s="104">
        <v>-3.2229680945200994E-6</v>
      </c>
    </row>
    <row r="142" spans="2:11">
      <c r="B142" s="99" t="s">
        <v>2316</v>
      </c>
      <c r="C142" s="100" t="s">
        <v>2317</v>
      </c>
      <c r="D142" s="101" t="s">
        <v>665</v>
      </c>
      <c r="E142" s="101" t="s">
        <v>132</v>
      </c>
      <c r="F142" s="130">
        <v>45048</v>
      </c>
      <c r="G142" s="103">
        <v>7929900.0000000009</v>
      </c>
      <c r="H142" s="113">
        <v>-2.1107969999999998</v>
      </c>
      <c r="I142" s="103">
        <v>-167.38407000000004</v>
      </c>
      <c r="J142" s="104">
        <v>1.6596598877110021E-2</v>
      </c>
      <c r="K142" s="104">
        <v>-6.494754891009007E-5</v>
      </c>
    </row>
    <row r="143" spans="2:11">
      <c r="B143" s="99" t="s">
        <v>2318</v>
      </c>
      <c r="C143" s="100" t="s">
        <v>2319</v>
      </c>
      <c r="D143" s="101" t="s">
        <v>665</v>
      </c>
      <c r="E143" s="101" t="s">
        <v>132</v>
      </c>
      <c r="F143" s="130">
        <v>45034</v>
      </c>
      <c r="G143" s="103">
        <v>320519.57570000004</v>
      </c>
      <c r="H143" s="113">
        <v>-1.947802</v>
      </c>
      <c r="I143" s="103">
        <v>-6.2430866070000013</v>
      </c>
      <c r="J143" s="104">
        <v>6.1901950509051916E-4</v>
      </c>
      <c r="K143" s="104">
        <v>-2.4224119580678184E-6</v>
      </c>
    </row>
    <row r="144" spans="2:11">
      <c r="B144" s="99" t="s">
        <v>2320</v>
      </c>
      <c r="C144" s="100" t="s">
        <v>2321</v>
      </c>
      <c r="D144" s="101" t="s">
        <v>665</v>
      </c>
      <c r="E144" s="101" t="s">
        <v>132</v>
      </c>
      <c r="F144" s="130">
        <v>45033</v>
      </c>
      <c r="G144" s="103">
        <v>320706.26023999997</v>
      </c>
      <c r="H144" s="113">
        <v>-1.9749829999999999</v>
      </c>
      <c r="I144" s="103">
        <v>-6.3338953010000001</v>
      </c>
      <c r="J144" s="104">
        <v>6.2802344118116507E-4</v>
      </c>
      <c r="K144" s="104">
        <v>-2.4576471037721038E-6</v>
      </c>
    </row>
    <row r="145" spans="2:11">
      <c r="B145" s="99" t="s">
        <v>2322</v>
      </c>
      <c r="C145" s="100" t="s">
        <v>2323</v>
      </c>
      <c r="D145" s="101" t="s">
        <v>665</v>
      </c>
      <c r="E145" s="101" t="s">
        <v>132</v>
      </c>
      <c r="F145" s="130">
        <v>45034</v>
      </c>
      <c r="G145" s="103">
        <v>311488.41771600005</v>
      </c>
      <c r="H145" s="113">
        <v>-1.877162</v>
      </c>
      <c r="I145" s="103">
        <v>-5.847141788000001</v>
      </c>
      <c r="J145" s="104">
        <v>5.7976046844256969E-4</v>
      </c>
      <c r="K145" s="104">
        <v>-2.2687793842052085E-6</v>
      </c>
    </row>
    <row r="146" spans="2:11">
      <c r="B146" s="99" t="s">
        <v>2324</v>
      </c>
      <c r="C146" s="100" t="s">
        <v>2325</v>
      </c>
      <c r="D146" s="101" t="s">
        <v>665</v>
      </c>
      <c r="E146" s="101" t="s">
        <v>132</v>
      </c>
      <c r="F146" s="130">
        <v>45034</v>
      </c>
      <c r="G146" s="103">
        <v>400982.83487500006</v>
      </c>
      <c r="H146" s="113">
        <v>-1.863046</v>
      </c>
      <c r="I146" s="103">
        <v>-7.470493009000001</v>
      </c>
      <c r="J146" s="104">
        <v>7.4072028410246957E-4</v>
      </c>
      <c r="K146" s="104">
        <v>-2.8986641923840985E-6</v>
      </c>
    </row>
    <row r="147" spans="2:11">
      <c r="B147" s="99" t="s">
        <v>2324</v>
      </c>
      <c r="C147" s="100" t="s">
        <v>2326</v>
      </c>
      <c r="D147" s="101" t="s">
        <v>665</v>
      </c>
      <c r="E147" s="101" t="s">
        <v>132</v>
      </c>
      <c r="F147" s="130">
        <v>45034</v>
      </c>
      <c r="G147" s="103">
        <v>396187.31880000012</v>
      </c>
      <c r="H147" s="113">
        <v>-1.863046</v>
      </c>
      <c r="I147" s="103">
        <v>-7.3811503580000011</v>
      </c>
      <c r="J147" s="104">
        <v>7.3186171027722667E-4</v>
      </c>
      <c r="K147" s="104">
        <v>-2.8639978935207744E-6</v>
      </c>
    </row>
    <row r="148" spans="2:11">
      <c r="B148" s="99" t="s">
        <v>2327</v>
      </c>
      <c r="C148" s="100" t="s">
        <v>2328</v>
      </c>
      <c r="D148" s="101" t="s">
        <v>665</v>
      </c>
      <c r="E148" s="101" t="s">
        <v>132</v>
      </c>
      <c r="F148" s="130">
        <v>45034</v>
      </c>
      <c r="G148" s="103">
        <v>360884.55138800008</v>
      </c>
      <c r="H148" s="113">
        <v>-1.863046</v>
      </c>
      <c r="I148" s="103">
        <v>-6.7234437080000005</v>
      </c>
      <c r="J148" s="104">
        <v>6.6664825568230729E-4</v>
      </c>
      <c r="K148" s="104">
        <v>-2.6087977731068873E-6</v>
      </c>
    </row>
    <row r="149" spans="2:11">
      <c r="B149" s="99" t="s">
        <v>2329</v>
      </c>
      <c r="C149" s="100" t="s">
        <v>2330</v>
      </c>
      <c r="D149" s="101" t="s">
        <v>665</v>
      </c>
      <c r="E149" s="101" t="s">
        <v>132</v>
      </c>
      <c r="F149" s="130">
        <v>45034</v>
      </c>
      <c r="G149" s="103">
        <v>320848.49608000007</v>
      </c>
      <c r="H149" s="113">
        <v>-1.9009480000000001</v>
      </c>
      <c r="I149" s="103">
        <v>-6.0991617170000012</v>
      </c>
      <c r="J149" s="104">
        <v>6.0474894954863168E-4</v>
      </c>
      <c r="K149" s="104">
        <v>-2.3665669255467768E-6</v>
      </c>
    </row>
    <row r="150" spans="2:11">
      <c r="B150" s="99" t="s">
        <v>2331</v>
      </c>
      <c r="C150" s="100" t="s">
        <v>2332</v>
      </c>
      <c r="D150" s="101" t="s">
        <v>665</v>
      </c>
      <c r="E150" s="101" t="s">
        <v>132</v>
      </c>
      <c r="F150" s="130">
        <v>45097</v>
      </c>
      <c r="G150" s="103">
        <v>582469.09941000002</v>
      </c>
      <c r="H150" s="113">
        <v>-2.4463590000000002</v>
      </c>
      <c r="I150" s="103">
        <v>-14.249287016000002</v>
      </c>
      <c r="J150" s="104">
        <v>1.4128566767994349E-3</v>
      </c>
      <c r="K150" s="104">
        <v>-5.5289387180367364E-6</v>
      </c>
    </row>
    <row r="151" spans="2:11">
      <c r="B151" s="99" t="s">
        <v>2333</v>
      </c>
      <c r="C151" s="100" t="s">
        <v>2334</v>
      </c>
      <c r="D151" s="101" t="s">
        <v>665</v>
      </c>
      <c r="E151" s="101" t="s">
        <v>132</v>
      </c>
      <c r="F151" s="130">
        <v>45007</v>
      </c>
      <c r="G151" s="103">
        <v>465462.34153000003</v>
      </c>
      <c r="H151" s="113">
        <v>-1.6810039999999999</v>
      </c>
      <c r="I151" s="103">
        <v>-7.8244422080000016</v>
      </c>
      <c r="J151" s="104">
        <v>7.7581533752468237E-4</v>
      </c>
      <c r="K151" s="104">
        <v>-3.0360018309881769E-6</v>
      </c>
    </row>
    <row r="152" spans="2:11">
      <c r="B152" s="99" t="s">
        <v>2335</v>
      </c>
      <c r="C152" s="100" t="s">
        <v>2336</v>
      </c>
      <c r="D152" s="101" t="s">
        <v>665</v>
      </c>
      <c r="E152" s="101" t="s">
        <v>132</v>
      </c>
      <c r="F152" s="130">
        <v>45097</v>
      </c>
      <c r="G152" s="103">
        <v>2965348.9931850005</v>
      </c>
      <c r="H152" s="113">
        <v>-2.4179889999999999</v>
      </c>
      <c r="I152" s="103">
        <v>-71.701802694000008</v>
      </c>
      <c r="J152" s="104">
        <v>7.1094343570329279E-3</v>
      </c>
      <c r="K152" s="104">
        <v>-2.7821383106589492E-5</v>
      </c>
    </row>
    <row r="153" spans="2:11">
      <c r="B153" s="99" t="s">
        <v>2335</v>
      </c>
      <c r="C153" s="100" t="s">
        <v>2337</v>
      </c>
      <c r="D153" s="101" t="s">
        <v>665</v>
      </c>
      <c r="E153" s="101" t="s">
        <v>132</v>
      </c>
      <c r="F153" s="130">
        <v>45097</v>
      </c>
      <c r="G153" s="103">
        <v>80252.127850000019</v>
      </c>
      <c r="H153" s="113">
        <v>-2.4179889999999999</v>
      </c>
      <c r="I153" s="103">
        <v>-1.9404873620000005</v>
      </c>
      <c r="J153" s="104">
        <v>1.9240475137935999E-4</v>
      </c>
      <c r="K153" s="104">
        <v>-7.5293842390680707E-7</v>
      </c>
    </row>
    <row r="154" spans="2:11">
      <c r="B154" s="99" t="s">
        <v>2338</v>
      </c>
      <c r="C154" s="100" t="s">
        <v>2339</v>
      </c>
      <c r="D154" s="101" t="s">
        <v>665</v>
      </c>
      <c r="E154" s="101" t="s">
        <v>132</v>
      </c>
      <c r="F154" s="130">
        <v>45007</v>
      </c>
      <c r="G154" s="103">
        <v>602057.64150000014</v>
      </c>
      <c r="H154" s="113">
        <v>-1.6528529999999999</v>
      </c>
      <c r="I154" s="103">
        <v>-9.9511305520000022</v>
      </c>
      <c r="J154" s="104">
        <v>9.8668243725522054E-4</v>
      </c>
      <c r="K154" s="104">
        <v>-3.861189050049456E-6</v>
      </c>
    </row>
    <row r="155" spans="2:11">
      <c r="B155" s="99" t="s">
        <v>2340</v>
      </c>
      <c r="C155" s="100" t="s">
        <v>2341</v>
      </c>
      <c r="D155" s="101" t="s">
        <v>665</v>
      </c>
      <c r="E155" s="101" t="s">
        <v>132</v>
      </c>
      <c r="F155" s="130">
        <v>45097</v>
      </c>
      <c r="G155" s="103">
        <v>132190.5312</v>
      </c>
      <c r="H155" s="113">
        <v>-2.389634</v>
      </c>
      <c r="I155" s="103">
        <v>-3.1588695460000005</v>
      </c>
      <c r="J155" s="104">
        <v>3.1321075392706511E-4</v>
      </c>
      <c r="K155" s="104">
        <v>-1.2256891252520567E-6</v>
      </c>
    </row>
    <row r="156" spans="2:11">
      <c r="B156" s="99" t="s">
        <v>2340</v>
      </c>
      <c r="C156" s="100" t="s">
        <v>2342</v>
      </c>
      <c r="D156" s="101" t="s">
        <v>665</v>
      </c>
      <c r="E156" s="101" t="s">
        <v>132</v>
      </c>
      <c r="F156" s="130">
        <v>45097</v>
      </c>
      <c r="G156" s="103">
        <v>441508.93709999998</v>
      </c>
      <c r="H156" s="113">
        <v>-2.389634</v>
      </c>
      <c r="I156" s="103">
        <v>-10.550446575000002</v>
      </c>
      <c r="J156" s="104">
        <v>1.0461062978075169E-3</v>
      </c>
      <c r="K156" s="104">
        <v>-4.0937327247037599E-6</v>
      </c>
    </row>
    <row r="157" spans="2:11">
      <c r="B157" s="99" t="s">
        <v>2343</v>
      </c>
      <c r="C157" s="100" t="s">
        <v>2344</v>
      </c>
      <c r="D157" s="101" t="s">
        <v>665</v>
      </c>
      <c r="E157" s="101" t="s">
        <v>132</v>
      </c>
      <c r="F157" s="130">
        <v>45034</v>
      </c>
      <c r="G157" s="103">
        <v>401393.98535000003</v>
      </c>
      <c r="H157" s="113">
        <v>-1.816317</v>
      </c>
      <c r="I157" s="103">
        <v>-7.2905868960000006</v>
      </c>
      <c r="J157" s="104">
        <v>7.2288208962553377E-4</v>
      </c>
      <c r="K157" s="104">
        <v>-2.8288579015387885E-6</v>
      </c>
    </row>
    <row r="158" spans="2:11">
      <c r="B158" s="99" t="s">
        <v>2345</v>
      </c>
      <c r="C158" s="100" t="s">
        <v>2346</v>
      </c>
      <c r="D158" s="101" t="s">
        <v>665</v>
      </c>
      <c r="E158" s="101" t="s">
        <v>132</v>
      </c>
      <c r="F158" s="130">
        <v>44985</v>
      </c>
      <c r="G158" s="103">
        <v>240856.39312500003</v>
      </c>
      <c r="H158" s="113">
        <v>-1.846265</v>
      </c>
      <c r="I158" s="103">
        <v>-4.4468479450000009</v>
      </c>
      <c r="J158" s="104">
        <v>4.4091741592055926E-4</v>
      </c>
      <c r="K158" s="104">
        <v>-1.725444209855938E-6</v>
      </c>
    </row>
    <row r="159" spans="2:11">
      <c r="B159" s="99" t="s">
        <v>2345</v>
      </c>
      <c r="C159" s="100" t="s">
        <v>2347</v>
      </c>
      <c r="D159" s="101" t="s">
        <v>665</v>
      </c>
      <c r="E159" s="101" t="s">
        <v>132</v>
      </c>
      <c r="F159" s="130">
        <v>44985</v>
      </c>
      <c r="G159" s="103">
        <v>2275247.3281250005</v>
      </c>
      <c r="H159" s="113">
        <v>-1.846265</v>
      </c>
      <c r="I159" s="103">
        <v>-42.007101302000002</v>
      </c>
      <c r="J159" s="104">
        <v>4.1651216289544163E-3</v>
      </c>
      <c r="K159" s="104">
        <v>-1.6299390177229848E-5</v>
      </c>
    </row>
    <row r="160" spans="2:11">
      <c r="B160" s="99" t="s">
        <v>2348</v>
      </c>
      <c r="C160" s="100" t="s">
        <v>2349</v>
      </c>
      <c r="D160" s="101" t="s">
        <v>665</v>
      </c>
      <c r="E160" s="101" t="s">
        <v>132</v>
      </c>
      <c r="F160" s="130">
        <v>44991</v>
      </c>
      <c r="G160" s="103">
        <v>1365148.3968750003</v>
      </c>
      <c r="H160" s="113">
        <v>-1.8174630000000001</v>
      </c>
      <c r="I160" s="103">
        <v>-24.811060253000004</v>
      </c>
      <c r="J160" s="104">
        <v>2.4600860448359802E-3</v>
      </c>
      <c r="K160" s="104">
        <v>-9.6270663587813894E-6</v>
      </c>
    </row>
    <row r="161" spans="2:11">
      <c r="B161" s="99" t="s">
        <v>2350</v>
      </c>
      <c r="C161" s="100" t="s">
        <v>2351</v>
      </c>
      <c r="D161" s="101" t="s">
        <v>665</v>
      </c>
      <c r="E161" s="101" t="s">
        <v>132</v>
      </c>
      <c r="F161" s="130">
        <v>44985</v>
      </c>
      <c r="G161" s="103">
        <v>99167.662166000009</v>
      </c>
      <c r="H161" s="113">
        <v>-1.834927</v>
      </c>
      <c r="I161" s="103">
        <v>-1.8196546310000004</v>
      </c>
      <c r="J161" s="104">
        <v>1.8042384801362908E-4</v>
      </c>
      <c r="K161" s="104">
        <v>-7.0605349807986153E-7</v>
      </c>
    </row>
    <row r="162" spans="2:11">
      <c r="B162" s="99" t="s">
        <v>2352</v>
      </c>
      <c r="C162" s="100" t="s">
        <v>2353</v>
      </c>
      <c r="D162" s="101" t="s">
        <v>665</v>
      </c>
      <c r="E162" s="101" t="s">
        <v>132</v>
      </c>
      <c r="F162" s="130">
        <v>44985</v>
      </c>
      <c r="G162" s="103">
        <v>240889.72965000002</v>
      </c>
      <c r="H162" s="113">
        <v>-1.832171</v>
      </c>
      <c r="I162" s="103">
        <v>-4.4135114200000007</v>
      </c>
      <c r="J162" s="104">
        <v>4.3761200619201249E-4</v>
      </c>
      <c r="K162" s="104">
        <v>-1.7125091343261702E-6</v>
      </c>
    </row>
    <row r="163" spans="2:11">
      <c r="B163" s="99" t="s">
        <v>2354</v>
      </c>
      <c r="C163" s="100" t="s">
        <v>2355</v>
      </c>
      <c r="D163" s="101" t="s">
        <v>665</v>
      </c>
      <c r="E163" s="101" t="s">
        <v>132</v>
      </c>
      <c r="F163" s="130">
        <v>45063</v>
      </c>
      <c r="G163" s="103">
        <v>26020800.000000004</v>
      </c>
      <c r="H163" s="113">
        <v>-1.6453469999999999</v>
      </c>
      <c r="I163" s="103">
        <v>-428.13252000000006</v>
      </c>
      <c r="J163" s="104">
        <v>4.2450537262514187E-2</v>
      </c>
      <c r="K163" s="104">
        <v>-1.6612188831768827E-4</v>
      </c>
    </row>
    <row r="164" spans="2:11">
      <c r="B164" s="99" t="s">
        <v>2356</v>
      </c>
      <c r="C164" s="100" t="s">
        <v>2357</v>
      </c>
      <c r="D164" s="101" t="s">
        <v>665</v>
      </c>
      <c r="E164" s="101" t="s">
        <v>132</v>
      </c>
      <c r="F164" s="130">
        <v>45097</v>
      </c>
      <c r="G164" s="103">
        <v>843347.40945000027</v>
      </c>
      <c r="H164" s="113">
        <v>-2.3329710000000001</v>
      </c>
      <c r="I164" s="103">
        <v>-19.675050261000003</v>
      </c>
      <c r="J164" s="104">
        <v>1.950836283696506E-3</v>
      </c>
      <c r="K164" s="104">
        <v>-7.6342168590761237E-6</v>
      </c>
    </row>
    <row r="165" spans="2:11">
      <c r="B165" s="99" t="s">
        <v>2358</v>
      </c>
      <c r="C165" s="100" t="s">
        <v>2359</v>
      </c>
      <c r="D165" s="101" t="s">
        <v>665</v>
      </c>
      <c r="E165" s="101" t="s">
        <v>132</v>
      </c>
      <c r="F165" s="130">
        <v>44985</v>
      </c>
      <c r="G165" s="103">
        <v>915786.34481400019</v>
      </c>
      <c r="H165" s="113">
        <v>-1.7870950000000001</v>
      </c>
      <c r="I165" s="103">
        <v>-16.365971247000004</v>
      </c>
      <c r="J165" s="104">
        <v>1.6227318407347551E-3</v>
      </c>
      <c r="K165" s="104">
        <v>-6.350244190057396E-6</v>
      </c>
    </row>
    <row r="166" spans="2:11">
      <c r="B166" s="99" t="s">
        <v>2358</v>
      </c>
      <c r="C166" s="100" t="s">
        <v>2360</v>
      </c>
      <c r="D166" s="101" t="s">
        <v>665</v>
      </c>
      <c r="E166" s="101" t="s">
        <v>132</v>
      </c>
      <c r="F166" s="130">
        <v>44985</v>
      </c>
      <c r="G166" s="103">
        <v>6614.2842479999999</v>
      </c>
      <c r="H166" s="113">
        <v>-1.7870950000000001</v>
      </c>
      <c r="I166" s="103">
        <v>-0.11820353200000001</v>
      </c>
      <c r="J166" s="104">
        <v>1.1720210928445211E-5</v>
      </c>
      <c r="K166" s="104">
        <v>-4.5864756878688616E-8</v>
      </c>
    </row>
    <row r="167" spans="2:11">
      <c r="B167" s="99" t="s">
        <v>2361</v>
      </c>
      <c r="C167" s="100" t="s">
        <v>2362</v>
      </c>
      <c r="D167" s="101" t="s">
        <v>665</v>
      </c>
      <c r="E167" s="101" t="s">
        <v>132</v>
      </c>
      <c r="F167" s="130">
        <v>44991</v>
      </c>
      <c r="G167" s="103">
        <v>264593.32848000003</v>
      </c>
      <c r="H167" s="113">
        <v>-1.7498640000000001</v>
      </c>
      <c r="I167" s="103">
        <v>-4.6300233479999999</v>
      </c>
      <c r="J167" s="104">
        <v>4.5907976964838987E-4</v>
      </c>
      <c r="K167" s="104">
        <v>-1.7965190346314852E-6</v>
      </c>
    </row>
    <row r="168" spans="2:11">
      <c r="B168" s="99" t="s">
        <v>2363</v>
      </c>
      <c r="C168" s="100" t="s">
        <v>2364</v>
      </c>
      <c r="D168" s="101" t="s">
        <v>665</v>
      </c>
      <c r="E168" s="101" t="s">
        <v>132</v>
      </c>
      <c r="F168" s="130">
        <v>45035</v>
      </c>
      <c r="G168" s="103">
        <v>1068535.635825</v>
      </c>
      <c r="H168" s="113">
        <v>-1.6729270000000001</v>
      </c>
      <c r="I168" s="103">
        <v>-17.875822913</v>
      </c>
      <c r="J168" s="104">
        <v>1.7724378579473741E-3</v>
      </c>
      <c r="K168" s="104">
        <v>-6.9360894555268976E-6</v>
      </c>
    </row>
    <row r="169" spans="2:11">
      <c r="B169" s="99" t="s">
        <v>2365</v>
      </c>
      <c r="C169" s="100" t="s">
        <v>2366</v>
      </c>
      <c r="D169" s="101" t="s">
        <v>665</v>
      </c>
      <c r="E169" s="101" t="s">
        <v>132</v>
      </c>
      <c r="F169" s="130">
        <v>45035</v>
      </c>
      <c r="G169" s="103">
        <v>861795.38592000026</v>
      </c>
      <c r="H169" s="113">
        <v>-1.6448100000000001</v>
      </c>
      <c r="I169" s="103">
        <v>-14.174893923000001</v>
      </c>
      <c r="J169" s="104">
        <v>1.4054803934783963E-3</v>
      </c>
      <c r="K169" s="104">
        <v>-5.5000730736167485E-6</v>
      </c>
    </row>
    <row r="170" spans="2:11">
      <c r="B170" s="99" t="s">
        <v>2365</v>
      </c>
      <c r="C170" s="100" t="s">
        <v>2367</v>
      </c>
      <c r="D170" s="101" t="s">
        <v>665</v>
      </c>
      <c r="E170" s="101" t="s">
        <v>132</v>
      </c>
      <c r="F170" s="130">
        <v>45035</v>
      </c>
      <c r="G170" s="103">
        <v>1319757.7721600002</v>
      </c>
      <c r="H170" s="113">
        <v>-1.6448100000000001</v>
      </c>
      <c r="I170" s="103">
        <v>-21.707503214000003</v>
      </c>
      <c r="J170" s="104">
        <v>2.1523596807410321E-3</v>
      </c>
      <c r="K170" s="104">
        <v>-8.4228393222079163E-6</v>
      </c>
    </row>
    <row r="171" spans="2:11">
      <c r="B171" s="99" t="s">
        <v>2368</v>
      </c>
      <c r="C171" s="100" t="s">
        <v>2369</v>
      </c>
      <c r="D171" s="101" t="s">
        <v>665</v>
      </c>
      <c r="E171" s="101" t="s">
        <v>132</v>
      </c>
      <c r="F171" s="130">
        <v>45035</v>
      </c>
      <c r="G171" s="103">
        <v>1958608.4792000002</v>
      </c>
      <c r="H171" s="113">
        <v>-1.6448100000000001</v>
      </c>
      <c r="I171" s="103">
        <v>-32.215381289000007</v>
      </c>
      <c r="J171" s="104">
        <v>3.1942451926679082E-3</v>
      </c>
      <c r="K171" s="104">
        <v>-1.2500054825554953E-5</v>
      </c>
    </row>
    <row r="172" spans="2:11">
      <c r="B172" s="99" t="s">
        <v>2370</v>
      </c>
      <c r="C172" s="100" t="s">
        <v>2371</v>
      </c>
      <c r="D172" s="101" t="s">
        <v>665</v>
      </c>
      <c r="E172" s="101" t="s">
        <v>132</v>
      </c>
      <c r="F172" s="130">
        <v>44991</v>
      </c>
      <c r="G172" s="103">
        <v>1959150.1297750003</v>
      </c>
      <c r="H172" s="113">
        <v>-1.6907890000000001</v>
      </c>
      <c r="I172" s="103">
        <v>-33.125092122000012</v>
      </c>
      <c r="J172" s="104">
        <v>3.2844455671089327E-3</v>
      </c>
      <c r="K172" s="104">
        <v>-1.2853036377624434E-5</v>
      </c>
    </row>
    <row r="173" spans="2:11">
      <c r="B173" s="99" t="s">
        <v>2372</v>
      </c>
      <c r="C173" s="100" t="s">
        <v>2373</v>
      </c>
      <c r="D173" s="101" t="s">
        <v>665</v>
      </c>
      <c r="E173" s="101" t="s">
        <v>132</v>
      </c>
      <c r="F173" s="130">
        <v>45007</v>
      </c>
      <c r="G173" s="103">
        <v>683424.46387500013</v>
      </c>
      <c r="H173" s="113">
        <v>-1.6764049999999999</v>
      </c>
      <c r="I173" s="103">
        <v>-11.456964493999999</v>
      </c>
      <c r="J173" s="104">
        <v>1.1359900858917442E-3</v>
      </c>
      <c r="K173" s="104">
        <v>-4.4454753778853044E-6</v>
      </c>
    </row>
    <row r="174" spans="2:11">
      <c r="B174" s="99" t="s">
        <v>2372</v>
      </c>
      <c r="C174" s="100" t="s">
        <v>2374</v>
      </c>
      <c r="D174" s="101" t="s">
        <v>665</v>
      </c>
      <c r="E174" s="101" t="s">
        <v>132</v>
      </c>
      <c r="F174" s="130">
        <v>45007</v>
      </c>
      <c r="G174" s="103">
        <v>660061.37471000012</v>
      </c>
      <c r="H174" s="113">
        <v>-1.6764049999999999</v>
      </c>
      <c r="I174" s="103">
        <v>-11.065304470999999</v>
      </c>
      <c r="J174" s="104">
        <v>1.0971558987559512E-3</v>
      </c>
      <c r="K174" s="104">
        <v>-4.2935053696287271E-6</v>
      </c>
    </row>
    <row r="175" spans="2:11">
      <c r="B175" s="99" t="s">
        <v>2372</v>
      </c>
      <c r="C175" s="100" t="s">
        <v>2375</v>
      </c>
      <c r="D175" s="101" t="s">
        <v>665</v>
      </c>
      <c r="E175" s="101" t="s">
        <v>132</v>
      </c>
      <c r="F175" s="130">
        <v>45007</v>
      </c>
      <c r="G175" s="103">
        <v>321541.89580000006</v>
      </c>
      <c r="H175" s="113">
        <v>-1.6764049999999999</v>
      </c>
      <c r="I175" s="103">
        <v>-5.3903456760000008</v>
      </c>
      <c r="J175" s="104">
        <v>5.3446785583321317E-4</v>
      </c>
      <c r="K175" s="104">
        <v>-2.0915355889858724E-6</v>
      </c>
    </row>
    <row r="176" spans="2:11">
      <c r="B176" s="99" t="s">
        <v>2376</v>
      </c>
      <c r="C176" s="100" t="s">
        <v>2377</v>
      </c>
      <c r="D176" s="101" t="s">
        <v>665</v>
      </c>
      <c r="E176" s="101" t="s">
        <v>132</v>
      </c>
      <c r="F176" s="130">
        <v>45036</v>
      </c>
      <c r="G176" s="103">
        <v>643083.79160000011</v>
      </c>
      <c r="H176" s="113">
        <v>-1.6097490000000001</v>
      </c>
      <c r="I176" s="103">
        <v>-10.352036979000003</v>
      </c>
      <c r="J176" s="104">
        <v>1.0264334312188299E-3</v>
      </c>
      <c r="K176" s="104">
        <v>-4.0167468028030602E-6</v>
      </c>
    </row>
    <row r="177" spans="2:11">
      <c r="B177" s="99" t="s">
        <v>2378</v>
      </c>
      <c r="C177" s="100" t="s">
        <v>2379</v>
      </c>
      <c r="D177" s="101" t="s">
        <v>665</v>
      </c>
      <c r="E177" s="101" t="s">
        <v>132</v>
      </c>
      <c r="F177" s="130">
        <v>45055</v>
      </c>
      <c r="G177" s="103">
        <v>1915175.6610000003</v>
      </c>
      <c r="H177" s="113">
        <v>-1.483827</v>
      </c>
      <c r="I177" s="103">
        <v>-28.417891278000003</v>
      </c>
      <c r="J177" s="104">
        <v>2.8177134327913608E-3</v>
      </c>
      <c r="K177" s="104">
        <v>-1.1026571308127033E-5</v>
      </c>
    </row>
    <row r="178" spans="2:11">
      <c r="B178" s="99" t="s">
        <v>2380</v>
      </c>
      <c r="C178" s="100" t="s">
        <v>2381</v>
      </c>
      <c r="D178" s="101" t="s">
        <v>665</v>
      </c>
      <c r="E178" s="101" t="s">
        <v>132</v>
      </c>
      <c r="F178" s="130">
        <v>45055</v>
      </c>
      <c r="G178" s="103">
        <v>1595979.7175000003</v>
      </c>
      <c r="H178" s="113">
        <v>-1.483827</v>
      </c>
      <c r="I178" s="103">
        <v>-23.681576086000003</v>
      </c>
      <c r="J178" s="104">
        <v>2.3480945294083429E-3</v>
      </c>
      <c r="K178" s="104">
        <v>-9.1888094315875122E-6</v>
      </c>
    </row>
    <row r="179" spans="2:11">
      <c r="B179" s="99" t="s">
        <v>2382</v>
      </c>
      <c r="C179" s="100" t="s">
        <v>2383</v>
      </c>
      <c r="D179" s="101" t="s">
        <v>665</v>
      </c>
      <c r="E179" s="101" t="s">
        <v>132</v>
      </c>
      <c r="F179" s="130">
        <v>45036</v>
      </c>
      <c r="G179" s="103">
        <v>321808.58800000005</v>
      </c>
      <c r="H179" s="113">
        <v>-1.525542</v>
      </c>
      <c r="I179" s="103">
        <v>-4.909326290000001</v>
      </c>
      <c r="J179" s="104">
        <v>4.8677343783061738E-4</v>
      </c>
      <c r="K179" s="104">
        <v>-1.9048927973573952E-6</v>
      </c>
    </row>
    <row r="180" spans="2:11">
      <c r="B180" s="99" t="s">
        <v>2382</v>
      </c>
      <c r="C180" s="100" t="s">
        <v>2384</v>
      </c>
      <c r="D180" s="101" t="s">
        <v>665</v>
      </c>
      <c r="E180" s="101" t="s">
        <v>132</v>
      </c>
      <c r="F180" s="130">
        <v>45036</v>
      </c>
      <c r="G180" s="103">
        <v>911988.41000000015</v>
      </c>
      <c r="H180" s="113">
        <v>-1.525542</v>
      </c>
      <c r="I180" s="103">
        <v>-13.912769404000002</v>
      </c>
      <c r="J180" s="104">
        <v>1.3794900140014343E-3</v>
      </c>
      <c r="K180" s="104">
        <v>-5.3983647986400065E-6</v>
      </c>
    </row>
    <row r="181" spans="2:11">
      <c r="B181" s="99" t="s">
        <v>2385</v>
      </c>
      <c r="C181" s="100" t="s">
        <v>2386</v>
      </c>
      <c r="D181" s="101" t="s">
        <v>665</v>
      </c>
      <c r="E181" s="101" t="s">
        <v>132</v>
      </c>
      <c r="F181" s="130">
        <v>45036</v>
      </c>
      <c r="G181" s="103">
        <v>1139985.5125000002</v>
      </c>
      <c r="H181" s="113">
        <v>-1.525542</v>
      </c>
      <c r="I181" s="103">
        <v>-17.390961818000001</v>
      </c>
      <c r="J181" s="104">
        <v>1.7243625237484189E-3</v>
      </c>
      <c r="K181" s="104">
        <v>-6.7479560227449591E-6</v>
      </c>
    </row>
    <row r="182" spans="2:11">
      <c r="B182" s="99" t="s">
        <v>2385</v>
      </c>
      <c r="C182" s="100" t="s">
        <v>2387</v>
      </c>
      <c r="D182" s="101" t="s">
        <v>665</v>
      </c>
      <c r="E182" s="101" t="s">
        <v>132</v>
      </c>
      <c r="F182" s="130">
        <v>45036</v>
      </c>
      <c r="G182" s="103">
        <v>402260.7350000001</v>
      </c>
      <c r="H182" s="113">
        <v>-1.525542</v>
      </c>
      <c r="I182" s="103">
        <v>-6.1366578620000007</v>
      </c>
      <c r="J182" s="104">
        <v>6.0846679723869531E-4</v>
      </c>
      <c r="K182" s="104">
        <v>-2.381115996502736E-6</v>
      </c>
    </row>
    <row r="183" spans="2:11">
      <c r="B183" s="99" t="s">
        <v>2388</v>
      </c>
      <c r="C183" s="100" t="s">
        <v>2389</v>
      </c>
      <c r="D183" s="101" t="s">
        <v>665</v>
      </c>
      <c r="E183" s="101" t="s">
        <v>132</v>
      </c>
      <c r="F183" s="130">
        <v>45036</v>
      </c>
      <c r="G183" s="103">
        <v>321808.58800000005</v>
      </c>
      <c r="H183" s="113">
        <v>-1.525542</v>
      </c>
      <c r="I183" s="103">
        <v>-4.909326290000001</v>
      </c>
      <c r="J183" s="104">
        <v>4.8677343783061738E-4</v>
      </c>
      <c r="K183" s="104">
        <v>-1.9048927973573952E-6</v>
      </c>
    </row>
    <row r="184" spans="2:11">
      <c r="B184" s="99" t="s">
        <v>2390</v>
      </c>
      <c r="C184" s="100" t="s">
        <v>2391</v>
      </c>
      <c r="D184" s="101" t="s">
        <v>665</v>
      </c>
      <c r="E184" s="101" t="s">
        <v>132</v>
      </c>
      <c r="F184" s="130">
        <v>45061</v>
      </c>
      <c r="G184" s="103">
        <v>2051973.9225000003</v>
      </c>
      <c r="H184" s="113">
        <v>-1.5185900000000001</v>
      </c>
      <c r="I184" s="103">
        <v>-31.161066255000005</v>
      </c>
      <c r="J184" s="104">
        <v>3.0897069070986503E-3</v>
      </c>
      <c r="K184" s="104">
        <v>-1.2090964658029701E-5</v>
      </c>
    </row>
    <row r="185" spans="2:11">
      <c r="B185" s="99" t="s">
        <v>2392</v>
      </c>
      <c r="C185" s="100" t="s">
        <v>2393</v>
      </c>
      <c r="D185" s="101" t="s">
        <v>665</v>
      </c>
      <c r="E185" s="101" t="s">
        <v>132</v>
      </c>
      <c r="F185" s="130">
        <v>45055</v>
      </c>
      <c r="G185" s="103">
        <v>2417436.9023250006</v>
      </c>
      <c r="H185" s="113">
        <v>-1.4558</v>
      </c>
      <c r="I185" s="103">
        <v>-35.193056451000004</v>
      </c>
      <c r="J185" s="104">
        <v>3.4894900164438355E-3</v>
      </c>
      <c r="K185" s="104">
        <v>-1.3655437791343485E-5</v>
      </c>
    </row>
    <row r="186" spans="2:11">
      <c r="B186" s="99" t="s">
        <v>2394</v>
      </c>
      <c r="C186" s="100" t="s">
        <v>2395</v>
      </c>
      <c r="D186" s="101" t="s">
        <v>665</v>
      </c>
      <c r="E186" s="101" t="s">
        <v>132</v>
      </c>
      <c r="F186" s="130">
        <v>44984</v>
      </c>
      <c r="G186" s="103">
        <v>241689.80625000002</v>
      </c>
      <c r="H186" s="113">
        <v>-1.495071</v>
      </c>
      <c r="I186" s="103">
        <v>-3.6134348200000006</v>
      </c>
      <c r="J186" s="104">
        <v>3.5828217270689048E-4</v>
      </c>
      <c r="K186" s="104">
        <v>-1.4020673216117431E-6</v>
      </c>
    </row>
    <row r="187" spans="2:11">
      <c r="B187" s="99" t="s">
        <v>2396</v>
      </c>
      <c r="C187" s="100" t="s">
        <v>2397</v>
      </c>
      <c r="D187" s="101" t="s">
        <v>665</v>
      </c>
      <c r="E187" s="101" t="s">
        <v>132</v>
      </c>
      <c r="F187" s="130">
        <v>45055</v>
      </c>
      <c r="G187" s="103">
        <v>33718080.000000007</v>
      </c>
      <c r="H187" s="113">
        <v>-1.51654</v>
      </c>
      <c r="I187" s="103">
        <v>-511.3481000000001</v>
      </c>
      <c r="J187" s="104">
        <v>5.0701594854709549E-2</v>
      </c>
      <c r="K187" s="104">
        <v>-1.9841079103185644E-4</v>
      </c>
    </row>
    <row r="188" spans="2:11">
      <c r="B188" s="99" t="s">
        <v>2398</v>
      </c>
      <c r="C188" s="100" t="s">
        <v>2399</v>
      </c>
      <c r="D188" s="101" t="s">
        <v>665</v>
      </c>
      <c r="E188" s="101" t="s">
        <v>132</v>
      </c>
      <c r="F188" s="130">
        <v>45103</v>
      </c>
      <c r="G188" s="103">
        <v>290507.39977600006</v>
      </c>
      <c r="H188" s="113">
        <v>-1.9824349999999999</v>
      </c>
      <c r="I188" s="103">
        <v>-5.75912165</v>
      </c>
      <c r="J188" s="104">
        <v>5.7103302548163631E-4</v>
      </c>
      <c r="K188" s="104">
        <v>-2.2346262403736123E-6</v>
      </c>
    </row>
    <row r="189" spans="2:11">
      <c r="B189" s="99" t="s">
        <v>2400</v>
      </c>
      <c r="C189" s="100" t="s">
        <v>2401</v>
      </c>
      <c r="D189" s="101" t="s">
        <v>665</v>
      </c>
      <c r="E189" s="101" t="s">
        <v>132</v>
      </c>
      <c r="F189" s="130">
        <v>45061</v>
      </c>
      <c r="G189" s="103">
        <v>322697.56200000003</v>
      </c>
      <c r="H189" s="113">
        <v>-1.2389239999999999</v>
      </c>
      <c r="I189" s="103">
        <v>-3.9979783250000009</v>
      </c>
      <c r="J189" s="104">
        <v>3.9641073717113705E-4</v>
      </c>
      <c r="K189" s="104">
        <v>-1.5512760133292104E-6</v>
      </c>
    </row>
    <row r="190" spans="2:11">
      <c r="B190" s="99" t="s">
        <v>2402</v>
      </c>
      <c r="C190" s="100" t="s">
        <v>2403</v>
      </c>
      <c r="D190" s="101" t="s">
        <v>665</v>
      </c>
      <c r="E190" s="101" t="s">
        <v>132</v>
      </c>
      <c r="F190" s="130">
        <v>45061</v>
      </c>
      <c r="G190" s="103">
        <v>484046.34300000005</v>
      </c>
      <c r="H190" s="113">
        <v>-1.2389239999999999</v>
      </c>
      <c r="I190" s="103">
        <v>-5.9969674880000001</v>
      </c>
      <c r="J190" s="104">
        <v>5.9461610580628188E-4</v>
      </c>
      <c r="K190" s="104">
        <v>-2.3269140201878229E-6</v>
      </c>
    </row>
    <row r="191" spans="2:11">
      <c r="B191" s="99" t="s">
        <v>2404</v>
      </c>
      <c r="C191" s="100" t="s">
        <v>2405</v>
      </c>
      <c r="D191" s="101" t="s">
        <v>665</v>
      </c>
      <c r="E191" s="101" t="s">
        <v>132</v>
      </c>
      <c r="F191" s="130">
        <v>45061</v>
      </c>
      <c r="G191" s="103">
        <v>2286269.2875000001</v>
      </c>
      <c r="H191" s="113">
        <v>-1.2389239999999999</v>
      </c>
      <c r="I191" s="103">
        <v>-28.325144450000003</v>
      </c>
      <c r="J191" s="104">
        <v>2.8085173252917622E-3</v>
      </c>
      <c r="K191" s="104">
        <v>-1.0990584137138865E-5</v>
      </c>
    </row>
    <row r="192" spans="2:11">
      <c r="B192" s="99" t="s">
        <v>2406</v>
      </c>
      <c r="C192" s="100" t="s">
        <v>2407</v>
      </c>
      <c r="D192" s="101" t="s">
        <v>665</v>
      </c>
      <c r="E192" s="101" t="s">
        <v>132</v>
      </c>
      <c r="F192" s="130">
        <v>45062</v>
      </c>
      <c r="G192" s="103">
        <v>13505832.000000002</v>
      </c>
      <c r="H192" s="113">
        <v>-1.1806000000000001</v>
      </c>
      <c r="I192" s="103">
        <v>-159.44980000000001</v>
      </c>
      <c r="J192" s="104">
        <v>1.5809893806713011E-2</v>
      </c>
      <c r="K192" s="104">
        <v>-6.1868932235929495E-5</v>
      </c>
    </row>
    <row r="193" spans="2:11">
      <c r="B193" s="99" t="s">
        <v>2408</v>
      </c>
      <c r="C193" s="100" t="s">
        <v>2409</v>
      </c>
      <c r="D193" s="101" t="s">
        <v>665</v>
      </c>
      <c r="E193" s="101" t="s">
        <v>132</v>
      </c>
      <c r="F193" s="130">
        <v>45057</v>
      </c>
      <c r="G193" s="103">
        <v>766765.63300300017</v>
      </c>
      <c r="H193" s="113">
        <v>-1.8658619999999999</v>
      </c>
      <c r="I193" s="103">
        <v>-14.306786410000003</v>
      </c>
      <c r="J193" s="104">
        <v>1.4185579025964591E-3</v>
      </c>
      <c r="K193" s="104">
        <v>-5.5512493519227182E-6</v>
      </c>
    </row>
    <row r="194" spans="2:11">
      <c r="B194" s="99" t="s">
        <v>2410</v>
      </c>
      <c r="C194" s="100" t="s">
        <v>2411</v>
      </c>
      <c r="D194" s="101" t="s">
        <v>665</v>
      </c>
      <c r="E194" s="101" t="s">
        <v>132</v>
      </c>
      <c r="F194" s="130">
        <v>45061</v>
      </c>
      <c r="G194" s="103">
        <v>645697.37516000017</v>
      </c>
      <c r="H194" s="113">
        <v>-1.1915340000000001</v>
      </c>
      <c r="I194" s="103">
        <v>-7.6937054910000002</v>
      </c>
      <c r="J194" s="104">
        <v>7.6285242623593626E-4</v>
      </c>
      <c r="K194" s="104">
        <v>-2.9852740089098741E-6</v>
      </c>
    </row>
    <row r="195" spans="2:11">
      <c r="B195" s="99" t="s">
        <v>2412</v>
      </c>
      <c r="C195" s="100" t="s">
        <v>2413</v>
      </c>
      <c r="D195" s="101" t="s">
        <v>665</v>
      </c>
      <c r="E195" s="101" t="s">
        <v>132</v>
      </c>
      <c r="F195" s="130">
        <v>45057</v>
      </c>
      <c r="G195" s="103">
        <v>282671.50765000004</v>
      </c>
      <c r="H195" s="113">
        <v>-1.80139</v>
      </c>
      <c r="I195" s="103">
        <v>-5.0920152920000001</v>
      </c>
      <c r="J195" s="104">
        <v>5.0488756353835962E-4</v>
      </c>
      <c r="K195" s="104">
        <v>-1.9757788911937469E-6</v>
      </c>
    </row>
    <row r="196" spans="2:11">
      <c r="B196" s="99" t="s">
        <v>2412</v>
      </c>
      <c r="C196" s="100" t="s">
        <v>2414</v>
      </c>
      <c r="D196" s="101" t="s">
        <v>665</v>
      </c>
      <c r="E196" s="101" t="s">
        <v>132</v>
      </c>
      <c r="F196" s="130">
        <v>45057</v>
      </c>
      <c r="G196" s="103">
        <v>778188.12145000009</v>
      </c>
      <c r="H196" s="113">
        <v>-1.80139</v>
      </c>
      <c r="I196" s="103">
        <v>-14.018200303000002</v>
      </c>
      <c r="J196" s="104">
        <v>1.3899437826304089E-3</v>
      </c>
      <c r="K196" s="104">
        <v>-5.4392735808761963E-6</v>
      </c>
    </row>
    <row r="197" spans="2:11">
      <c r="B197" s="99" t="s">
        <v>2415</v>
      </c>
      <c r="C197" s="100" t="s">
        <v>2416</v>
      </c>
      <c r="D197" s="101" t="s">
        <v>665</v>
      </c>
      <c r="E197" s="101" t="s">
        <v>132</v>
      </c>
      <c r="F197" s="130">
        <v>45057</v>
      </c>
      <c r="G197" s="103">
        <v>1144709.2093750003</v>
      </c>
      <c r="H197" s="113">
        <v>-1.7733840000000001</v>
      </c>
      <c r="I197" s="103">
        <v>-20.300087320000003</v>
      </c>
      <c r="J197" s="104">
        <v>2.0128104569350439E-3</v>
      </c>
      <c r="K197" s="104">
        <v>-7.8767406844319132E-6</v>
      </c>
    </row>
    <row r="198" spans="2:11">
      <c r="B198" s="99" t="s">
        <v>2415</v>
      </c>
      <c r="C198" s="100" t="s">
        <v>2417</v>
      </c>
      <c r="D198" s="101" t="s">
        <v>665</v>
      </c>
      <c r="E198" s="101" t="s">
        <v>132</v>
      </c>
      <c r="F198" s="130">
        <v>45057</v>
      </c>
      <c r="G198" s="103">
        <v>242356.53675000006</v>
      </c>
      <c r="H198" s="113">
        <v>-1.7733840000000001</v>
      </c>
      <c r="I198" s="103">
        <v>-4.2979114860000012</v>
      </c>
      <c r="J198" s="104">
        <v>4.2614994929007202E-4</v>
      </c>
      <c r="K198" s="104">
        <v>-1.6676546128208194E-6</v>
      </c>
    </row>
    <row r="199" spans="2:11">
      <c r="B199" s="99" t="s">
        <v>2418</v>
      </c>
      <c r="C199" s="100" t="s">
        <v>2419</v>
      </c>
      <c r="D199" s="101" t="s">
        <v>665</v>
      </c>
      <c r="E199" s="101" t="s">
        <v>132</v>
      </c>
      <c r="F199" s="130">
        <v>45068</v>
      </c>
      <c r="G199" s="103">
        <v>1009818.9031250002</v>
      </c>
      <c r="H199" s="113">
        <v>-1.527949</v>
      </c>
      <c r="I199" s="103">
        <v>-15.429518902000003</v>
      </c>
      <c r="J199" s="104">
        <v>1.529879970556822E-3</v>
      </c>
      <c r="K199" s="104">
        <v>-5.9868865271755206E-6</v>
      </c>
    </row>
    <row r="200" spans="2:11">
      <c r="B200" s="99" t="s">
        <v>2420</v>
      </c>
      <c r="C200" s="100" t="s">
        <v>2421</v>
      </c>
      <c r="D200" s="101" t="s">
        <v>665</v>
      </c>
      <c r="E200" s="101" t="s">
        <v>132</v>
      </c>
      <c r="F200" s="130">
        <v>44984</v>
      </c>
      <c r="G200" s="103">
        <v>266101.14960000006</v>
      </c>
      <c r="H200" s="113">
        <v>-1.5232619999999999</v>
      </c>
      <c r="I200" s="103">
        <v>-4.0534171800000003</v>
      </c>
      <c r="J200" s="104">
        <v>4.0190765476097256E-4</v>
      </c>
      <c r="K200" s="104">
        <v>-1.5727871269413472E-6</v>
      </c>
    </row>
    <row r="201" spans="2:11">
      <c r="B201" s="99" t="s">
        <v>2422</v>
      </c>
      <c r="C201" s="100" t="s">
        <v>2423</v>
      </c>
      <c r="D201" s="101" t="s">
        <v>665</v>
      </c>
      <c r="E201" s="101" t="s">
        <v>132</v>
      </c>
      <c r="F201" s="130">
        <v>45068</v>
      </c>
      <c r="G201" s="103">
        <v>2654114.6347200004</v>
      </c>
      <c r="H201" s="113">
        <v>-1.5000260000000001</v>
      </c>
      <c r="I201" s="103">
        <v>-39.812412978000005</v>
      </c>
      <c r="J201" s="104">
        <v>3.9475121409445662E-3</v>
      </c>
      <c r="K201" s="104">
        <v>-1.5447817938214548E-5</v>
      </c>
    </row>
    <row r="202" spans="2:11">
      <c r="B202" s="99" t="s">
        <v>2424</v>
      </c>
      <c r="C202" s="100" t="s">
        <v>2425</v>
      </c>
      <c r="D202" s="101" t="s">
        <v>665</v>
      </c>
      <c r="E202" s="101" t="s">
        <v>132</v>
      </c>
      <c r="F202" s="130">
        <v>45068</v>
      </c>
      <c r="G202" s="103">
        <v>323230.94640000002</v>
      </c>
      <c r="H202" s="113">
        <v>-1.5000260000000001</v>
      </c>
      <c r="I202" s="103">
        <v>-4.8485486490000014</v>
      </c>
      <c r="J202" s="104">
        <v>4.8074716467108678E-4</v>
      </c>
      <c r="K202" s="104">
        <v>-1.8813101540898048E-6</v>
      </c>
    </row>
    <row r="203" spans="2:11">
      <c r="B203" s="99" t="s">
        <v>2426</v>
      </c>
      <c r="C203" s="100" t="s">
        <v>2427</v>
      </c>
      <c r="D203" s="101" t="s">
        <v>665</v>
      </c>
      <c r="E203" s="101" t="s">
        <v>132</v>
      </c>
      <c r="F203" s="130">
        <v>45068</v>
      </c>
      <c r="G203" s="103">
        <v>888885.1026000001</v>
      </c>
      <c r="H203" s="113">
        <v>-1.5000260000000001</v>
      </c>
      <c r="I203" s="103">
        <v>-13.333508783000003</v>
      </c>
      <c r="J203" s="104">
        <v>1.3220547026719712E-3</v>
      </c>
      <c r="K203" s="104">
        <v>-5.1736029230679367E-6</v>
      </c>
    </row>
    <row r="204" spans="2:11">
      <c r="B204" s="99" t="s">
        <v>2428</v>
      </c>
      <c r="C204" s="100" t="s">
        <v>2429</v>
      </c>
      <c r="D204" s="101" t="s">
        <v>665</v>
      </c>
      <c r="E204" s="101" t="s">
        <v>132</v>
      </c>
      <c r="F204" s="130">
        <v>45005</v>
      </c>
      <c r="G204" s="103">
        <v>363734.82427500008</v>
      </c>
      <c r="H204" s="113">
        <v>-1.1220509999999999</v>
      </c>
      <c r="I204" s="103">
        <v>-4.0812907460000005</v>
      </c>
      <c r="J204" s="104">
        <v>4.0467139681944113E-4</v>
      </c>
      <c r="K204" s="104">
        <v>-1.5836024918149797E-6</v>
      </c>
    </row>
    <row r="205" spans="2:11">
      <c r="B205" s="99" t="s">
        <v>2430</v>
      </c>
      <c r="C205" s="100" t="s">
        <v>2431</v>
      </c>
      <c r="D205" s="101" t="s">
        <v>665</v>
      </c>
      <c r="E205" s="101" t="s">
        <v>132</v>
      </c>
      <c r="F205" s="130">
        <v>44984</v>
      </c>
      <c r="G205" s="103">
        <v>768201.32601300022</v>
      </c>
      <c r="H205" s="113">
        <v>-1.439554</v>
      </c>
      <c r="I205" s="103">
        <v>-11.058675167000001</v>
      </c>
      <c r="J205" s="104">
        <v>1.0964985847157179E-3</v>
      </c>
      <c r="K205" s="104">
        <v>-4.2909330994850998E-6</v>
      </c>
    </row>
    <row r="206" spans="2:11">
      <c r="B206" s="99" t="s">
        <v>2432</v>
      </c>
      <c r="C206" s="100" t="s">
        <v>2433</v>
      </c>
      <c r="D206" s="101" t="s">
        <v>665</v>
      </c>
      <c r="E206" s="101" t="s">
        <v>132</v>
      </c>
      <c r="F206" s="130">
        <v>45068</v>
      </c>
      <c r="G206" s="103">
        <v>283060.43377500004</v>
      </c>
      <c r="H206" s="113">
        <v>-1.4163490000000001</v>
      </c>
      <c r="I206" s="103">
        <v>-4.0091243920000004</v>
      </c>
      <c r="J206" s="104">
        <v>3.9751590090061494E-4</v>
      </c>
      <c r="K206" s="104">
        <v>-1.555600855780691E-6</v>
      </c>
    </row>
    <row r="207" spans="2:11">
      <c r="B207" s="99" t="s">
        <v>2434</v>
      </c>
      <c r="C207" s="100" t="s">
        <v>2435</v>
      </c>
      <c r="D207" s="101" t="s">
        <v>665</v>
      </c>
      <c r="E207" s="101" t="s">
        <v>132</v>
      </c>
      <c r="F207" s="130">
        <v>44984</v>
      </c>
      <c r="G207" s="103">
        <v>404816.53525000007</v>
      </c>
      <c r="H207" s="113">
        <v>-1.314252</v>
      </c>
      <c r="I207" s="103">
        <v>-5.3203074820000014</v>
      </c>
      <c r="J207" s="104">
        <v>5.275233729329275E-4</v>
      </c>
      <c r="K207" s="104">
        <v>-2.0643597111954153E-6</v>
      </c>
    </row>
    <row r="208" spans="2:11">
      <c r="B208" s="99" t="s">
        <v>2436</v>
      </c>
      <c r="C208" s="100" t="s">
        <v>2437</v>
      </c>
      <c r="D208" s="101" t="s">
        <v>665</v>
      </c>
      <c r="E208" s="101" t="s">
        <v>132</v>
      </c>
      <c r="F208" s="130">
        <v>45105</v>
      </c>
      <c r="G208" s="103">
        <v>1284895.9361000003</v>
      </c>
      <c r="H208" s="113">
        <v>-1.135599</v>
      </c>
      <c r="I208" s="103">
        <v>-14.591269382000002</v>
      </c>
      <c r="J208" s="104">
        <v>1.446765185246786E-3</v>
      </c>
      <c r="K208" s="104">
        <v>-5.6616330445767313E-6</v>
      </c>
    </row>
    <row r="209" spans="2:11">
      <c r="B209" s="99" t="s">
        <v>2438</v>
      </c>
      <c r="C209" s="100" t="s">
        <v>2439</v>
      </c>
      <c r="D209" s="101" t="s">
        <v>665</v>
      </c>
      <c r="E209" s="101" t="s">
        <v>132</v>
      </c>
      <c r="F209" s="130">
        <v>45106</v>
      </c>
      <c r="G209" s="103">
        <v>780757.81255000015</v>
      </c>
      <c r="H209" s="113">
        <v>-0.74632900000000002</v>
      </c>
      <c r="I209" s="103">
        <v>-5.8270244839999998</v>
      </c>
      <c r="J209" s="104">
        <v>5.7776578146323586E-4</v>
      </c>
      <c r="K209" s="104">
        <v>-2.260973566211422E-6</v>
      </c>
    </row>
    <row r="210" spans="2:11">
      <c r="B210" s="99" t="s">
        <v>2440</v>
      </c>
      <c r="C210" s="100" t="s">
        <v>2441</v>
      </c>
      <c r="D210" s="101" t="s">
        <v>665</v>
      </c>
      <c r="E210" s="101" t="s">
        <v>132</v>
      </c>
      <c r="F210" s="130">
        <v>45069</v>
      </c>
      <c r="G210" s="103">
        <v>1013597.0426250002</v>
      </c>
      <c r="H210" s="113">
        <v>-1.126401</v>
      </c>
      <c r="I210" s="103">
        <v>-11.417167267000002</v>
      </c>
      <c r="J210" s="104">
        <v>1.1320440794830087E-3</v>
      </c>
      <c r="K210" s="104">
        <v>-4.4300334523360668E-6</v>
      </c>
    </row>
    <row r="211" spans="2:11">
      <c r="B211" s="99" t="s">
        <v>2442</v>
      </c>
      <c r="C211" s="100" t="s">
        <v>2443</v>
      </c>
      <c r="D211" s="101" t="s">
        <v>665</v>
      </c>
      <c r="E211" s="101" t="s">
        <v>132</v>
      </c>
      <c r="F211" s="130">
        <v>45106</v>
      </c>
      <c r="G211" s="103">
        <v>770418.20492500009</v>
      </c>
      <c r="H211" s="113">
        <v>-0.66350100000000001</v>
      </c>
      <c r="I211" s="103">
        <v>-5.111735780000001</v>
      </c>
      <c r="J211" s="104">
        <v>5.068429051010118E-4</v>
      </c>
      <c r="K211" s="104">
        <v>-1.9834307385822761E-6</v>
      </c>
    </row>
    <row r="212" spans="2:11">
      <c r="B212" s="99" t="s">
        <v>2444</v>
      </c>
      <c r="C212" s="100" t="s">
        <v>2445</v>
      </c>
      <c r="D212" s="101" t="s">
        <v>665</v>
      </c>
      <c r="E212" s="101" t="s">
        <v>132</v>
      </c>
      <c r="F212" s="130">
        <v>45069</v>
      </c>
      <c r="G212" s="103">
        <v>1998031.5121440003</v>
      </c>
      <c r="H212" s="113">
        <v>-1.098692</v>
      </c>
      <c r="I212" s="103">
        <v>-21.952214444000006</v>
      </c>
      <c r="J212" s="104">
        <v>2.1766234838916797E-3</v>
      </c>
      <c r="K212" s="104">
        <v>-8.5177909778778579E-6</v>
      </c>
    </row>
    <row r="213" spans="2:11">
      <c r="B213" s="99" t="s">
        <v>2446</v>
      </c>
      <c r="C213" s="100" t="s">
        <v>2447</v>
      </c>
      <c r="D213" s="101" t="s">
        <v>665</v>
      </c>
      <c r="E213" s="101" t="s">
        <v>132</v>
      </c>
      <c r="F213" s="130">
        <v>45061</v>
      </c>
      <c r="G213" s="103">
        <v>16425000.000000002</v>
      </c>
      <c r="H213" s="113">
        <v>-1.355137</v>
      </c>
      <c r="I213" s="103">
        <v>-222.58125000000004</v>
      </c>
      <c r="J213" s="104">
        <v>2.2069553714494723E-2</v>
      </c>
      <c r="K213" s="104">
        <v>-8.636488896968503E-5</v>
      </c>
    </row>
    <row r="214" spans="2:11">
      <c r="B214" s="99" t="s">
        <v>2446</v>
      </c>
      <c r="C214" s="100" t="s">
        <v>2448</v>
      </c>
      <c r="D214" s="101" t="s">
        <v>665</v>
      </c>
      <c r="E214" s="101" t="s">
        <v>132</v>
      </c>
      <c r="F214" s="130">
        <v>45061</v>
      </c>
      <c r="G214" s="103">
        <v>162237.755</v>
      </c>
      <c r="H214" s="113">
        <v>-1.355137</v>
      </c>
      <c r="I214" s="103">
        <v>-2.1985438240000001</v>
      </c>
      <c r="J214" s="104">
        <v>2.1799177162244631E-4</v>
      </c>
      <c r="K214" s="104">
        <v>-8.5306823128519005E-7</v>
      </c>
    </row>
    <row r="215" spans="2:11">
      <c r="B215" s="99" t="s">
        <v>2446</v>
      </c>
      <c r="C215" s="100" t="s">
        <v>2449</v>
      </c>
      <c r="D215" s="101" t="s">
        <v>665</v>
      </c>
      <c r="E215" s="101" t="s">
        <v>132</v>
      </c>
      <c r="F215" s="130">
        <v>45061</v>
      </c>
      <c r="G215" s="103">
        <v>459773.16250000009</v>
      </c>
      <c r="H215" s="113">
        <v>-1.355137</v>
      </c>
      <c r="I215" s="103">
        <v>-6.2305561780000014</v>
      </c>
      <c r="J215" s="104">
        <v>6.1777707799532961E-4</v>
      </c>
      <c r="K215" s="104">
        <v>-2.4175499622378573E-6</v>
      </c>
    </row>
    <row r="216" spans="2:11">
      <c r="B216" s="99" t="s">
        <v>2450</v>
      </c>
      <c r="C216" s="100" t="s">
        <v>2451</v>
      </c>
      <c r="D216" s="101" t="s">
        <v>665</v>
      </c>
      <c r="E216" s="101" t="s">
        <v>132</v>
      </c>
      <c r="F216" s="130">
        <v>45061</v>
      </c>
      <c r="G216" s="103">
        <v>981538.41775000026</v>
      </c>
      <c r="H216" s="113">
        <v>-1.355137</v>
      </c>
      <c r="I216" s="103">
        <v>-13.301190134000002</v>
      </c>
      <c r="J216" s="104">
        <v>1.3188502181968171E-3</v>
      </c>
      <c r="K216" s="104">
        <v>-5.1610627988097825E-6</v>
      </c>
    </row>
    <row r="217" spans="2:11">
      <c r="B217" s="99" t="s">
        <v>2452</v>
      </c>
      <c r="C217" s="100" t="s">
        <v>2453</v>
      </c>
      <c r="D217" s="101" t="s">
        <v>665</v>
      </c>
      <c r="E217" s="101" t="s">
        <v>132</v>
      </c>
      <c r="F217" s="130">
        <v>45061</v>
      </c>
      <c r="G217" s="103">
        <v>1609470.5957750001</v>
      </c>
      <c r="H217" s="113">
        <v>-1.338479</v>
      </c>
      <c r="I217" s="103">
        <v>-21.542419598000006</v>
      </c>
      <c r="J217" s="104">
        <v>2.1359911783146372E-3</v>
      </c>
      <c r="K217" s="104">
        <v>-8.3587843842176142E-6</v>
      </c>
    </row>
    <row r="218" spans="2:11">
      <c r="B218" s="99" t="s">
        <v>2452</v>
      </c>
      <c r="C218" s="100" t="s">
        <v>2454</v>
      </c>
      <c r="D218" s="101" t="s">
        <v>665</v>
      </c>
      <c r="E218" s="101" t="s">
        <v>132</v>
      </c>
      <c r="F218" s="130">
        <v>45061</v>
      </c>
      <c r="G218" s="103">
        <v>167003.99820000003</v>
      </c>
      <c r="H218" s="113">
        <v>-1.338479</v>
      </c>
      <c r="I218" s="103">
        <v>-2.2353127880000008</v>
      </c>
      <c r="J218" s="104">
        <v>2.2163751728172506E-4</v>
      </c>
      <c r="K218" s="104">
        <v>-8.6733514502293929E-7</v>
      </c>
    </row>
    <row r="219" spans="2:11">
      <c r="B219" s="99" t="s">
        <v>2455</v>
      </c>
      <c r="C219" s="100" t="s">
        <v>2456</v>
      </c>
      <c r="D219" s="101" t="s">
        <v>665</v>
      </c>
      <c r="E219" s="101" t="s">
        <v>132</v>
      </c>
      <c r="F219" s="130">
        <v>45062</v>
      </c>
      <c r="G219" s="103">
        <v>6975204.070464001</v>
      </c>
      <c r="H219" s="113">
        <v>-1.122417</v>
      </c>
      <c r="I219" s="103">
        <v>-78.290869545000007</v>
      </c>
      <c r="J219" s="104">
        <v>7.7627587713604649E-3</v>
      </c>
      <c r="K219" s="104">
        <v>-3.0378040628283015E-5</v>
      </c>
    </row>
    <row r="220" spans="2:11">
      <c r="B220" s="99" t="s">
        <v>2455</v>
      </c>
      <c r="C220" s="100" t="s">
        <v>2457</v>
      </c>
      <c r="D220" s="101" t="s">
        <v>665</v>
      </c>
      <c r="E220" s="101" t="s">
        <v>132</v>
      </c>
      <c r="F220" s="130">
        <v>45062</v>
      </c>
      <c r="G220" s="103">
        <v>162611.12408000004</v>
      </c>
      <c r="H220" s="113">
        <v>-1.122417</v>
      </c>
      <c r="I220" s="103">
        <v>-1.8251747440000001</v>
      </c>
      <c r="J220" s="104">
        <v>1.8097118266272272E-4</v>
      </c>
      <c r="K220" s="104">
        <v>-7.0819538535179072E-7</v>
      </c>
    </row>
    <row r="221" spans="2:11">
      <c r="B221" s="99" t="s">
        <v>2458</v>
      </c>
      <c r="C221" s="100" t="s">
        <v>2459</v>
      </c>
      <c r="D221" s="101" t="s">
        <v>665</v>
      </c>
      <c r="E221" s="101" t="s">
        <v>132</v>
      </c>
      <c r="F221" s="130">
        <v>45106</v>
      </c>
      <c r="G221" s="103">
        <v>1153526.7768750002</v>
      </c>
      <c r="H221" s="113">
        <v>-0.27876499999999999</v>
      </c>
      <c r="I221" s="103">
        <v>-3.2156304470000006</v>
      </c>
      <c r="J221" s="104">
        <v>3.1883875607685363E-4</v>
      </c>
      <c r="K221" s="104">
        <v>-1.2477132126928645E-6</v>
      </c>
    </row>
    <row r="222" spans="2:11">
      <c r="B222" s="99" t="s">
        <v>2460</v>
      </c>
      <c r="C222" s="100" t="s">
        <v>2461</v>
      </c>
      <c r="D222" s="101" t="s">
        <v>665</v>
      </c>
      <c r="E222" s="101" t="s">
        <v>132</v>
      </c>
      <c r="F222" s="130">
        <v>45085</v>
      </c>
      <c r="G222" s="103">
        <v>569870.11539500009</v>
      </c>
      <c r="H222" s="113">
        <v>-0.99267000000000005</v>
      </c>
      <c r="I222" s="103">
        <v>-5.6569304880000013</v>
      </c>
      <c r="J222" s="104">
        <v>5.6090048584091809E-4</v>
      </c>
      <c r="K222" s="104">
        <v>-2.1949745250570125E-6</v>
      </c>
    </row>
    <row r="223" spans="2:11">
      <c r="B223" s="99" t="s">
        <v>2462</v>
      </c>
      <c r="C223" s="100" t="s">
        <v>2463</v>
      </c>
      <c r="D223" s="101" t="s">
        <v>665</v>
      </c>
      <c r="E223" s="101" t="s">
        <v>132</v>
      </c>
      <c r="F223" s="130">
        <v>45085</v>
      </c>
      <c r="G223" s="103">
        <v>1292302.6928000003</v>
      </c>
      <c r="H223" s="113">
        <v>-0.96786300000000003</v>
      </c>
      <c r="I223" s="103">
        <v>-12.507719499000004</v>
      </c>
      <c r="J223" s="104">
        <v>1.2401753846247767E-3</v>
      </c>
      <c r="K223" s="104">
        <v>-4.8531842003542502E-6</v>
      </c>
    </row>
    <row r="224" spans="2:11">
      <c r="B224" s="99" t="s">
        <v>2462</v>
      </c>
      <c r="C224" s="100" t="s">
        <v>2464</v>
      </c>
      <c r="D224" s="101" t="s">
        <v>665</v>
      </c>
      <c r="E224" s="101" t="s">
        <v>132</v>
      </c>
      <c r="F224" s="130">
        <v>45085</v>
      </c>
      <c r="G224" s="103">
        <v>407150.092</v>
      </c>
      <c r="H224" s="113">
        <v>-0.96786300000000003</v>
      </c>
      <c r="I224" s="103">
        <v>-3.9406550590000005</v>
      </c>
      <c r="J224" s="104">
        <v>3.9072697495811472E-4</v>
      </c>
      <c r="K224" s="104">
        <v>-1.5290337197691295E-6</v>
      </c>
    </row>
    <row r="225" spans="2:11">
      <c r="B225" s="99" t="s">
        <v>2465</v>
      </c>
      <c r="C225" s="100" t="s">
        <v>2466</v>
      </c>
      <c r="D225" s="101" t="s">
        <v>665</v>
      </c>
      <c r="E225" s="101" t="s">
        <v>132</v>
      </c>
      <c r="F225" s="130">
        <v>45084</v>
      </c>
      <c r="G225" s="103">
        <v>402588.23904000007</v>
      </c>
      <c r="H225" s="113">
        <v>-0.86389099999999996</v>
      </c>
      <c r="I225" s="103">
        <v>-3.4779222260000004</v>
      </c>
      <c r="J225" s="104">
        <v>3.448457198508053E-4</v>
      </c>
      <c r="K225" s="104">
        <v>-1.3494863870774819E-6</v>
      </c>
    </row>
    <row r="226" spans="2:11">
      <c r="B226" s="99" t="s">
        <v>2467</v>
      </c>
      <c r="C226" s="100" t="s">
        <v>2468</v>
      </c>
      <c r="D226" s="101" t="s">
        <v>665</v>
      </c>
      <c r="E226" s="101" t="s">
        <v>132</v>
      </c>
      <c r="F226" s="130">
        <v>45084</v>
      </c>
      <c r="G226" s="103">
        <v>1205094.1322710002</v>
      </c>
      <c r="H226" s="113">
        <v>-0.83089299999999999</v>
      </c>
      <c r="I226" s="103">
        <v>-10.013038768000003</v>
      </c>
      <c r="J226" s="104">
        <v>9.9282081008932282E-4</v>
      </c>
      <c r="K226" s="104">
        <v>-3.8852103735039312E-6</v>
      </c>
    </row>
    <row r="227" spans="2:11">
      <c r="B227" s="99" t="s">
        <v>2469</v>
      </c>
      <c r="C227" s="100" t="s">
        <v>2470</v>
      </c>
      <c r="D227" s="101" t="s">
        <v>665</v>
      </c>
      <c r="E227" s="101" t="s">
        <v>132</v>
      </c>
      <c r="F227" s="130">
        <v>45084</v>
      </c>
      <c r="G227" s="103">
        <v>285471.77575000003</v>
      </c>
      <c r="H227" s="113">
        <v>-0.77594399999999997</v>
      </c>
      <c r="I227" s="103">
        <v>-2.2151009650000004</v>
      </c>
      <c r="J227" s="104">
        <v>2.1963345847907944E-4</v>
      </c>
      <c r="K227" s="104">
        <v>-8.5949265222864533E-7</v>
      </c>
    </row>
    <row r="228" spans="2:11">
      <c r="B228" s="99" t="s">
        <v>2471</v>
      </c>
      <c r="C228" s="100" t="s">
        <v>2472</v>
      </c>
      <c r="D228" s="101" t="s">
        <v>665</v>
      </c>
      <c r="E228" s="101" t="s">
        <v>132</v>
      </c>
      <c r="F228" s="130">
        <v>45076</v>
      </c>
      <c r="G228" s="103">
        <v>18392500.000000004</v>
      </c>
      <c r="H228" s="113">
        <v>-5.6645000000000001E-2</v>
      </c>
      <c r="I228" s="103">
        <v>-10.418340000000002</v>
      </c>
      <c r="J228" s="104">
        <v>1.0330075612652412E-3</v>
      </c>
      <c r="K228" s="104">
        <v>-4.0424733770181825E-6</v>
      </c>
    </row>
    <row r="229" spans="2:11">
      <c r="B229" s="99" t="s">
        <v>2473</v>
      </c>
      <c r="C229" s="100" t="s">
        <v>2474</v>
      </c>
      <c r="D229" s="101" t="s">
        <v>665</v>
      </c>
      <c r="E229" s="101" t="s">
        <v>132</v>
      </c>
      <c r="F229" s="130">
        <v>45076</v>
      </c>
      <c r="G229" s="103">
        <v>21363720.000000004</v>
      </c>
      <c r="H229" s="113">
        <v>7.646E-2</v>
      </c>
      <c r="I229" s="103">
        <v>16.334730000000004</v>
      </c>
      <c r="J229" s="104">
        <v>-1.619634183682446E-3</v>
      </c>
      <c r="K229" s="104">
        <v>6.3381221140584985E-6</v>
      </c>
    </row>
    <row r="230" spans="2:11">
      <c r="B230" s="99" t="s">
        <v>2475</v>
      </c>
      <c r="C230" s="100" t="s">
        <v>2476</v>
      </c>
      <c r="D230" s="101" t="s">
        <v>665</v>
      </c>
      <c r="E230" s="101" t="s">
        <v>132</v>
      </c>
      <c r="F230" s="130">
        <v>45076</v>
      </c>
      <c r="G230" s="103">
        <v>249968.92752000003</v>
      </c>
      <c r="H230" s="113">
        <v>3.4951999999999997E-2</v>
      </c>
      <c r="I230" s="103">
        <v>8.7369487000000023E-2</v>
      </c>
      <c r="J230" s="104">
        <v>-8.662929093777434E-6</v>
      </c>
      <c r="K230" s="104">
        <v>3.3900681410016973E-8</v>
      </c>
    </row>
    <row r="231" spans="2:11">
      <c r="B231" s="99" t="s">
        <v>2475</v>
      </c>
      <c r="C231" s="100" t="s">
        <v>2477</v>
      </c>
      <c r="D231" s="101" t="s">
        <v>665</v>
      </c>
      <c r="E231" s="101" t="s">
        <v>132</v>
      </c>
      <c r="F231" s="130">
        <v>45076</v>
      </c>
      <c r="G231" s="103">
        <v>82052.300200000012</v>
      </c>
      <c r="H231" s="113">
        <v>3.4951999999999997E-2</v>
      </c>
      <c r="I231" s="103">
        <v>2.8679035000000002E-2</v>
      </c>
      <c r="J231" s="104">
        <v>-2.8436065635015265E-6</v>
      </c>
      <c r="K231" s="104">
        <v>1.1127899019044553E-8</v>
      </c>
    </row>
    <row r="232" spans="2:11">
      <c r="B232" s="99" t="s">
        <v>2478</v>
      </c>
      <c r="C232" s="100" t="s">
        <v>2479</v>
      </c>
      <c r="D232" s="101" t="s">
        <v>665</v>
      </c>
      <c r="E232" s="101" t="s">
        <v>132</v>
      </c>
      <c r="F232" s="130">
        <v>45076</v>
      </c>
      <c r="G232" s="103">
        <v>205186.31137500002</v>
      </c>
      <c r="H232" s="113">
        <v>6.2021E-2</v>
      </c>
      <c r="I232" s="103">
        <v>0.12725847300000001</v>
      </c>
      <c r="J232" s="104">
        <v>-1.2618033664102778E-5</v>
      </c>
      <c r="K232" s="104">
        <v>4.9378210838049741E-8</v>
      </c>
    </row>
    <row r="233" spans="2:11">
      <c r="B233" s="99" t="s">
        <v>2480</v>
      </c>
      <c r="C233" s="100" t="s">
        <v>2481</v>
      </c>
      <c r="D233" s="101" t="s">
        <v>665</v>
      </c>
      <c r="E233" s="101" t="s">
        <v>132</v>
      </c>
      <c r="F233" s="130">
        <v>45070</v>
      </c>
      <c r="G233" s="103">
        <v>270822.24000000005</v>
      </c>
      <c r="H233" s="113">
        <v>0.28299299999999999</v>
      </c>
      <c r="I233" s="103">
        <v>0.76640864000000009</v>
      </c>
      <c r="J233" s="104">
        <v>-7.5991561048978067E-5</v>
      </c>
      <c r="K233" s="104">
        <v>2.9737813539553441E-7</v>
      </c>
    </row>
    <row r="234" spans="2:11">
      <c r="B234" s="99" t="s">
        <v>2480</v>
      </c>
      <c r="C234" s="100" t="s">
        <v>2482</v>
      </c>
      <c r="D234" s="101" t="s">
        <v>665</v>
      </c>
      <c r="E234" s="101" t="s">
        <v>132</v>
      </c>
      <c r="F234" s="130">
        <v>45070</v>
      </c>
      <c r="G234" s="103">
        <v>180906.20900000003</v>
      </c>
      <c r="H234" s="113">
        <v>0.28299299999999999</v>
      </c>
      <c r="I234" s="103">
        <v>0.511952348</v>
      </c>
      <c r="J234" s="104">
        <v>-5.0761507734580939E-5</v>
      </c>
      <c r="K234" s="104">
        <v>1.9864524838812586E-7</v>
      </c>
    </row>
    <row r="235" spans="2:11">
      <c r="B235" s="99" t="s">
        <v>2483</v>
      </c>
      <c r="C235" s="100" t="s">
        <v>2484</v>
      </c>
      <c r="D235" s="101" t="s">
        <v>665</v>
      </c>
      <c r="E235" s="101" t="s">
        <v>132</v>
      </c>
      <c r="F235" s="130">
        <v>45070</v>
      </c>
      <c r="G235" s="103">
        <v>2472047.8768100003</v>
      </c>
      <c r="H235" s="113">
        <v>0.142511</v>
      </c>
      <c r="I235" s="103">
        <v>3.5229346410000004</v>
      </c>
      <c r="J235" s="104">
        <v>-3.4930882674171198E-4</v>
      </c>
      <c r="K235" s="104">
        <v>1.3669518843901819E-6</v>
      </c>
    </row>
    <row r="236" spans="2:11">
      <c r="B236" s="99" t="s">
        <v>2485</v>
      </c>
      <c r="C236" s="100" t="s">
        <v>2486</v>
      </c>
      <c r="D236" s="101" t="s">
        <v>665</v>
      </c>
      <c r="E236" s="101" t="s">
        <v>132</v>
      </c>
      <c r="F236" s="130">
        <v>45070</v>
      </c>
      <c r="G236" s="103">
        <v>304089.92860100005</v>
      </c>
      <c r="H236" s="113">
        <v>0.36377900000000002</v>
      </c>
      <c r="I236" s="103">
        <v>1.106216512</v>
      </c>
      <c r="J236" s="104">
        <v>-1.0968446233204726E-4</v>
      </c>
      <c r="K236" s="104">
        <v>4.2922872539943159E-7</v>
      </c>
    </row>
    <row r="237" spans="2:11">
      <c r="B237" s="99" t="s">
        <v>2485</v>
      </c>
      <c r="C237" s="100" t="s">
        <v>2487</v>
      </c>
      <c r="D237" s="101" t="s">
        <v>665</v>
      </c>
      <c r="E237" s="101" t="s">
        <v>132</v>
      </c>
      <c r="F237" s="130">
        <v>45070</v>
      </c>
      <c r="G237" s="103">
        <v>246890.30415000004</v>
      </c>
      <c r="H237" s="113">
        <v>0.36377900000000002</v>
      </c>
      <c r="I237" s="103">
        <v>0.89813598800000016</v>
      </c>
      <c r="J237" s="104">
        <v>-8.9052696173135822E-5</v>
      </c>
      <c r="K237" s="104">
        <v>3.4849033727368484E-7</v>
      </c>
    </row>
    <row r="238" spans="2:11">
      <c r="B238" s="99" t="s">
        <v>2488</v>
      </c>
      <c r="C238" s="100" t="s">
        <v>2489</v>
      </c>
      <c r="D238" s="101" t="s">
        <v>665</v>
      </c>
      <c r="E238" s="101" t="s">
        <v>132</v>
      </c>
      <c r="F238" s="130">
        <v>45070</v>
      </c>
      <c r="G238" s="103">
        <v>1867711.9548000002</v>
      </c>
      <c r="H238" s="113">
        <v>0.25026700000000002</v>
      </c>
      <c r="I238" s="103">
        <v>4.6742625680000014</v>
      </c>
      <c r="J238" s="104">
        <v>-4.6346621209166568E-4</v>
      </c>
      <c r="K238" s="104">
        <v>1.8136845205985447E-6</v>
      </c>
    </row>
    <row r="239" spans="2:11">
      <c r="B239" s="99" t="s">
        <v>2488</v>
      </c>
      <c r="C239" s="100" t="s">
        <v>2490</v>
      </c>
      <c r="D239" s="101" t="s">
        <v>665</v>
      </c>
      <c r="E239" s="101" t="s">
        <v>132</v>
      </c>
      <c r="F239" s="130">
        <v>45070</v>
      </c>
      <c r="G239" s="103">
        <v>296572.39408800006</v>
      </c>
      <c r="H239" s="113">
        <v>0.25026700000000002</v>
      </c>
      <c r="I239" s="103">
        <v>0.74222217200000007</v>
      </c>
      <c r="J239" s="104">
        <v>-7.3593405073621156E-5</v>
      </c>
      <c r="K239" s="104">
        <v>2.8799342027065825E-7</v>
      </c>
    </row>
    <row r="240" spans="2:11">
      <c r="B240" s="99" t="s">
        <v>2491</v>
      </c>
      <c r="C240" s="100" t="s">
        <v>2492</v>
      </c>
      <c r="D240" s="101" t="s">
        <v>665</v>
      </c>
      <c r="E240" s="101" t="s">
        <v>132</v>
      </c>
      <c r="F240" s="130">
        <v>45077</v>
      </c>
      <c r="G240" s="103">
        <v>210284.31996000002</v>
      </c>
      <c r="H240" s="113">
        <v>0.259876</v>
      </c>
      <c r="I240" s="103">
        <v>0.54647891300000018</v>
      </c>
      <c r="J240" s="104">
        <v>-5.4184913258831062E-5</v>
      </c>
      <c r="K240" s="104">
        <v>2.1204207742349893E-7</v>
      </c>
    </row>
    <row r="241" spans="2:11">
      <c r="B241" s="99" t="s">
        <v>2493</v>
      </c>
      <c r="C241" s="100" t="s">
        <v>2494</v>
      </c>
      <c r="D241" s="101" t="s">
        <v>665</v>
      </c>
      <c r="E241" s="101" t="s">
        <v>132</v>
      </c>
      <c r="F241" s="130">
        <v>45077</v>
      </c>
      <c r="G241" s="103">
        <v>203555.85120000003</v>
      </c>
      <c r="H241" s="113">
        <v>0.286775</v>
      </c>
      <c r="I241" s="103">
        <v>0.58374696300000006</v>
      </c>
      <c r="J241" s="104">
        <v>-5.7880144691440376E-5</v>
      </c>
      <c r="K241" s="104">
        <v>2.2650264407215715E-7</v>
      </c>
    </row>
    <row r="242" spans="2:11">
      <c r="B242" s="99" t="s">
        <v>2495</v>
      </c>
      <c r="C242" s="100" t="s">
        <v>2496</v>
      </c>
      <c r="D242" s="101" t="s">
        <v>665</v>
      </c>
      <c r="E242" s="101" t="s">
        <v>132</v>
      </c>
      <c r="F242" s="130">
        <v>45082</v>
      </c>
      <c r="G242" s="103">
        <v>12981850.000000002</v>
      </c>
      <c r="H242" s="113">
        <v>0.76882099999999998</v>
      </c>
      <c r="I242" s="103">
        <v>99.807170000000013</v>
      </c>
      <c r="J242" s="104">
        <v>-9.8961601635659171E-3</v>
      </c>
      <c r="K242" s="104">
        <v>3.8726690390266374E-5</v>
      </c>
    </row>
    <row r="243" spans="2:11">
      <c r="B243" s="99" t="s">
        <v>2497</v>
      </c>
      <c r="C243" s="100" t="s">
        <v>2498</v>
      </c>
      <c r="D243" s="101" t="s">
        <v>665</v>
      </c>
      <c r="E243" s="101" t="s">
        <v>132</v>
      </c>
      <c r="F243" s="130">
        <v>45077</v>
      </c>
      <c r="G243" s="103">
        <v>600758.8189500001</v>
      </c>
      <c r="H243" s="113">
        <v>0.36738399999999999</v>
      </c>
      <c r="I243" s="103">
        <v>2.2070902860000006</v>
      </c>
      <c r="J243" s="104">
        <v>-2.1883917724254187E-4</v>
      </c>
      <c r="K243" s="104">
        <v>8.563843877076815E-7</v>
      </c>
    </row>
    <row r="244" spans="2:11">
      <c r="B244" s="99" t="s">
        <v>2499</v>
      </c>
      <c r="C244" s="100" t="s">
        <v>2500</v>
      </c>
      <c r="D244" s="101" t="s">
        <v>665</v>
      </c>
      <c r="E244" s="101" t="s">
        <v>132</v>
      </c>
      <c r="F244" s="130">
        <v>45083</v>
      </c>
      <c r="G244" s="103">
        <v>413150.66650000005</v>
      </c>
      <c r="H244" s="113">
        <v>0.515648</v>
      </c>
      <c r="I244" s="103">
        <v>2.1304024110000004</v>
      </c>
      <c r="J244" s="104">
        <v>-2.1123535986545842E-4</v>
      </c>
      <c r="K244" s="104">
        <v>8.2662833318962974E-7</v>
      </c>
    </row>
    <row r="245" spans="2:11">
      <c r="B245" s="99" t="s">
        <v>2501</v>
      </c>
      <c r="C245" s="100" t="s">
        <v>2502</v>
      </c>
      <c r="D245" s="101" t="s">
        <v>665</v>
      </c>
      <c r="E245" s="101" t="s">
        <v>132</v>
      </c>
      <c r="F245" s="130">
        <v>45083</v>
      </c>
      <c r="G245" s="103">
        <v>826745.82</v>
      </c>
      <c r="H245" s="113">
        <v>0.56913400000000003</v>
      </c>
      <c r="I245" s="103">
        <v>4.7052918220000013</v>
      </c>
      <c r="J245" s="104">
        <v>-4.6654284944487351E-4</v>
      </c>
      <c r="K245" s="104">
        <v>1.8257243401094969E-6</v>
      </c>
    </row>
    <row r="246" spans="2:11">
      <c r="B246" s="99" t="s">
        <v>2503</v>
      </c>
      <c r="C246" s="100" t="s">
        <v>2504</v>
      </c>
      <c r="D246" s="101" t="s">
        <v>665</v>
      </c>
      <c r="E246" s="101" t="s">
        <v>132</v>
      </c>
      <c r="F246" s="130">
        <v>45082</v>
      </c>
      <c r="G246" s="103">
        <v>331015.69171800005</v>
      </c>
      <c r="H246" s="113">
        <v>0.66162500000000002</v>
      </c>
      <c r="I246" s="103">
        <v>2.1900826580000001</v>
      </c>
      <c r="J246" s="104">
        <v>-2.1715282333940693E-4</v>
      </c>
      <c r="K246" s="104">
        <v>8.4978517099981523E-7</v>
      </c>
    </row>
    <row r="247" spans="2:11">
      <c r="B247" s="99" t="s">
        <v>2505</v>
      </c>
      <c r="C247" s="100" t="s">
        <v>2506</v>
      </c>
      <c r="D247" s="101" t="s">
        <v>665</v>
      </c>
      <c r="E247" s="101" t="s">
        <v>132</v>
      </c>
      <c r="F247" s="130">
        <v>45082</v>
      </c>
      <c r="G247" s="103">
        <v>413817.39700000006</v>
      </c>
      <c r="H247" s="113">
        <v>0.673095</v>
      </c>
      <c r="I247" s="103">
        <v>2.7853856750000006</v>
      </c>
      <c r="J247" s="104">
        <v>-2.7617878311850908E-4</v>
      </c>
      <c r="K247" s="104">
        <v>1.0807717386757697E-6</v>
      </c>
    </row>
    <row r="248" spans="2:11">
      <c r="B248" s="99" t="s">
        <v>2507</v>
      </c>
      <c r="C248" s="100" t="s">
        <v>2508</v>
      </c>
      <c r="D248" s="101" t="s">
        <v>665</v>
      </c>
      <c r="E248" s="101" t="s">
        <v>132</v>
      </c>
      <c r="F248" s="130">
        <v>45082</v>
      </c>
      <c r="G248" s="103">
        <v>938365.53335000027</v>
      </c>
      <c r="H248" s="113">
        <v>0.69176199999999999</v>
      </c>
      <c r="I248" s="103">
        <v>6.4912591500000012</v>
      </c>
      <c r="J248" s="104">
        <v>-6.4362650710978733E-4</v>
      </c>
      <c r="K248" s="104">
        <v>2.5187066554941262E-6</v>
      </c>
    </row>
    <row r="249" spans="2:11">
      <c r="B249" s="99" t="s">
        <v>2507</v>
      </c>
      <c r="C249" s="100" t="s">
        <v>2509</v>
      </c>
      <c r="D249" s="101" t="s">
        <v>665</v>
      </c>
      <c r="E249" s="101" t="s">
        <v>132</v>
      </c>
      <c r="F249" s="130">
        <v>45082</v>
      </c>
      <c r="G249" s="103">
        <v>248337.10933500004</v>
      </c>
      <c r="H249" s="113">
        <v>0.69176199999999999</v>
      </c>
      <c r="I249" s="103">
        <v>1.7179025400000001</v>
      </c>
      <c r="J249" s="104">
        <v>-1.7033484349107087E-4</v>
      </c>
      <c r="K249" s="104">
        <v>6.6657214894713665E-7</v>
      </c>
    </row>
    <row r="250" spans="2:11">
      <c r="B250" s="99" t="s">
        <v>2510</v>
      </c>
      <c r="C250" s="100" t="s">
        <v>2511</v>
      </c>
      <c r="D250" s="101" t="s">
        <v>665</v>
      </c>
      <c r="E250" s="101" t="s">
        <v>132</v>
      </c>
      <c r="F250" s="130">
        <v>45082</v>
      </c>
      <c r="G250" s="103">
        <v>938592.27080000017</v>
      </c>
      <c r="H250" s="113">
        <v>0.71575200000000005</v>
      </c>
      <c r="I250" s="103">
        <v>6.7179966000000011</v>
      </c>
      <c r="J250" s="104">
        <v>-6.6610815968322996E-4</v>
      </c>
      <c r="K250" s="104">
        <v>2.606684212878315E-6</v>
      </c>
    </row>
    <row r="251" spans="2:11">
      <c r="B251" s="99" t="s">
        <v>2512</v>
      </c>
      <c r="C251" s="100" t="s">
        <v>2513</v>
      </c>
      <c r="D251" s="101" t="s">
        <v>665</v>
      </c>
      <c r="E251" s="101" t="s">
        <v>132</v>
      </c>
      <c r="F251" s="130">
        <v>45090</v>
      </c>
      <c r="G251" s="103">
        <v>246690.28500000003</v>
      </c>
      <c r="H251" s="113">
        <v>3.811477</v>
      </c>
      <c r="I251" s="103">
        <v>9.4025424070000021</v>
      </c>
      <c r="J251" s="104">
        <v>-9.3228838774200894E-4</v>
      </c>
      <c r="K251" s="104">
        <v>3.6483285587321934E-6</v>
      </c>
    </row>
    <row r="252" spans="2:11">
      <c r="B252" s="99" t="s">
        <v>2514</v>
      </c>
      <c r="C252" s="100" t="s">
        <v>2515</v>
      </c>
      <c r="D252" s="101" t="s">
        <v>665</v>
      </c>
      <c r="E252" s="101" t="s">
        <v>132</v>
      </c>
      <c r="F252" s="130">
        <v>45090</v>
      </c>
      <c r="G252" s="103">
        <v>246690.28500000003</v>
      </c>
      <c r="H252" s="113">
        <v>3.6817470000000001</v>
      </c>
      <c r="I252" s="103">
        <v>9.0825117669999997</v>
      </c>
      <c r="J252" s="104">
        <v>-9.0055645434795992E-4</v>
      </c>
      <c r="K252" s="104">
        <v>3.5241518336464214E-6</v>
      </c>
    </row>
    <row r="253" spans="2:11">
      <c r="B253" s="99" t="s">
        <v>2516</v>
      </c>
      <c r="C253" s="100" t="s">
        <v>2517</v>
      </c>
      <c r="D253" s="101" t="s">
        <v>665</v>
      </c>
      <c r="E253" s="101" t="s">
        <v>132</v>
      </c>
      <c r="F253" s="130">
        <v>45089</v>
      </c>
      <c r="G253" s="103">
        <v>411150.47499999998</v>
      </c>
      <c r="H253" s="113">
        <v>3.1743079999999999</v>
      </c>
      <c r="I253" s="103">
        <v>13.051180975000001</v>
      </c>
      <c r="J253" s="104">
        <v>-1.2940611105623412E-3</v>
      </c>
      <c r="K253" s="104">
        <v>5.064055466617877E-6</v>
      </c>
    </row>
    <row r="254" spans="2:11">
      <c r="B254" s="99" t="s">
        <v>2518</v>
      </c>
      <c r="C254" s="100" t="s">
        <v>2519</v>
      </c>
      <c r="D254" s="101" t="s">
        <v>665</v>
      </c>
      <c r="E254" s="101" t="s">
        <v>132</v>
      </c>
      <c r="F254" s="130">
        <v>45015</v>
      </c>
      <c r="G254" s="103">
        <v>2775000.0000000005</v>
      </c>
      <c r="H254" s="113">
        <v>3.3536130000000002</v>
      </c>
      <c r="I254" s="103">
        <v>93.062750000000008</v>
      </c>
      <c r="J254" s="104">
        <v>-9.2274320498406479E-3</v>
      </c>
      <c r="K254" s="104">
        <v>3.610975349883943E-5</v>
      </c>
    </row>
    <row r="255" spans="2:11">
      <c r="B255" s="99" t="s">
        <v>2520</v>
      </c>
      <c r="C255" s="100" t="s">
        <v>2521</v>
      </c>
      <c r="D255" s="101" t="s">
        <v>665</v>
      </c>
      <c r="E255" s="101" t="s">
        <v>132</v>
      </c>
      <c r="F255" s="130">
        <v>45089</v>
      </c>
      <c r="G255" s="103">
        <v>657840.76000000013</v>
      </c>
      <c r="H255" s="113">
        <v>3.1884579999999998</v>
      </c>
      <c r="I255" s="103">
        <v>20.974977051000007</v>
      </c>
      <c r="J255" s="104">
        <v>-2.0797276620889617E-3</v>
      </c>
      <c r="K255" s="104">
        <v>8.1386080999693667E-6</v>
      </c>
    </row>
    <row r="256" spans="2:11">
      <c r="B256" s="99" t="s">
        <v>2522</v>
      </c>
      <c r="C256" s="100" t="s">
        <v>2523</v>
      </c>
      <c r="D256" s="101" t="s">
        <v>665</v>
      </c>
      <c r="E256" s="101" t="s">
        <v>132</v>
      </c>
      <c r="F256" s="130">
        <v>45089</v>
      </c>
      <c r="G256" s="103">
        <v>328920.38000000006</v>
      </c>
      <c r="H256" s="113">
        <v>3.1884579999999998</v>
      </c>
      <c r="I256" s="103">
        <v>10.487488525000002</v>
      </c>
      <c r="J256" s="104">
        <v>-1.0398638309949042E-3</v>
      </c>
      <c r="K256" s="104">
        <v>4.0693040497906755E-6</v>
      </c>
    </row>
    <row r="257" spans="2:11">
      <c r="B257" s="99" t="s">
        <v>2524</v>
      </c>
      <c r="C257" s="100" t="s">
        <v>2525</v>
      </c>
      <c r="D257" s="101" t="s">
        <v>665</v>
      </c>
      <c r="E257" s="101" t="s">
        <v>132</v>
      </c>
      <c r="F257" s="130">
        <v>45089</v>
      </c>
      <c r="G257" s="103">
        <v>411150.47499999998</v>
      </c>
      <c r="H257" s="113">
        <v>3.113038</v>
      </c>
      <c r="I257" s="103">
        <v>12.799271746000002</v>
      </c>
      <c r="J257" s="104">
        <v>-1.2690836056710154E-3</v>
      </c>
      <c r="K257" s="104">
        <v>4.9663108785493678E-6</v>
      </c>
    </row>
    <row r="258" spans="2:11">
      <c r="B258" s="99" t="s">
        <v>2526</v>
      </c>
      <c r="C258" s="100" t="s">
        <v>2527</v>
      </c>
      <c r="D258" s="101" t="s">
        <v>665</v>
      </c>
      <c r="E258" s="101" t="s">
        <v>132</v>
      </c>
      <c r="F258" s="130">
        <v>45089</v>
      </c>
      <c r="G258" s="103">
        <v>466071.42500000005</v>
      </c>
      <c r="H258" s="113">
        <v>2.990151</v>
      </c>
      <c r="I258" s="103">
        <v>13.936238871000002</v>
      </c>
      <c r="J258" s="104">
        <v>-1.3818170773214895E-3</v>
      </c>
      <c r="K258" s="104">
        <v>5.4074713065405267E-6</v>
      </c>
    </row>
    <row r="259" spans="2:11">
      <c r="B259" s="99" t="s">
        <v>2528</v>
      </c>
      <c r="C259" s="100" t="s">
        <v>2529</v>
      </c>
      <c r="D259" s="101" t="s">
        <v>665</v>
      </c>
      <c r="E259" s="101" t="s">
        <v>132</v>
      </c>
      <c r="F259" s="130">
        <v>45089</v>
      </c>
      <c r="G259" s="103">
        <v>328920.38000000006</v>
      </c>
      <c r="H259" s="113">
        <v>2.8343180000000001</v>
      </c>
      <c r="I259" s="103">
        <v>9.3226481140000015</v>
      </c>
      <c r="J259" s="104">
        <v>-9.2436664504874481E-4</v>
      </c>
      <c r="K259" s="104">
        <v>3.6173283655701162E-6</v>
      </c>
    </row>
    <row r="260" spans="2:11">
      <c r="B260" s="99" t="s">
        <v>2530</v>
      </c>
      <c r="C260" s="100" t="s">
        <v>2531</v>
      </c>
      <c r="D260" s="101" t="s">
        <v>665</v>
      </c>
      <c r="E260" s="101" t="s">
        <v>132</v>
      </c>
      <c r="F260" s="130">
        <v>45089</v>
      </c>
      <c r="G260" s="103">
        <v>328920.38000000006</v>
      </c>
      <c r="H260" s="113">
        <v>2.8161170000000002</v>
      </c>
      <c r="I260" s="103">
        <v>9.2627830929999995</v>
      </c>
      <c r="J260" s="104">
        <v>-9.1843086071570284E-4</v>
      </c>
      <c r="K260" s="104">
        <v>3.5940998326553581E-6</v>
      </c>
    </row>
    <row r="261" spans="2:11">
      <c r="B261" s="99" t="s">
        <v>2532</v>
      </c>
      <c r="C261" s="100" t="s">
        <v>2533</v>
      </c>
      <c r="D261" s="101" t="s">
        <v>665</v>
      </c>
      <c r="E261" s="101" t="s">
        <v>132</v>
      </c>
      <c r="F261" s="130">
        <v>45098</v>
      </c>
      <c r="G261" s="103">
        <v>1093660.2635000001</v>
      </c>
      <c r="H261" s="113">
        <v>2.580441</v>
      </c>
      <c r="I261" s="103">
        <v>28.221257838000007</v>
      </c>
      <c r="J261" s="104">
        <v>-2.798216677039716E-3</v>
      </c>
      <c r="K261" s="104">
        <v>1.0950274561598173E-5</v>
      </c>
    </row>
    <row r="262" spans="2:11">
      <c r="B262" s="99" t="s">
        <v>2534</v>
      </c>
      <c r="C262" s="100" t="s">
        <v>2535</v>
      </c>
      <c r="D262" s="101" t="s">
        <v>665</v>
      </c>
      <c r="E262" s="101" t="s">
        <v>132</v>
      </c>
      <c r="F262" s="130">
        <v>45098</v>
      </c>
      <c r="G262" s="103">
        <v>411150.47499999998</v>
      </c>
      <c r="H262" s="113">
        <v>2.6252740000000001</v>
      </c>
      <c r="I262" s="103">
        <v>10.793825965000002</v>
      </c>
      <c r="J262" s="104">
        <v>-1.0702380452957082E-3</v>
      </c>
      <c r="K262" s="104">
        <v>4.1881676063250087E-6</v>
      </c>
    </row>
    <row r="263" spans="2:11">
      <c r="B263" s="99" t="s">
        <v>2536</v>
      </c>
      <c r="C263" s="100" t="s">
        <v>2537</v>
      </c>
      <c r="D263" s="101" t="s">
        <v>665</v>
      </c>
      <c r="E263" s="101" t="s">
        <v>132</v>
      </c>
      <c r="F263" s="130">
        <v>45098</v>
      </c>
      <c r="G263" s="103">
        <v>328920.38000000006</v>
      </c>
      <c r="H263" s="113">
        <v>2.6254620000000002</v>
      </c>
      <c r="I263" s="103">
        <v>8.6356786090000028</v>
      </c>
      <c r="J263" s="104">
        <v>-8.5625169650380974E-4</v>
      </c>
      <c r="K263" s="104">
        <v>3.3507738151536536E-6</v>
      </c>
    </row>
    <row r="264" spans="2:11">
      <c r="B264" s="99" t="s">
        <v>2538</v>
      </c>
      <c r="C264" s="100" t="s">
        <v>2539</v>
      </c>
      <c r="D264" s="101" t="s">
        <v>665</v>
      </c>
      <c r="E264" s="101" t="s">
        <v>132</v>
      </c>
      <c r="F264" s="130">
        <v>45097</v>
      </c>
      <c r="G264" s="103">
        <v>657840.76000000013</v>
      </c>
      <c r="H264" s="113">
        <v>2.3033679999999999</v>
      </c>
      <c r="I264" s="103">
        <v>15.152496579000003</v>
      </c>
      <c r="J264" s="104">
        <v>-1.5024124321295618E-3</v>
      </c>
      <c r="K264" s="104">
        <v>5.8793976790896234E-6</v>
      </c>
    </row>
    <row r="265" spans="2:11">
      <c r="B265" s="99" t="s">
        <v>2540</v>
      </c>
      <c r="C265" s="100" t="s">
        <v>2541</v>
      </c>
      <c r="D265" s="101" t="s">
        <v>665</v>
      </c>
      <c r="E265" s="101" t="s">
        <v>132</v>
      </c>
      <c r="F265" s="130">
        <v>45097</v>
      </c>
      <c r="G265" s="103">
        <v>698955.80750000011</v>
      </c>
      <c r="H265" s="113">
        <v>2.2965659999999999</v>
      </c>
      <c r="I265" s="103">
        <v>16.051982941000002</v>
      </c>
      <c r="J265" s="104">
        <v>-1.5915990216631116E-3</v>
      </c>
      <c r="K265" s="104">
        <v>6.2284119818841123E-6</v>
      </c>
    </row>
    <row r="266" spans="2:11">
      <c r="B266" s="99" t="s">
        <v>2542</v>
      </c>
      <c r="C266" s="100" t="s">
        <v>2543</v>
      </c>
      <c r="D266" s="101" t="s">
        <v>665</v>
      </c>
      <c r="E266" s="101" t="s">
        <v>132</v>
      </c>
      <c r="F266" s="130">
        <v>45097</v>
      </c>
      <c r="G266" s="103">
        <v>781185.9025000002</v>
      </c>
      <c r="H266" s="113">
        <v>2.2965659999999999</v>
      </c>
      <c r="I266" s="103">
        <v>17.940451523000004</v>
      </c>
      <c r="J266" s="104">
        <v>-1.7788459654581739E-3</v>
      </c>
      <c r="K266" s="104">
        <v>6.9611663329679009E-6</v>
      </c>
    </row>
    <row r="267" spans="2:11">
      <c r="B267" s="99" t="s">
        <v>2544</v>
      </c>
      <c r="C267" s="100" t="s">
        <v>2545</v>
      </c>
      <c r="D267" s="101" t="s">
        <v>665</v>
      </c>
      <c r="E267" s="101" t="s">
        <v>132</v>
      </c>
      <c r="F267" s="130">
        <v>45098</v>
      </c>
      <c r="G267" s="103">
        <v>338527.8</v>
      </c>
      <c r="H267" s="113">
        <v>2.0580910000000001</v>
      </c>
      <c r="I267" s="103">
        <v>6.967211648000001</v>
      </c>
      <c r="J267" s="104">
        <v>-6.9081852899015208E-4</v>
      </c>
      <c r="K267" s="104">
        <v>2.7033834180004659E-6</v>
      </c>
    </row>
    <row r="268" spans="2:11">
      <c r="B268" s="99" t="s">
        <v>2546</v>
      </c>
      <c r="C268" s="100" t="s">
        <v>2547</v>
      </c>
      <c r="D268" s="101" t="s">
        <v>665</v>
      </c>
      <c r="E268" s="101" t="s">
        <v>132</v>
      </c>
      <c r="F268" s="130">
        <v>45050</v>
      </c>
      <c r="G268" s="103">
        <v>493380.57000000007</v>
      </c>
      <c r="H268" s="113">
        <v>1.8539209999999999</v>
      </c>
      <c r="I268" s="103">
        <v>9.1468867970000005</v>
      </c>
      <c r="J268" s="104">
        <v>-9.0693941869224868E-4</v>
      </c>
      <c r="K268" s="104">
        <v>3.5491303182149563E-6</v>
      </c>
    </row>
    <row r="269" spans="2:11">
      <c r="B269" s="99" t="s">
        <v>2548</v>
      </c>
      <c r="C269" s="100" t="s">
        <v>2549</v>
      </c>
      <c r="D269" s="101" t="s">
        <v>665</v>
      </c>
      <c r="E269" s="101" t="s">
        <v>132</v>
      </c>
      <c r="F269" s="130">
        <v>45050</v>
      </c>
      <c r="G269" s="103">
        <v>287805.33250000008</v>
      </c>
      <c r="H269" s="113">
        <v>1.798054</v>
      </c>
      <c r="I269" s="103">
        <v>5.174895449000001</v>
      </c>
      <c r="J269" s="104">
        <v>-5.1310536300159962E-4</v>
      </c>
      <c r="K269" s="104">
        <v>2.0079376447145181E-6</v>
      </c>
    </row>
    <row r="270" spans="2:11">
      <c r="B270" s="99" t="s">
        <v>2550</v>
      </c>
      <c r="C270" s="100" t="s">
        <v>2551</v>
      </c>
      <c r="D270" s="101" t="s">
        <v>665</v>
      </c>
      <c r="E270" s="101" t="s">
        <v>132</v>
      </c>
      <c r="F270" s="130">
        <v>45040</v>
      </c>
      <c r="G270" s="103">
        <v>17760000.000000004</v>
      </c>
      <c r="H270" s="113">
        <v>1.4211800000000001</v>
      </c>
      <c r="I270" s="103">
        <v>252.40160000000003</v>
      </c>
      <c r="J270" s="104">
        <v>-2.5026324853618224E-2</v>
      </c>
      <c r="K270" s="104">
        <v>9.79356354579321E-5</v>
      </c>
    </row>
    <row r="271" spans="2:11">
      <c r="B271" s="99" t="s">
        <v>2552</v>
      </c>
      <c r="C271" s="100" t="s">
        <v>2553</v>
      </c>
      <c r="D271" s="101" t="s">
        <v>665</v>
      </c>
      <c r="E271" s="101" t="s">
        <v>132</v>
      </c>
      <c r="F271" s="130">
        <v>45105</v>
      </c>
      <c r="G271" s="103">
        <v>4938163.8264000006</v>
      </c>
      <c r="H271" s="113">
        <v>1.1181049999999999</v>
      </c>
      <c r="I271" s="103">
        <v>55.213853790999998</v>
      </c>
      <c r="J271" s="104">
        <v>-5.4746080904152184E-3</v>
      </c>
      <c r="K271" s="104">
        <v>2.1423809742501385E-5</v>
      </c>
    </row>
    <row r="272" spans="2:11">
      <c r="B272" s="99" t="s">
        <v>2554</v>
      </c>
      <c r="C272" s="100" t="s">
        <v>2555</v>
      </c>
      <c r="D272" s="101" t="s">
        <v>665</v>
      </c>
      <c r="E272" s="101" t="s">
        <v>132</v>
      </c>
      <c r="F272" s="130">
        <v>45068</v>
      </c>
      <c r="G272" s="103">
        <v>5550000.0000000009</v>
      </c>
      <c r="H272" s="113">
        <v>1.3179050000000001</v>
      </c>
      <c r="I272" s="103">
        <v>73.143750000000011</v>
      </c>
      <c r="J272" s="104">
        <v>-7.2524074669567786E-3</v>
      </c>
      <c r="K272" s="104">
        <v>2.8380880454110125E-5</v>
      </c>
    </row>
    <row r="273" spans="2:11">
      <c r="B273" s="99" t="s">
        <v>2556</v>
      </c>
      <c r="C273" s="100" t="s">
        <v>2557</v>
      </c>
      <c r="D273" s="101" t="s">
        <v>665</v>
      </c>
      <c r="E273" s="101" t="s">
        <v>132</v>
      </c>
      <c r="F273" s="130">
        <v>45069</v>
      </c>
      <c r="G273" s="103">
        <v>411150.47499999998</v>
      </c>
      <c r="H273" s="113">
        <v>0.804392</v>
      </c>
      <c r="I273" s="103">
        <v>3.3072610840000007</v>
      </c>
      <c r="J273" s="104">
        <v>-3.2792419011572649E-4</v>
      </c>
      <c r="K273" s="104">
        <v>1.2832672847035415E-6</v>
      </c>
    </row>
    <row r="274" spans="2:11">
      <c r="B274" s="99" t="s">
        <v>2558</v>
      </c>
      <c r="C274" s="100" t="s">
        <v>2559</v>
      </c>
      <c r="D274" s="101" t="s">
        <v>665</v>
      </c>
      <c r="E274" s="101" t="s">
        <v>132</v>
      </c>
      <c r="F274" s="130">
        <v>45069</v>
      </c>
      <c r="G274" s="103">
        <v>246690.28500000003</v>
      </c>
      <c r="H274" s="113">
        <v>0.38277</v>
      </c>
      <c r="I274" s="103">
        <v>0.94425707100000011</v>
      </c>
      <c r="J274" s="104">
        <v>-9.3625730598268975E-5</v>
      </c>
      <c r="K274" s="104">
        <v>3.6638601452617859E-7</v>
      </c>
    </row>
    <row r="275" spans="2:11">
      <c r="B275" s="99" t="s">
        <v>2560</v>
      </c>
      <c r="C275" s="100" t="s">
        <v>2561</v>
      </c>
      <c r="D275" s="101" t="s">
        <v>665</v>
      </c>
      <c r="E275" s="101" t="s">
        <v>132</v>
      </c>
      <c r="F275" s="130">
        <v>45069</v>
      </c>
      <c r="G275" s="103">
        <v>287805.33250000008</v>
      </c>
      <c r="H275" s="113">
        <v>0.24493200000000001</v>
      </c>
      <c r="I275" s="103">
        <v>0.70492860200000007</v>
      </c>
      <c r="J275" s="104">
        <v>-6.9895643261607481E-5</v>
      </c>
      <c r="K275" s="104">
        <v>2.7352295147630488E-7</v>
      </c>
    </row>
    <row r="276" spans="2:11">
      <c r="B276" s="99" t="s">
        <v>2562</v>
      </c>
      <c r="C276" s="100" t="s">
        <v>2563</v>
      </c>
      <c r="D276" s="101" t="s">
        <v>665</v>
      </c>
      <c r="E276" s="101" t="s">
        <v>132</v>
      </c>
      <c r="F276" s="130">
        <v>45082</v>
      </c>
      <c r="G276" s="103">
        <v>2516785.6950000003</v>
      </c>
      <c r="H276" s="113">
        <v>-0.84487100000000004</v>
      </c>
      <c r="I276" s="103">
        <v>-21.263596525000004</v>
      </c>
      <c r="J276" s="104">
        <v>2.1083450904864219E-3</v>
      </c>
      <c r="K276" s="104">
        <v>-8.2505968179161788E-6</v>
      </c>
    </row>
    <row r="277" spans="2:11">
      <c r="B277" s="99" t="s">
        <v>2564</v>
      </c>
      <c r="C277" s="100" t="s">
        <v>2565</v>
      </c>
      <c r="D277" s="101" t="s">
        <v>665</v>
      </c>
      <c r="E277" s="101" t="s">
        <v>132</v>
      </c>
      <c r="F277" s="130">
        <v>45106</v>
      </c>
      <c r="G277" s="103">
        <v>1165178.5625000002</v>
      </c>
      <c r="H277" s="113">
        <v>0.261351</v>
      </c>
      <c r="I277" s="103">
        <v>3.0452099190000004</v>
      </c>
      <c r="J277" s="104">
        <v>-3.0194108389310699E-4</v>
      </c>
      <c r="K277" s="104">
        <v>1.1815874721874305E-6</v>
      </c>
    </row>
    <row r="278" spans="2:11">
      <c r="B278" s="99" t="s">
        <v>2564</v>
      </c>
      <c r="C278" s="100" t="s">
        <v>2566</v>
      </c>
      <c r="D278" s="101" t="s">
        <v>665</v>
      </c>
      <c r="E278" s="101" t="s">
        <v>132</v>
      </c>
      <c r="F278" s="130">
        <v>45106</v>
      </c>
      <c r="G278" s="103">
        <v>792321.4225000001</v>
      </c>
      <c r="H278" s="113">
        <v>0.73973</v>
      </c>
      <c r="I278" s="103">
        <v>5.8610371170000004</v>
      </c>
      <c r="J278" s="104">
        <v>-5.8113822919171664E-4</v>
      </c>
      <c r="K278" s="104">
        <v>2.2741709818635118E-6</v>
      </c>
    </row>
    <row r="279" spans="2:11">
      <c r="B279" s="99" t="s">
        <v>2564</v>
      </c>
      <c r="C279" s="100" t="s">
        <v>2567</v>
      </c>
      <c r="D279" s="101" t="s">
        <v>665</v>
      </c>
      <c r="E279" s="101" t="s">
        <v>132</v>
      </c>
      <c r="F279" s="130">
        <v>45106</v>
      </c>
      <c r="G279" s="103">
        <v>781185.9025000002</v>
      </c>
      <c r="H279" s="113">
        <v>0.64513500000000001</v>
      </c>
      <c r="I279" s="103">
        <v>5.0397047280000002</v>
      </c>
      <c r="J279" s="104">
        <v>-4.9970082475405721E-4</v>
      </c>
      <c r="K279" s="104">
        <v>1.9554816017688669E-6</v>
      </c>
    </row>
    <row r="280" spans="2:11">
      <c r="B280" s="105"/>
      <c r="C280" s="100"/>
      <c r="D280" s="100"/>
      <c r="E280" s="100"/>
      <c r="F280" s="100"/>
      <c r="G280" s="103"/>
      <c r="H280" s="113"/>
      <c r="I280" s="100"/>
      <c r="J280" s="104"/>
      <c r="K280" s="100"/>
    </row>
    <row r="281" spans="2:11">
      <c r="B281" s="98" t="s">
        <v>193</v>
      </c>
      <c r="C281" s="96"/>
      <c r="D281" s="96"/>
      <c r="E281" s="96"/>
      <c r="F281" s="96"/>
      <c r="G281" s="93"/>
      <c r="H281" s="112"/>
      <c r="I281" s="93">
        <v>-450.30255635000003</v>
      </c>
      <c r="J281" s="97">
        <v>4.4648758397846232E-2</v>
      </c>
      <c r="K281" s="97">
        <v>-1.747241974871337E-4</v>
      </c>
    </row>
    <row r="282" spans="2:11">
      <c r="B282" s="99" t="s">
        <v>2568</v>
      </c>
      <c r="C282" s="100" t="s">
        <v>2569</v>
      </c>
      <c r="D282" s="101" t="s">
        <v>665</v>
      </c>
      <c r="E282" s="101" t="s">
        <v>136</v>
      </c>
      <c r="F282" s="130">
        <v>45055</v>
      </c>
      <c r="G282" s="103">
        <v>285241.74261500005</v>
      </c>
      <c r="H282" s="113">
        <v>-2.2450290000000002</v>
      </c>
      <c r="I282" s="103">
        <v>-6.4037587460000012</v>
      </c>
      <c r="J282" s="104">
        <v>6.3495059722915731E-4</v>
      </c>
      <c r="K282" s="104">
        <v>-2.4847551763095024E-6</v>
      </c>
    </row>
    <row r="283" spans="2:11">
      <c r="B283" s="99" t="s">
        <v>2570</v>
      </c>
      <c r="C283" s="100" t="s">
        <v>2571</v>
      </c>
      <c r="D283" s="101" t="s">
        <v>665</v>
      </c>
      <c r="E283" s="101" t="s">
        <v>136</v>
      </c>
      <c r="F283" s="130">
        <v>45097</v>
      </c>
      <c r="G283" s="103">
        <v>272437.19447500003</v>
      </c>
      <c r="H283" s="113">
        <v>-2.5966619999999998</v>
      </c>
      <c r="I283" s="103">
        <v>-7.0742735860000012</v>
      </c>
      <c r="J283" s="104">
        <v>7.0143401969958476E-4</v>
      </c>
      <c r="K283" s="104">
        <v>-2.744925068019276E-6</v>
      </c>
    </row>
    <row r="284" spans="2:11">
      <c r="B284" s="99" t="s">
        <v>2572</v>
      </c>
      <c r="C284" s="100" t="s">
        <v>2573</v>
      </c>
      <c r="D284" s="101" t="s">
        <v>665</v>
      </c>
      <c r="E284" s="101" t="s">
        <v>136</v>
      </c>
      <c r="F284" s="130">
        <v>44971</v>
      </c>
      <c r="G284" s="103">
        <v>248293.81030100002</v>
      </c>
      <c r="H284" s="113">
        <v>-5.5968660000000003</v>
      </c>
      <c r="I284" s="103">
        <v>-13.896672123000002</v>
      </c>
      <c r="J284" s="104">
        <v>1.3778939235504783E-3</v>
      </c>
      <c r="K284" s="104">
        <v>-5.39211881032662E-6</v>
      </c>
    </row>
    <row r="285" spans="2:11">
      <c r="B285" s="99" t="s">
        <v>2574</v>
      </c>
      <c r="C285" s="100" t="s">
        <v>2575</v>
      </c>
      <c r="D285" s="101" t="s">
        <v>665</v>
      </c>
      <c r="E285" s="101" t="s">
        <v>136</v>
      </c>
      <c r="F285" s="130">
        <v>44971</v>
      </c>
      <c r="G285" s="103">
        <v>139707.05742600004</v>
      </c>
      <c r="H285" s="113">
        <v>-5.6602509999999997</v>
      </c>
      <c r="I285" s="103">
        <v>-7.9077696960000017</v>
      </c>
      <c r="J285" s="104">
        <v>7.840774911081936E-4</v>
      </c>
      <c r="K285" s="104">
        <v>-3.0683341556976606E-6</v>
      </c>
    </row>
    <row r="286" spans="2:11">
      <c r="B286" s="99" t="s">
        <v>2576</v>
      </c>
      <c r="C286" s="100" t="s">
        <v>2577</v>
      </c>
      <c r="D286" s="101" t="s">
        <v>665</v>
      </c>
      <c r="E286" s="101" t="s">
        <v>132</v>
      </c>
      <c r="F286" s="130">
        <v>45026</v>
      </c>
      <c r="G286" s="103">
        <v>282726.80183300003</v>
      </c>
      <c r="H286" s="113">
        <v>1.573674</v>
      </c>
      <c r="I286" s="103">
        <v>4.4491975920000009</v>
      </c>
      <c r="J286" s="104">
        <v>-4.4115038999486514E-4</v>
      </c>
      <c r="K286" s="104">
        <v>1.7263559084032011E-6</v>
      </c>
    </row>
    <row r="287" spans="2:11">
      <c r="B287" s="99" t="s">
        <v>2578</v>
      </c>
      <c r="C287" s="100" t="s">
        <v>2579</v>
      </c>
      <c r="D287" s="101" t="s">
        <v>665</v>
      </c>
      <c r="E287" s="101" t="s">
        <v>134</v>
      </c>
      <c r="F287" s="130">
        <v>45078</v>
      </c>
      <c r="G287" s="103">
        <v>267925.65142500005</v>
      </c>
      <c r="H287" s="113">
        <v>1.221822</v>
      </c>
      <c r="I287" s="103">
        <v>3.2735753930000007</v>
      </c>
      <c r="J287" s="104">
        <v>-3.2458415960132168E-4</v>
      </c>
      <c r="K287" s="104">
        <v>1.2701967274886722E-6</v>
      </c>
    </row>
    <row r="288" spans="2:11">
      <c r="B288" s="99" t="s">
        <v>2580</v>
      </c>
      <c r="C288" s="100" t="s">
        <v>2581</v>
      </c>
      <c r="D288" s="101" t="s">
        <v>665</v>
      </c>
      <c r="E288" s="101" t="s">
        <v>134</v>
      </c>
      <c r="F288" s="130">
        <v>45068</v>
      </c>
      <c r="G288" s="103">
        <v>357234.20190000004</v>
      </c>
      <c r="H288" s="113">
        <v>0.23438200000000001</v>
      </c>
      <c r="I288" s="103">
        <v>0.8372934740000002</v>
      </c>
      <c r="J288" s="104">
        <v>-8.3019990674142099E-5</v>
      </c>
      <c r="K288" s="104">
        <v>3.2488252230163979E-7</v>
      </c>
    </row>
    <row r="289" spans="2:11">
      <c r="B289" s="99" t="s">
        <v>2582</v>
      </c>
      <c r="C289" s="100" t="s">
        <v>2583</v>
      </c>
      <c r="D289" s="101" t="s">
        <v>665</v>
      </c>
      <c r="E289" s="101" t="s">
        <v>134</v>
      </c>
      <c r="F289" s="130">
        <v>45068</v>
      </c>
      <c r="G289" s="103">
        <v>141732.66960400002</v>
      </c>
      <c r="H289" s="113">
        <v>0.23438200000000001</v>
      </c>
      <c r="I289" s="103">
        <v>0.33219618300000009</v>
      </c>
      <c r="J289" s="104">
        <v>-3.2938181021396097E-5</v>
      </c>
      <c r="K289" s="104">
        <v>1.2889713963304711E-7</v>
      </c>
    </row>
    <row r="290" spans="2:11">
      <c r="B290" s="99" t="s">
        <v>2584</v>
      </c>
      <c r="C290" s="100" t="s">
        <v>2585</v>
      </c>
      <c r="D290" s="101" t="s">
        <v>665</v>
      </c>
      <c r="E290" s="101" t="s">
        <v>134</v>
      </c>
      <c r="F290" s="130">
        <v>45097</v>
      </c>
      <c r="G290" s="103">
        <v>330709.56240900006</v>
      </c>
      <c r="H290" s="113">
        <v>-0.68732599999999999</v>
      </c>
      <c r="I290" s="103">
        <v>-2.2730532240000003</v>
      </c>
      <c r="J290" s="104">
        <v>2.2537958710795904E-4</v>
      </c>
      <c r="K290" s="104">
        <v>-8.8197900457897767E-7</v>
      </c>
    </row>
    <row r="291" spans="2:11">
      <c r="B291" s="99" t="s">
        <v>2586</v>
      </c>
      <c r="C291" s="100" t="s">
        <v>2587</v>
      </c>
      <c r="D291" s="101" t="s">
        <v>665</v>
      </c>
      <c r="E291" s="101" t="s">
        <v>134</v>
      </c>
      <c r="F291" s="130">
        <v>45057</v>
      </c>
      <c r="G291" s="103">
        <v>195299.10000000003</v>
      </c>
      <c r="H291" s="113">
        <v>-0.768432</v>
      </c>
      <c r="I291" s="103">
        <v>-1.5007400000000002</v>
      </c>
      <c r="J291" s="104">
        <v>1.4880257003449667E-4</v>
      </c>
      <c r="K291" s="104">
        <v>-5.8230980135283231E-7</v>
      </c>
    </row>
    <row r="292" spans="2:11">
      <c r="B292" s="99" t="s">
        <v>2588</v>
      </c>
      <c r="C292" s="100" t="s">
        <v>2589</v>
      </c>
      <c r="D292" s="101" t="s">
        <v>665</v>
      </c>
      <c r="E292" s="101" t="s">
        <v>135</v>
      </c>
      <c r="F292" s="130">
        <v>45082</v>
      </c>
      <c r="G292" s="103">
        <v>941353.42908000026</v>
      </c>
      <c r="H292" s="113">
        <v>1.822872</v>
      </c>
      <c r="I292" s="103">
        <v>17.159669339000004</v>
      </c>
      <c r="J292" s="104">
        <v>-1.7014292273047648E-3</v>
      </c>
      <c r="K292" s="104">
        <v>6.6582110452665869E-6</v>
      </c>
    </row>
    <row r="293" spans="2:11">
      <c r="B293" s="99" t="s">
        <v>2590</v>
      </c>
      <c r="C293" s="100" t="s">
        <v>2591</v>
      </c>
      <c r="D293" s="101" t="s">
        <v>665</v>
      </c>
      <c r="E293" s="101" t="s">
        <v>135</v>
      </c>
      <c r="F293" s="130">
        <v>45078</v>
      </c>
      <c r="G293" s="103">
        <v>259508.17886300004</v>
      </c>
      <c r="H293" s="113">
        <v>1.1746160000000001</v>
      </c>
      <c r="I293" s="103">
        <v>3.0482243950000001</v>
      </c>
      <c r="J293" s="104">
        <v>-3.0223997762293849E-4</v>
      </c>
      <c r="K293" s="104">
        <v>1.1827571344345504E-6</v>
      </c>
    </row>
    <row r="294" spans="2:11">
      <c r="B294" s="99" t="s">
        <v>2592</v>
      </c>
      <c r="C294" s="100" t="s">
        <v>2593</v>
      </c>
      <c r="D294" s="101" t="s">
        <v>665</v>
      </c>
      <c r="E294" s="101" t="s">
        <v>132</v>
      </c>
      <c r="F294" s="130">
        <v>44971</v>
      </c>
      <c r="G294" s="103">
        <v>397943.52611100004</v>
      </c>
      <c r="H294" s="113">
        <v>-11.438796</v>
      </c>
      <c r="I294" s="103">
        <v>-45.519946784000005</v>
      </c>
      <c r="J294" s="104">
        <v>4.5134300873520532E-3</v>
      </c>
      <c r="K294" s="104">
        <v>-1.766242731544607E-5</v>
      </c>
    </row>
    <row r="295" spans="2:11">
      <c r="B295" s="99" t="s">
        <v>2594</v>
      </c>
      <c r="C295" s="100" t="s">
        <v>2595</v>
      </c>
      <c r="D295" s="101" t="s">
        <v>665</v>
      </c>
      <c r="E295" s="101" t="s">
        <v>132</v>
      </c>
      <c r="F295" s="130">
        <v>44971</v>
      </c>
      <c r="G295" s="103">
        <v>881173.25315000012</v>
      </c>
      <c r="H295" s="113">
        <v>-11.269545000000001</v>
      </c>
      <c r="I295" s="103">
        <v>-99.304218846000012</v>
      </c>
      <c r="J295" s="104">
        <v>9.8462911494015606E-3</v>
      </c>
      <c r="K295" s="104">
        <v>-3.8531537741189306E-5</v>
      </c>
    </row>
    <row r="296" spans="2:11">
      <c r="B296" s="99" t="s">
        <v>2596</v>
      </c>
      <c r="C296" s="100" t="s">
        <v>2597</v>
      </c>
      <c r="D296" s="101" t="s">
        <v>665</v>
      </c>
      <c r="E296" s="101" t="s">
        <v>132</v>
      </c>
      <c r="F296" s="130">
        <v>44971</v>
      </c>
      <c r="G296" s="103">
        <v>511648.98570000008</v>
      </c>
      <c r="H296" s="113">
        <v>-11.216870999999999</v>
      </c>
      <c r="I296" s="103">
        <v>-57.391006618000006</v>
      </c>
      <c r="J296" s="104">
        <v>5.6904788848336193E-3</v>
      </c>
      <c r="K296" s="104">
        <v>-2.2268577943658901E-5</v>
      </c>
    </row>
    <row r="297" spans="2:11">
      <c r="B297" s="99" t="s">
        <v>2598</v>
      </c>
      <c r="C297" s="100" t="s">
        <v>2599</v>
      </c>
      <c r="D297" s="101" t="s">
        <v>665</v>
      </c>
      <c r="E297" s="101" t="s">
        <v>132</v>
      </c>
      <c r="F297" s="130">
        <v>44971</v>
      </c>
      <c r="G297" s="103">
        <v>1010620.4465320002</v>
      </c>
      <c r="H297" s="113">
        <v>-11.095103</v>
      </c>
      <c r="I297" s="103">
        <v>-112.12938031600001</v>
      </c>
      <c r="J297" s="104">
        <v>1.1117941793646002E-2</v>
      </c>
      <c r="K297" s="104">
        <v>-4.3507894223933618E-5</v>
      </c>
    </row>
    <row r="298" spans="2:11">
      <c r="B298" s="99" t="s">
        <v>2600</v>
      </c>
      <c r="C298" s="100" t="s">
        <v>2601</v>
      </c>
      <c r="D298" s="101" t="s">
        <v>665</v>
      </c>
      <c r="E298" s="101" t="s">
        <v>132</v>
      </c>
      <c r="F298" s="130">
        <v>44987</v>
      </c>
      <c r="G298" s="103">
        <v>88685.824188000013</v>
      </c>
      <c r="H298" s="113">
        <v>-7.7511320000000001</v>
      </c>
      <c r="I298" s="103">
        <v>-6.874155248000001</v>
      </c>
      <c r="J298" s="104">
        <v>6.8159172656057868E-4</v>
      </c>
      <c r="K298" s="104">
        <v>-2.6672761283975969E-6</v>
      </c>
    </row>
    <row r="299" spans="2:11">
      <c r="B299" s="99" t="s">
        <v>2602</v>
      </c>
      <c r="C299" s="100" t="s">
        <v>2603</v>
      </c>
      <c r="D299" s="101" t="s">
        <v>665</v>
      </c>
      <c r="E299" s="101" t="s">
        <v>132</v>
      </c>
      <c r="F299" s="130">
        <v>44987</v>
      </c>
      <c r="G299" s="103">
        <v>397380.7122270001</v>
      </c>
      <c r="H299" s="113">
        <v>-7.7350180000000002</v>
      </c>
      <c r="I299" s="103">
        <v>-30.737471453000005</v>
      </c>
      <c r="J299" s="104">
        <v>3.0477062972722618E-3</v>
      </c>
      <c r="K299" s="104">
        <v>-1.192660347287657E-5</v>
      </c>
    </row>
    <row r="300" spans="2:11">
      <c r="B300" s="99" t="s">
        <v>2604</v>
      </c>
      <c r="C300" s="100" t="s">
        <v>2605</v>
      </c>
      <c r="D300" s="101" t="s">
        <v>665</v>
      </c>
      <c r="E300" s="101" t="s">
        <v>132</v>
      </c>
      <c r="F300" s="130">
        <v>44987</v>
      </c>
      <c r="G300" s="103">
        <v>123932.75431400003</v>
      </c>
      <c r="H300" s="113">
        <v>-7.7350180000000002</v>
      </c>
      <c r="I300" s="103">
        <v>-9.5862214150000025</v>
      </c>
      <c r="J300" s="104">
        <v>9.5050067531466439E-4</v>
      </c>
      <c r="K300" s="104">
        <v>-3.7195987898589478E-6</v>
      </c>
    </row>
    <row r="301" spans="2:11">
      <c r="B301" s="99" t="s">
        <v>2606</v>
      </c>
      <c r="C301" s="100" t="s">
        <v>2607</v>
      </c>
      <c r="D301" s="101" t="s">
        <v>665</v>
      </c>
      <c r="E301" s="101" t="s">
        <v>136</v>
      </c>
      <c r="F301" s="130">
        <v>45077</v>
      </c>
      <c r="G301" s="103">
        <v>346566.95838700002</v>
      </c>
      <c r="H301" s="113">
        <v>-2.266187</v>
      </c>
      <c r="I301" s="103">
        <v>-7.8538545570000009</v>
      </c>
      <c r="J301" s="104">
        <v>7.7873165422307877E-4</v>
      </c>
      <c r="K301" s="104">
        <v>-3.0474142669221225E-6</v>
      </c>
    </row>
    <row r="302" spans="2:11">
      <c r="B302" s="99" t="s">
        <v>2608</v>
      </c>
      <c r="C302" s="100" t="s">
        <v>2609</v>
      </c>
      <c r="D302" s="101" t="s">
        <v>665</v>
      </c>
      <c r="E302" s="101" t="s">
        <v>136</v>
      </c>
      <c r="F302" s="130">
        <v>45078</v>
      </c>
      <c r="G302" s="103">
        <v>176688.25148000001</v>
      </c>
      <c r="H302" s="113">
        <v>-1.5885640000000001</v>
      </c>
      <c r="I302" s="103">
        <v>-2.8068061260000006</v>
      </c>
      <c r="J302" s="104">
        <v>2.7830268076906679E-4</v>
      </c>
      <c r="K302" s="104">
        <v>-1.0890831974005975E-6</v>
      </c>
    </row>
    <row r="303" spans="2:11">
      <c r="B303" s="99" t="s">
        <v>2610</v>
      </c>
      <c r="C303" s="100" t="s">
        <v>2611</v>
      </c>
      <c r="D303" s="101" t="s">
        <v>665</v>
      </c>
      <c r="E303" s="101" t="s">
        <v>136</v>
      </c>
      <c r="F303" s="130">
        <v>45083</v>
      </c>
      <c r="G303" s="103">
        <v>356802.54946200008</v>
      </c>
      <c r="H303" s="113">
        <v>0.66752199999999995</v>
      </c>
      <c r="I303" s="103">
        <v>2.3817365180000007</v>
      </c>
      <c r="J303" s="104">
        <v>-2.3615583980130688E-4</v>
      </c>
      <c r="K303" s="104">
        <v>9.2414976523006428E-7</v>
      </c>
    </row>
    <row r="304" spans="2:11">
      <c r="B304" s="99" t="s">
        <v>2612</v>
      </c>
      <c r="C304" s="100" t="s">
        <v>2613</v>
      </c>
      <c r="D304" s="101" t="s">
        <v>665</v>
      </c>
      <c r="E304" s="101" t="s">
        <v>136</v>
      </c>
      <c r="F304" s="130">
        <v>45084</v>
      </c>
      <c r="G304" s="103">
        <v>275347.47310800006</v>
      </c>
      <c r="H304" s="113">
        <v>0.98641900000000005</v>
      </c>
      <c r="I304" s="103">
        <v>2.7160785290000002</v>
      </c>
      <c r="J304" s="104">
        <v>-2.6930678567287813E-4</v>
      </c>
      <c r="K304" s="104">
        <v>1.0538795185579667E-6</v>
      </c>
    </row>
    <row r="305" spans="2:11">
      <c r="B305" s="99" t="s">
        <v>2614</v>
      </c>
      <c r="C305" s="100" t="s">
        <v>2615</v>
      </c>
      <c r="D305" s="101" t="s">
        <v>665</v>
      </c>
      <c r="E305" s="101" t="s">
        <v>136</v>
      </c>
      <c r="F305" s="130">
        <v>45085</v>
      </c>
      <c r="G305" s="103">
        <v>275511.93329800008</v>
      </c>
      <c r="H305" s="113">
        <v>1.0455220000000001</v>
      </c>
      <c r="I305" s="103">
        <v>2.880538719</v>
      </c>
      <c r="J305" s="104">
        <v>-2.856134736670421E-4</v>
      </c>
      <c r="K305" s="104">
        <v>1.1176925578381543E-6</v>
      </c>
    </row>
    <row r="306" spans="2:11">
      <c r="B306" s="99" t="s">
        <v>2616</v>
      </c>
      <c r="C306" s="100" t="s">
        <v>2617</v>
      </c>
      <c r="D306" s="101" t="s">
        <v>665</v>
      </c>
      <c r="E306" s="101" t="s">
        <v>136</v>
      </c>
      <c r="F306" s="130">
        <v>45089</v>
      </c>
      <c r="G306" s="103">
        <v>194441.282637</v>
      </c>
      <c r="H306" s="113">
        <v>1.851102</v>
      </c>
      <c r="I306" s="103">
        <v>3.5993064450000007</v>
      </c>
      <c r="J306" s="104">
        <v>-3.5688130479478639E-4</v>
      </c>
      <c r="K306" s="104">
        <v>1.3965852985833115E-6</v>
      </c>
    </row>
    <row r="307" spans="2:11">
      <c r="B307" s="99" t="s">
        <v>2618</v>
      </c>
      <c r="C307" s="100" t="s">
        <v>2619</v>
      </c>
      <c r="D307" s="101" t="s">
        <v>665</v>
      </c>
      <c r="E307" s="101" t="s">
        <v>136</v>
      </c>
      <c r="F307" s="130">
        <v>45090</v>
      </c>
      <c r="G307" s="103">
        <v>167256.01323000004</v>
      </c>
      <c r="H307" s="113">
        <v>2.1985320000000002</v>
      </c>
      <c r="I307" s="103">
        <v>3.6771764780000002</v>
      </c>
      <c r="J307" s="104">
        <v>-3.6460233644521951E-4</v>
      </c>
      <c r="K307" s="104">
        <v>1.426800048271844E-6</v>
      </c>
    </row>
    <row r="308" spans="2:11">
      <c r="B308" s="99" t="s">
        <v>2620</v>
      </c>
      <c r="C308" s="100" t="s">
        <v>2621</v>
      </c>
      <c r="D308" s="101" t="s">
        <v>665</v>
      </c>
      <c r="E308" s="101" t="s">
        <v>136</v>
      </c>
      <c r="F308" s="130">
        <v>45090</v>
      </c>
      <c r="G308" s="103">
        <v>251357.66519200001</v>
      </c>
      <c r="H308" s="113">
        <v>2.3828239999999998</v>
      </c>
      <c r="I308" s="103">
        <v>5.9894100760000013</v>
      </c>
      <c r="J308" s="104">
        <v>-5.9386676726102454E-4</v>
      </c>
      <c r="K308" s="104">
        <v>2.3239816301132858E-6</v>
      </c>
    </row>
    <row r="309" spans="2:11">
      <c r="B309" s="99" t="s">
        <v>2622</v>
      </c>
      <c r="C309" s="100" t="s">
        <v>2623</v>
      </c>
      <c r="D309" s="101" t="s">
        <v>665</v>
      </c>
      <c r="E309" s="101" t="s">
        <v>136</v>
      </c>
      <c r="F309" s="130">
        <v>44971</v>
      </c>
      <c r="G309" s="103">
        <v>3096406.7900000005</v>
      </c>
      <c r="H309" s="113">
        <v>5.3534179999999996</v>
      </c>
      <c r="I309" s="103">
        <v>165.76359000000002</v>
      </c>
      <c r="J309" s="104">
        <v>-1.6435923751045876E-2</v>
      </c>
      <c r="K309" s="104">
        <v>6.4318778179053222E-5</v>
      </c>
    </row>
    <row r="310" spans="2:11">
      <c r="B310" s="99" t="s">
        <v>2624</v>
      </c>
      <c r="C310" s="100" t="s">
        <v>2625</v>
      </c>
      <c r="D310" s="101" t="s">
        <v>665</v>
      </c>
      <c r="E310" s="101" t="s">
        <v>132</v>
      </c>
      <c r="F310" s="130">
        <v>44970</v>
      </c>
      <c r="G310" s="103">
        <v>876957.60160700011</v>
      </c>
      <c r="H310" s="113">
        <v>-0.36926300000000001</v>
      </c>
      <c r="I310" s="103">
        <v>-3.2382791020000004</v>
      </c>
      <c r="J310" s="104">
        <v>3.2108443359049664E-4</v>
      </c>
      <c r="K310" s="104">
        <v>-1.2565012331320868E-6</v>
      </c>
    </row>
    <row r="311" spans="2:11">
      <c r="B311" s="99" t="s">
        <v>2626</v>
      </c>
      <c r="C311" s="100" t="s">
        <v>2627</v>
      </c>
      <c r="D311" s="101" t="s">
        <v>665</v>
      </c>
      <c r="E311" s="101" t="s">
        <v>132</v>
      </c>
      <c r="F311" s="130">
        <v>44970</v>
      </c>
      <c r="G311" s="103">
        <v>185381.06067000001</v>
      </c>
      <c r="H311" s="113">
        <v>-0.37077100000000002</v>
      </c>
      <c r="I311" s="103">
        <v>-0.68733902899999999</v>
      </c>
      <c r="J311" s="104">
        <v>6.8151587883454447E-5</v>
      </c>
      <c r="K311" s="104">
        <v>-2.6669793131324452E-7</v>
      </c>
    </row>
    <row r="312" spans="2:11">
      <c r="B312" s="99" t="s">
        <v>2628</v>
      </c>
      <c r="C312" s="100" t="s">
        <v>2629</v>
      </c>
      <c r="D312" s="101" t="s">
        <v>665</v>
      </c>
      <c r="E312" s="101" t="s">
        <v>132</v>
      </c>
      <c r="F312" s="130">
        <v>44970</v>
      </c>
      <c r="G312" s="103">
        <v>247081.90985000003</v>
      </c>
      <c r="H312" s="113">
        <v>-0.40847099999999997</v>
      </c>
      <c r="I312" s="103">
        <v>-1.009257716</v>
      </c>
      <c r="J312" s="104">
        <v>1.0007072642026341E-4</v>
      </c>
      <c r="K312" s="104">
        <v>-3.916072471699116E-7</v>
      </c>
    </row>
    <row r="313" spans="2:11">
      <c r="B313" s="99" t="s">
        <v>2630</v>
      </c>
      <c r="C313" s="100" t="s">
        <v>2631</v>
      </c>
      <c r="D313" s="101" t="s">
        <v>665</v>
      </c>
      <c r="E313" s="101" t="s">
        <v>132</v>
      </c>
      <c r="F313" s="130">
        <v>44970</v>
      </c>
      <c r="G313" s="103">
        <v>3776897.2100000004</v>
      </c>
      <c r="H313" s="113">
        <v>-0.467283</v>
      </c>
      <c r="I313" s="103">
        <v>-17.648800000000001</v>
      </c>
      <c r="J313" s="104">
        <v>1.7499279009187631E-3</v>
      </c>
      <c r="K313" s="104">
        <v>-6.8480011341843792E-6</v>
      </c>
    </row>
    <row r="314" spans="2:11">
      <c r="B314" s="99" t="s">
        <v>2632</v>
      </c>
      <c r="C314" s="100" t="s">
        <v>2633</v>
      </c>
      <c r="D314" s="101" t="s">
        <v>665</v>
      </c>
      <c r="E314" s="101" t="s">
        <v>134</v>
      </c>
      <c r="F314" s="130">
        <v>44987</v>
      </c>
      <c r="G314" s="103">
        <v>2856675.7388240006</v>
      </c>
      <c r="H314" s="113">
        <v>-1.478753</v>
      </c>
      <c r="I314" s="103">
        <v>-42.243186759000004</v>
      </c>
      <c r="J314" s="104">
        <v>4.1885301625774083E-3</v>
      </c>
      <c r="K314" s="104">
        <v>-1.6390994902610634E-5</v>
      </c>
    </row>
    <row r="315" spans="2:11">
      <c r="B315" s="99" t="s">
        <v>2632</v>
      </c>
      <c r="C315" s="100" t="s">
        <v>2634</v>
      </c>
      <c r="D315" s="101" t="s">
        <v>665</v>
      </c>
      <c r="E315" s="101" t="s">
        <v>134</v>
      </c>
      <c r="F315" s="130">
        <v>44987</v>
      </c>
      <c r="G315" s="103">
        <v>733458.09166600008</v>
      </c>
      <c r="H315" s="113">
        <v>-1.478753</v>
      </c>
      <c r="I315" s="103">
        <v>-10.846035742000002</v>
      </c>
      <c r="J315" s="104">
        <v>1.075414790766961E-3</v>
      </c>
      <c r="K315" s="104">
        <v>-4.2084257888706493E-6</v>
      </c>
    </row>
    <row r="316" spans="2:11">
      <c r="B316" s="99" t="s">
        <v>2635</v>
      </c>
      <c r="C316" s="100" t="s">
        <v>2636</v>
      </c>
      <c r="D316" s="101" t="s">
        <v>665</v>
      </c>
      <c r="E316" s="101" t="s">
        <v>134</v>
      </c>
      <c r="F316" s="130">
        <v>44987</v>
      </c>
      <c r="G316" s="103">
        <v>220284.14574300003</v>
      </c>
      <c r="H316" s="113">
        <v>-1.478753</v>
      </c>
      <c r="I316" s="103">
        <v>-3.2574590720000005</v>
      </c>
      <c r="J316" s="104">
        <v>3.2298618128109234E-4</v>
      </c>
      <c r="K316" s="104">
        <v>-1.2639433513675262E-6</v>
      </c>
    </row>
    <row r="317" spans="2:11">
      <c r="B317" s="99" t="s">
        <v>2637</v>
      </c>
      <c r="C317" s="100" t="s">
        <v>2638</v>
      </c>
      <c r="D317" s="101" t="s">
        <v>665</v>
      </c>
      <c r="E317" s="101" t="s">
        <v>134</v>
      </c>
      <c r="F317" s="130">
        <v>44987</v>
      </c>
      <c r="G317" s="103">
        <v>616835.90082700015</v>
      </c>
      <c r="H317" s="113">
        <v>-1.4721249999999999</v>
      </c>
      <c r="I317" s="103">
        <v>-9.0805926720000016</v>
      </c>
      <c r="J317" s="104">
        <v>9.0036617070912836E-4</v>
      </c>
      <c r="K317" s="104">
        <v>-3.523407195782284E-6</v>
      </c>
    </row>
    <row r="318" spans="2:11">
      <c r="B318" s="99" t="s">
        <v>2639</v>
      </c>
      <c r="C318" s="100" t="s">
        <v>2640</v>
      </c>
      <c r="D318" s="101" t="s">
        <v>665</v>
      </c>
      <c r="E318" s="101" t="s">
        <v>134</v>
      </c>
      <c r="F318" s="130">
        <v>45083</v>
      </c>
      <c r="G318" s="103">
        <v>31737120.000000004</v>
      </c>
      <c r="H318" s="113">
        <v>-1.622247</v>
      </c>
      <c r="I318" s="103">
        <v>-514.85444000000007</v>
      </c>
      <c r="J318" s="104">
        <v>5.1049258276364702E-2</v>
      </c>
      <c r="K318" s="104">
        <v>-1.9977130394473639E-4</v>
      </c>
    </row>
    <row r="319" spans="2:11">
      <c r="B319" s="99" t="s">
        <v>2641</v>
      </c>
      <c r="C319" s="100" t="s">
        <v>2642</v>
      </c>
      <c r="D319" s="101" t="s">
        <v>665</v>
      </c>
      <c r="E319" s="101" t="s">
        <v>134</v>
      </c>
      <c r="F319" s="130">
        <v>44991</v>
      </c>
      <c r="G319" s="103">
        <v>282503.13597400003</v>
      </c>
      <c r="H319" s="113">
        <v>-1.284983</v>
      </c>
      <c r="I319" s="103">
        <v>-3.6301181950000005</v>
      </c>
      <c r="J319" s="104">
        <v>3.5993637601782326E-4</v>
      </c>
      <c r="K319" s="104">
        <v>-1.4085407232550289E-6</v>
      </c>
    </row>
    <row r="320" spans="2:11">
      <c r="B320" s="99" t="s">
        <v>2643</v>
      </c>
      <c r="C320" s="100" t="s">
        <v>2644</v>
      </c>
      <c r="D320" s="101" t="s">
        <v>665</v>
      </c>
      <c r="E320" s="101" t="s">
        <v>134</v>
      </c>
      <c r="F320" s="130">
        <v>45078</v>
      </c>
      <c r="G320" s="103">
        <v>867019.32026300009</v>
      </c>
      <c r="H320" s="113">
        <v>-1.6122620000000001</v>
      </c>
      <c r="I320" s="103">
        <v>-13.978626370000002</v>
      </c>
      <c r="J320" s="104">
        <v>1.3860199164465444E-3</v>
      </c>
      <c r="K320" s="104">
        <v>-5.4239182967737004E-6</v>
      </c>
    </row>
    <row r="321" spans="2:11">
      <c r="B321" s="99" t="s">
        <v>2643</v>
      </c>
      <c r="C321" s="100" t="s">
        <v>2645</v>
      </c>
      <c r="D321" s="101" t="s">
        <v>665</v>
      </c>
      <c r="E321" s="101" t="s">
        <v>134</v>
      </c>
      <c r="F321" s="130">
        <v>45078</v>
      </c>
      <c r="G321" s="103">
        <v>1454194.1138570001</v>
      </c>
      <c r="H321" s="113">
        <v>-1.6122620000000001</v>
      </c>
      <c r="I321" s="103">
        <v>-23.445424749000001</v>
      </c>
      <c r="J321" s="104">
        <v>2.3246794635990199E-3</v>
      </c>
      <c r="K321" s="104">
        <v>-9.09717914377105E-6</v>
      </c>
    </row>
    <row r="322" spans="2:11">
      <c r="B322" s="99" t="s">
        <v>2646</v>
      </c>
      <c r="C322" s="100" t="s">
        <v>2647</v>
      </c>
      <c r="D322" s="101" t="s">
        <v>665</v>
      </c>
      <c r="E322" s="101" t="s">
        <v>134</v>
      </c>
      <c r="F322" s="130">
        <v>45078</v>
      </c>
      <c r="G322" s="103">
        <v>221178.39802600004</v>
      </c>
      <c r="H322" s="113">
        <v>-1.6122620000000001</v>
      </c>
      <c r="I322" s="103">
        <v>-3.5659761210000012</v>
      </c>
      <c r="J322" s="104">
        <v>3.5357650991273994E-4</v>
      </c>
      <c r="K322" s="104">
        <v>-1.3836526291352625E-6</v>
      </c>
    </row>
    <row r="323" spans="2:11">
      <c r="B323" s="99" t="s">
        <v>2648</v>
      </c>
      <c r="C323" s="100" t="s">
        <v>2649</v>
      </c>
      <c r="D323" s="101" t="s">
        <v>665</v>
      </c>
      <c r="E323" s="101" t="s">
        <v>134</v>
      </c>
      <c r="F323" s="130">
        <v>45005</v>
      </c>
      <c r="G323" s="103">
        <v>266394.67151400005</v>
      </c>
      <c r="H323" s="113">
        <v>-0.81121299999999996</v>
      </c>
      <c r="I323" s="103">
        <v>-2.1610268760000002</v>
      </c>
      <c r="J323" s="104">
        <v>2.1427186125672637E-4</v>
      </c>
      <c r="K323" s="104">
        <v>-8.3851108845082533E-7</v>
      </c>
    </row>
    <row r="324" spans="2:11">
      <c r="B324" s="99" t="s">
        <v>2650</v>
      </c>
      <c r="C324" s="100" t="s">
        <v>2651</v>
      </c>
      <c r="D324" s="101" t="s">
        <v>665</v>
      </c>
      <c r="E324" s="101" t="s">
        <v>134</v>
      </c>
      <c r="F324" s="130">
        <v>45005</v>
      </c>
      <c r="G324" s="103">
        <v>177699.23529499999</v>
      </c>
      <c r="H324" s="113">
        <v>-0.75290000000000001</v>
      </c>
      <c r="I324" s="103">
        <v>-1.3378969580000002</v>
      </c>
      <c r="J324" s="104">
        <v>1.3265622678927398E-4</v>
      </c>
      <c r="K324" s="104">
        <v>-5.1912423993732335E-7</v>
      </c>
    </row>
    <row r="325" spans="2:11">
      <c r="B325" s="99" t="s">
        <v>2650</v>
      </c>
      <c r="C325" s="100" t="s">
        <v>2652</v>
      </c>
      <c r="D325" s="101" t="s">
        <v>665</v>
      </c>
      <c r="E325" s="101" t="s">
        <v>134</v>
      </c>
      <c r="F325" s="130">
        <v>45005</v>
      </c>
      <c r="G325" s="103">
        <v>503590.17471300007</v>
      </c>
      <c r="H325" s="113">
        <v>-0.75290000000000001</v>
      </c>
      <c r="I325" s="103">
        <v>-3.7915288320000005</v>
      </c>
      <c r="J325" s="104">
        <v>3.7594069229946115E-4</v>
      </c>
      <c r="K325" s="104">
        <v>-1.4711704898819622E-6</v>
      </c>
    </row>
    <row r="326" spans="2:11">
      <c r="B326" s="99" t="s">
        <v>2653</v>
      </c>
      <c r="C326" s="100" t="s">
        <v>2654</v>
      </c>
      <c r="D326" s="101" t="s">
        <v>665</v>
      </c>
      <c r="E326" s="101" t="s">
        <v>134</v>
      </c>
      <c r="F326" s="130">
        <v>45005</v>
      </c>
      <c r="G326" s="103">
        <v>629914.36017300014</v>
      </c>
      <c r="H326" s="113">
        <v>-0.72493300000000005</v>
      </c>
      <c r="I326" s="103">
        <v>-4.5664601220000014</v>
      </c>
      <c r="J326" s="104">
        <v>4.5277729794210943E-4</v>
      </c>
      <c r="K326" s="104">
        <v>-1.7718555422841069E-6</v>
      </c>
    </row>
    <row r="327" spans="2:11">
      <c r="B327" s="99" t="s">
        <v>2653</v>
      </c>
      <c r="C327" s="100" t="s">
        <v>2655</v>
      </c>
      <c r="D327" s="101" t="s">
        <v>665</v>
      </c>
      <c r="E327" s="101" t="s">
        <v>134</v>
      </c>
      <c r="F327" s="130">
        <v>45005</v>
      </c>
      <c r="G327" s="103">
        <v>276399.03156200005</v>
      </c>
      <c r="H327" s="113">
        <v>-0.72493300000000005</v>
      </c>
      <c r="I327" s="103">
        <v>-2.0037091030000003</v>
      </c>
      <c r="J327" s="104">
        <v>1.9867336389242372E-4</v>
      </c>
      <c r="K327" s="104">
        <v>-7.7746941491317063E-7</v>
      </c>
    </row>
    <row r="328" spans="2:11">
      <c r="B328" s="99" t="s">
        <v>2656</v>
      </c>
      <c r="C328" s="100" t="s">
        <v>2657</v>
      </c>
      <c r="D328" s="101" t="s">
        <v>665</v>
      </c>
      <c r="E328" s="101" t="s">
        <v>134</v>
      </c>
      <c r="F328" s="130">
        <v>45091</v>
      </c>
      <c r="G328" s="103">
        <v>6034515.0000000009</v>
      </c>
      <c r="H328" s="113">
        <v>-0.21095700000000001</v>
      </c>
      <c r="I328" s="103">
        <v>-12.73021</v>
      </c>
      <c r="J328" s="104">
        <v>1.2622359403220073E-3</v>
      </c>
      <c r="K328" s="104">
        <v>-4.9395138773404041E-6</v>
      </c>
    </row>
    <row r="329" spans="2:11">
      <c r="B329" s="99" t="s">
        <v>2658</v>
      </c>
      <c r="C329" s="100" t="s">
        <v>2659</v>
      </c>
      <c r="D329" s="101" t="s">
        <v>665</v>
      </c>
      <c r="E329" s="101" t="s">
        <v>134</v>
      </c>
      <c r="F329" s="130">
        <v>45106</v>
      </c>
      <c r="G329" s="103">
        <v>179845.440775</v>
      </c>
      <c r="H329" s="113">
        <v>0.64989399999999997</v>
      </c>
      <c r="I329" s="103">
        <v>1.1688052580000003</v>
      </c>
      <c r="J329" s="104">
        <v>-1.1589031161975623E-4</v>
      </c>
      <c r="K329" s="104">
        <v>4.5351410477905967E-7</v>
      </c>
    </row>
    <row r="330" spans="2:11">
      <c r="B330" s="99" t="s">
        <v>2660</v>
      </c>
      <c r="C330" s="100" t="s">
        <v>2661</v>
      </c>
      <c r="D330" s="101" t="s">
        <v>665</v>
      </c>
      <c r="E330" s="101" t="s">
        <v>134</v>
      </c>
      <c r="F330" s="130">
        <v>45097</v>
      </c>
      <c r="G330" s="103">
        <v>334482.32815000007</v>
      </c>
      <c r="H330" s="113">
        <v>0.67651300000000003</v>
      </c>
      <c r="I330" s="103">
        <v>2.2628159110000006</v>
      </c>
      <c r="J330" s="104">
        <v>-2.2436452888025302E-4</v>
      </c>
      <c r="K330" s="104">
        <v>8.7800677241390138E-7</v>
      </c>
    </row>
    <row r="331" spans="2:11">
      <c r="B331" s="99" t="s">
        <v>2662</v>
      </c>
      <c r="C331" s="100" t="s">
        <v>2663</v>
      </c>
      <c r="D331" s="101" t="s">
        <v>665</v>
      </c>
      <c r="E331" s="101" t="s">
        <v>134</v>
      </c>
      <c r="F331" s="130">
        <v>45057</v>
      </c>
      <c r="G331" s="103">
        <v>14962529.160000002</v>
      </c>
      <c r="H331" s="113">
        <v>0.73847799999999997</v>
      </c>
      <c r="I331" s="103">
        <v>110.49493</v>
      </c>
      <c r="J331" s="104">
        <v>-1.0955881471661849E-2</v>
      </c>
      <c r="K331" s="104">
        <v>4.2873702799149153E-5</v>
      </c>
    </row>
    <row r="332" spans="2:11">
      <c r="B332" s="99" t="s">
        <v>2664</v>
      </c>
      <c r="C332" s="100" t="s">
        <v>2665</v>
      </c>
      <c r="D332" s="101" t="s">
        <v>665</v>
      </c>
      <c r="E332" s="101" t="s">
        <v>134</v>
      </c>
      <c r="F332" s="130">
        <v>45019</v>
      </c>
      <c r="G332" s="103">
        <v>1279249.5437690003</v>
      </c>
      <c r="H332" s="113">
        <v>0.70550800000000002</v>
      </c>
      <c r="I332" s="103">
        <v>9.0252039570000022</v>
      </c>
      <c r="J332" s="104">
        <v>-8.948742246405833E-4</v>
      </c>
      <c r="K332" s="104">
        <v>3.5019155372479352E-6</v>
      </c>
    </row>
    <row r="333" spans="2:11">
      <c r="B333" s="99" t="s">
        <v>2666</v>
      </c>
      <c r="C333" s="100" t="s">
        <v>2667</v>
      </c>
      <c r="D333" s="101" t="s">
        <v>665</v>
      </c>
      <c r="E333" s="101" t="s">
        <v>134</v>
      </c>
      <c r="F333" s="130">
        <v>45019</v>
      </c>
      <c r="G333" s="103">
        <v>813300.86610200023</v>
      </c>
      <c r="H333" s="113">
        <v>0.80037899999999995</v>
      </c>
      <c r="I333" s="103">
        <v>6.5094922909999999</v>
      </c>
      <c r="J333" s="104">
        <v>-6.4543437405582816E-4</v>
      </c>
      <c r="K333" s="104">
        <v>2.5257813897677161E-6</v>
      </c>
    </row>
    <row r="334" spans="2:11">
      <c r="B334" s="99" t="s">
        <v>2668</v>
      </c>
      <c r="C334" s="100" t="s">
        <v>2669</v>
      </c>
      <c r="D334" s="101" t="s">
        <v>665</v>
      </c>
      <c r="E334" s="101" t="s">
        <v>134</v>
      </c>
      <c r="F334" s="130">
        <v>45019</v>
      </c>
      <c r="G334" s="103">
        <v>618627.87345900014</v>
      </c>
      <c r="H334" s="113">
        <v>0.81842999999999999</v>
      </c>
      <c r="I334" s="103">
        <v>5.0630336500000013</v>
      </c>
      <c r="J334" s="104">
        <v>-5.0201395264412108E-4</v>
      </c>
      <c r="K334" s="104">
        <v>1.9645335760852685E-6</v>
      </c>
    </row>
    <row r="335" spans="2:11">
      <c r="B335" s="99" t="s">
        <v>2668</v>
      </c>
      <c r="C335" s="100" t="s">
        <v>2670</v>
      </c>
      <c r="D335" s="101" t="s">
        <v>665</v>
      </c>
      <c r="E335" s="101" t="s">
        <v>134</v>
      </c>
      <c r="F335" s="130">
        <v>45019</v>
      </c>
      <c r="G335" s="103">
        <v>197649.15000000002</v>
      </c>
      <c r="H335" s="113">
        <v>0.81842999999999999</v>
      </c>
      <c r="I335" s="103">
        <v>1.6176199999999998</v>
      </c>
      <c r="J335" s="104">
        <v>-1.6039154906193106E-4</v>
      </c>
      <c r="K335" s="104">
        <v>6.2766100781239147E-7</v>
      </c>
    </row>
    <row r="336" spans="2:11">
      <c r="B336" s="99" t="s">
        <v>2671</v>
      </c>
      <c r="C336" s="100" t="s">
        <v>2672</v>
      </c>
      <c r="D336" s="101" t="s">
        <v>665</v>
      </c>
      <c r="E336" s="101" t="s">
        <v>134</v>
      </c>
      <c r="F336" s="130">
        <v>45036</v>
      </c>
      <c r="G336" s="103">
        <v>271502.39386500005</v>
      </c>
      <c r="H336" s="113">
        <v>1.147578</v>
      </c>
      <c r="I336" s="103">
        <v>3.1157029890000003</v>
      </c>
      <c r="J336" s="104">
        <v>-3.0893066902152477E-4</v>
      </c>
      <c r="K336" s="104">
        <v>1.2089398487406317E-6</v>
      </c>
    </row>
    <row r="337" spans="2:11">
      <c r="B337" s="99" t="s">
        <v>2673</v>
      </c>
      <c r="C337" s="100" t="s">
        <v>2674</v>
      </c>
      <c r="D337" s="101" t="s">
        <v>665</v>
      </c>
      <c r="E337" s="101" t="s">
        <v>134</v>
      </c>
      <c r="F337" s="130">
        <v>45036</v>
      </c>
      <c r="G337" s="103">
        <v>1426571.30168</v>
      </c>
      <c r="H337" s="113">
        <v>1.1700280000000001</v>
      </c>
      <c r="I337" s="103">
        <v>16.691283371000004</v>
      </c>
      <c r="J337" s="104">
        <v>-1.6549874480448693E-3</v>
      </c>
      <c r="K337" s="104">
        <v>6.4764702107565892E-6</v>
      </c>
    </row>
    <row r="338" spans="2:11">
      <c r="B338" s="99" t="s">
        <v>2675</v>
      </c>
      <c r="C338" s="100" t="s">
        <v>2676</v>
      </c>
      <c r="D338" s="101" t="s">
        <v>665</v>
      </c>
      <c r="E338" s="101" t="s">
        <v>134</v>
      </c>
      <c r="F338" s="130">
        <v>45036</v>
      </c>
      <c r="G338" s="103">
        <v>2052392.1271300004</v>
      </c>
      <c r="H338" s="113">
        <v>1.176312</v>
      </c>
      <c r="I338" s="103">
        <v>24.142535210999998</v>
      </c>
      <c r="J338" s="104">
        <v>-2.3937999164046595E-3</v>
      </c>
      <c r="K338" s="104">
        <v>9.3676685387683175E-6</v>
      </c>
    </row>
    <row r="339" spans="2:11">
      <c r="B339" s="99" t="s">
        <v>2677</v>
      </c>
      <c r="C339" s="100" t="s">
        <v>2678</v>
      </c>
      <c r="D339" s="101" t="s">
        <v>665</v>
      </c>
      <c r="E339" s="101" t="s">
        <v>134</v>
      </c>
      <c r="F339" s="130">
        <v>45036</v>
      </c>
      <c r="G339" s="103">
        <v>1539643.648916</v>
      </c>
      <c r="H339" s="113">
        <v>1.1987479999999999</v>
      </c>
      <c r="I339" s="103">
        <v>18.456455009000006</v>
      </c>
      <c r="J339" s="104">
        <v>-1.830009154860442E-3</v>
      </c>
      <c r="K339" s="104">
        <v>7.1613834841266826E-6</v>
      </c>
    </row>
    <row r="340" spans="2:11">
      <c r="B340" s="99" t="s">
        <v>2679</v>
      </c>
      <c r="C340" s="100" t="s">
        <v>2680</v>
      </c>
      <c r="D340" s="101" t="s">
        <v>665</v>
      </c>
      <c r="E340" s="101" t="s">
        <v>134</v>
      </c>
      <c r="F340" s="130">
        <v>45055</v>
      </c>
      <c r="G340" s="103">
        <v>15094594.000000002</v>
      </c>
      <c r="H340" s="113">
        <v>1.1796</v>
      </c>
      <c r="I340" s="103">
        <v>178.05582000000004</v>
      </c>
      <c r="J340" s="104">
        <v>-1.765473274891036E-2</v>
      </c>
      <c r="K340" s="104">
        <v>6.9088349197006583E-5</v>
      </c>
    </row>
    <row r="341" spans="2:11">
      <c r="B341" s="99" t="s">
        <v>2681</v>
      </c>
      <c r="C341" s="100" t="s">
        <v>2682</v>
      </c>
      <c r="D341" s="101" t="s">
        <v>665</v>
      </c>
      <c r="E341" s="101" t="s">
        <v>134</v>
      </c>
      <c r="F341" s="130">
        <v>45056</v>
      </c>
      <c r="G341" s="103">
        <v>5303650.3000000007</v>
      </c>
      <c r="H341" s="113">
        <v>1.1822889999999999</v>
      </c>
      <c r="I341" s="103">
        <v>62.704450000000008</v>
      </c>
      <c r="J341" s="104">
        <v>-6.2173216630459598E-3</v>
      </c>
      <c r="K341" s="104">
        <v>2.4330274280314114E-5</v>
      </c>
    </row>
    <row r="342" spans="2:11">
      <c r="B342" s="99" t="s">
        <v>2683</v>
      </c>
      <c r="C342" s="100" t="s">
        <v>2684</v>
      </c>
      <c r="D342" s="101" t="s">
        <v>665</v>
      </c>
      <c r="E342" s="101" t="s">
        <v>134</v>
      </c>
      <c r="F342" s="130">
        <v>45056</v>
      </c>
      <c r="G342" s="103">
        <v>91592.327204999994</v>
      </c>
      <c r="H342" s="113">
        <v>1.141014</v>
      </c>
      <c r="I342" s="103">
        <v>1.0450809959999998</v>
      </c>
      <c r="J342" s="104">
        <v>-1.0362270486494094E-4</v>
      </c>
      <c r="K342" s="104">
        <v>4.0550722122311654E-7</v>
      </c>
    </row>
    <row r="343" spans="2:11">
      <c r="B343" s="99" t="s">
        <v>2683</v>
      </c>
      <c r="C343" s="100" t="s">
        <v>2685</v>
      </c>
      <c r="D343" s="101" t="s">
        <v>665</v>
      </c>
      <c r="E343" s="101" t="s">
        <v>134</v>
      </c>
      <c r="F343" s="130">
        <v>45056</v>
      </c>
      <c r="G343" s="103">
        <v>4883065.2750820005</v>
      </c>
      <c r="H343" s="113">
        <v>1.141014</v>
      </c>
      <c r="I343" s="103">
        <v>55.716441110000005</v>
      </c>
      <c r="J343" s="104">
        <v>-5.5244410293213237E-3</v>
      </c>
      <c r="K343" s="104">
        <v>2.1618821218099655E-5</v>
      </c>
    </row>
    <row r="344" spans="2:11">
      <c r="B344" s="99" t="s">
        <v>2686</v>
      </c>
      <c r="C344" s="100" t="s">
        <v>2687</v>
      </c>
      <c r="D344" s="101" t="s">
        <v>665</v>
      </c>
      <c r="E344" s="101" t="s">
        <v>134</v>
      </c>
      <c r="F344" s="130">
        <v>45056</v>
      </c>
      <c r="G344" s="103">
        <v>181440.70461800002</v>
      </c>
      <c r="H344" s="113">
        <v>1.1768559999999999</v>
      </c>
      <c r="I344" s="103">
        <v>2.1352966800000002</v>
      </c>
      <c r="J344" s="104">
        <v>-2.1172064033085557E-4</v>
      </c>
      <c r="K344" s="104">
        <v>8.285273835308995E-7</v>
      </c>
    </row>
    <row r="345" spans="2:11">
      <c r="B345" s="99" t="s">
        <v>2688</v>
      </c>
      <c r="C345" s="100" t="s">
        <v>2689</v>
      </c>
      <c r="D345" s="101" t="s">
        <v>665</v>
      </c>
      <c r="E345" s="101" t="s">
        <v>134</v>
      </c>
      <c r="F345" s="130">
        <v>45056</v>
      </c>
      <c r="G345" s="103">
        <v>498966.46035300003</v>
      </c>
      <c r="H345" s="113">
        <v>1.1777519999999999</v>
      </c>
      <c r="I345" s="103">
        <v>5.8765884960000001</v>
      </c>
      <c r="J345" s="104">
        <v>-5.826801919319518E-4</v>
      </c>
      <c r="K345" s="104">
        <v>2.280205151950437E-6</v>
      </c>
    </row>
    <row r="346" spans="2:11">
      <c r="B346" s="99" t="s">
        <v>2690</v>
      </c>
      <c r="C346" s="100" t="s">
        <v>2691</v>
      </c>
      <c r="D346" s="101" t="s">
        <v>665</v>
      </c>
      <c r="E346" s="101" t="s">
        <v>134</v>
      </c>
      <c r="F346" s="130">
        <v>45029</v>
      </c>
      <c r="G346" s="103">
        <v>1124157.8573430001</v>
      </c>
      <c r="H346" s="113">
        <v>1.7171430000000001</v>
      </c>
      <c r="I346" s="103">
        <v>19.303398235000003</v>
      </c>
      <c r="J346" s="104">
        <v>-1.9139859454451584E-3</v>
      </c>
      <c r="K346" s="104">
        <v>7.4900102560453266E-6</v>
      </c>
    </row>
    <row r="347" spans="2:11">
      <c r="B347" s="99" t="s">
        <v>2692</v>
      </c>
      <c r="C347" s="100" t="s">
        <v>2693</v>
      </c>
      <c r="D347" s="101" t="s">
        <v>665</v>
      </c>
      <c r="E347" s="101" t="s">
        <v>134</v>
      </c>
      <c r="F347" s="130">
        <v>45029</v>
      </c>
      <c r="G347" s="103">
        <v>1301153.4192900003</v>
      </c>
      <c r="H347" s="113">
        <v>1.7198</v>
      </c>
      <c r="I347" s="103">
        <v>22.377239149000001</v>
      </c>
      <c r="J347" s="104">
        <v>-2.218765872601352E-3</v>
      </c>
      <c r="K347" s="104">
        <v>8.6827069870057504E-6</v>
      </c>
    </row>
    <row r="348" spans="2:11">
      <c r="B348" s="99" t="s">
        <v>2692</v>
      </c>
      <c r="C348" s="100" t="s">
        <v>2694</v>
      </c>
      <c r="D348" s="101" t="s">
        <v>665</v>
      </c>
      <c r="E348" s="101" t="s">
        <v>134</v>
      </c>
      <c r="F348" s="130">
        <v>45029</v>
      </c>
      <c r="G348" s="103">
        <v>1246372.0731280001</v>
      </c>
      <c r="H348" s="113">
        <v>1.7198</v>
      </c>
      <c r="I348" s="103">
        <v>21.435109424000004</v>
      </c>
      <c r="J348" s="104">
        <v>-2.1253510743112461E-3</v>
      </c>
      <c r="K348" s="104">
        <v>8.317146414879102E-6</v>
      </c>
    </row>
    <row r="349" spans="2:11">
      <c r="B349" s="99" t="s">
        <v>2695</v>
      </c>
      <c r="C349" s="100" t="s">
        <v>2696</v>
      </c>
      <c r="D349" s="101" t="s">
        <v>665</v>
      </c>
      <c r="E349" s="101" t="s">
        <v>134</v>
      </c>
      <c r="F349" s="130">
        <v>45029</v>
      </c>
      <c r="G349" s="103">
        <v>810524.58771800017</v>
      </c>
      <c r="H349" s="113">
        <v>1.734855</v>
      </c>
      <c r="I349" s="103">
        <v>14.061425026000002</v>
      </c>
      <c r="J349" s="104">
        <v>-1.3942296348575963E-3</v>
      </c>
      <c r="K349" s="104">
        <v>5.4560454266747102E-6</v>
      </c>
    </row>
    <row r="350" spans="2:11">
      <c r="B350" s="99" t="s">
        <v>2697</v>
      </c>
      <c r="C350" s="100" t="s">
        <v>2698</v>
      </c>
      <c r="D350" s="101" t="s">
        <v>665</v>
      </c>
      <c r="E350" s="101" t="s">
        <v>134</v>
      </c>
      <c r="F350" s="130">
        <v>45099</v>
      </c>
      <c r="G350" s="103">
        <v>1404596.6260240003</v>
      </c>
      <c r="H350" s="113">
        <v>1.1961379999999999</v>
      </c>
      <c r="I350" s="103">
        <v>16.800919922000006</v>
      </c>
      <c r="J350" s="104">
        <v>-1.6658582188369575E-3</v>
      </c>
      <c r="K350" s="104">
        <v>6.5190108495306742E-6</v>
      </c>
    </row>
    <row r="351" spans="2:11">
      <c r="B351" s="99" t="s">
        <v>2697</v>
      </c>
      <c r="C351" s="100" t="s">
        <v>2699</v>
      </c>
      <c r="D351" s="101" t="s">
        <v>665</v>
      </c>
      <c r="E351" s="101" t="s">
        <v>134</v>
      </c>
      <c r="F351" s="130">
        <v>45099</v>
      </c>
      <c r="G351" s="103">
        <v>174423.56525700004</v>
      </c>
      <c r="H351" s="113">
        <v>1.1961379999999999</v>
      </c>
      <c r="I351" s="103">
        <v>2.0863472820000006</v>
      </c>
      <c r="J351" s="104">
        <v>-2.0686717055991497E-4</v>
      </c>
      <c r="K351" s="104">
        <v>8.0953427731282015E-7</v>
      </c>
    </row>
    <row r="352" spans="2:11">
      <c r="B352" s="99" t="s">
        <v>2697</v>
      </c>
      <c r="C352" s="100" t="s">
        <v>2700</v>
      </c>
      <c r="D352" s="101" t="s">
        <v>665</v>
      </c>
      <c r="E352" s="101" t="s">
        <v>134</v>
      </c>
      <c r="F352" s="130">
        <v>45099</v>
      </c>
      <c r="G352" s="103">
        <v>2795620.3821490007</v>
      </c>
      <c r="H352" s="113">
        <v>1.1961379999999999</v>
      </c>
      <c r="I352" s="103">
        <v>33.439489544999994</v>
      </c>
      <c r="J352" s="104">
        <v>-3.3156189512758239E-3</v>
      </c>
      <c r="K352" s="104">
        <v>1.2975027329376877E-5</v>
      </c>
    </row>
    <row r="353" spans="2:11">
      <c r="B353" s="99" t="s">
        <v>2701</v>
      </c>
      <c r="C353" s="100" t="s">
        <v>2702</v>
      </c>
      <c r="D353" s="101" t="s">
        <v>665</v>
      </c>
      <c r="E353" s="101" t="s">
        <v>135</v>
      </c>
      <c r="F353" s="130">
        <v>44966</v>
      </c>
      <c r="G353" s="103">
        <v>750524.35582700011</v>
      </c>
      <c r="H353" s="113">
        <v>-3.7370290000000002</v>
      </c>
      <c r="I353" s="103">
        <v>-28.047316273000003</v>
      </c>
      <c r="J353" s="104">
        <v>2.7809698841856421E-3</v>
      </c>
      <c r="K353" s="104">
        <v>-1.0882782605521736E-5</v>
      </c>
    </row>
    <row r="354" spans="2:11">
      <c r="B354" s="99" t="s">
        <v>2703</v>
      </c>
      <c r="C354" s="100" t="s">
        <v>2704</v>
      </c>
      <c r="D354" s="101" t="s">
        <v>665</v>
      </c>
      <c r="E354" s="101" t="s">
        <v>135</v>
      </c>
      <c r="F354" s="130">
        <v>44966</v>
      </c>
      <c r="G354" s="103">
        <v>206061.92249600004</v>
      </c>
      <c r="H354" s="113">
        <v>-3.735325</v>
      </c>
      <c r="I354" s="103">
        <v>-7.6970816600000012</v>
      </c>
      <c r="J354" s="104">
        <v>7.6318718283872617E-4</v>
      </c>
      <c r="K354" s="104">
        <v>-2.9865840135074221E-6</v>
      </c>
    </row>
    <row r="355" spans="2:11">
      <c r="B355" s="99" t="s">
        <v>2703</v>
      </c>
      <c r="C355" s="100" t="s">
        <v>2705</v>
      </c>
      <c r="D355" s="101" t="s">
        <v>665</v>
      </c>
      <c r="E355" s="101" t="s">
        <v>135</v>
      </c>
      <c r="F355" s="130">
        <v>44966</v>
      </c>
      <c r="G355" s="103">
        <v>478036.83242200012</v>
      </c>
      <c r="H355" s="113">
        <v>-3.735325</v>
      </c>
      <c r="I355" s="103">
        <v>-17.856227481000005</v>
      </c>
      <c r="J355" s="104">
        <v>1.7704949160370262E-3</v>
      </c>
      <c r="K355" s="104">
        <v>-6.9284861317563975E-6</v>
      </c>
    </row>
    <row r="356" spans="2:11">
      <c r="B356" s="99" t="s">
        <v>2706</v>
      </c>
      <c r="C356" s="100" t="s">
        <v>2707</v>
      </c>
      <c r="D356" s="101" t="s">
        <v>665</v>
      </c>
      <c r="E356" s="101" t="s">
        <v>135</v>
      </c>
      <c r="F356" s="130">
        <v>44966</v>
      </c>
      <c r="G356" s="103">
        <v>700794.47242400015</v>
      </c>
      <c r="H356" s="113">
        <v>-3.6918700000000002</v>
      </c>
      <c r="I356" s="103">
        <v>-25.872421536000001</v>
      </c>
      <c r="J356" s="104">
        <v>2.5653229857088232E-3</v>
      </c>
      <c r="K356" s="104">
        <v>-1.0038890577411742E-5</v>
      </c>
    </row>
    <row r="357" spans="2:11">
      <c r="B357" s="99" t="s">
        <v>2708</v>
      </c>
      <c r="C357" s="100" t="s">
        <v>2709</v>
      </c>
      <c r="D357" s="101" t="s">
        <v>665</v>
      </c>
      <c r="E357" s="101" t="s">
        <v>135</v>
      </c>
      <c r="F357" s="130">
        <v>45033</v>
      </c>
      <c r="G357" s="103">
        <v>11887677.760000002</v>
      </c>
      <c r="H357" s="113">
        <v>-1.472351</v>
      </c>
      <c r="I357" s="103">
        <v>-175.02832999999998</v>
      </c>
      <c r="J357" s="104">
        <v>1.7354548644566006E-2</v>
      </c>
      <c r="K357" s="104">
        <v>-6.791363732120018E-5</v>
      </c>
    </row>
    <row r="358" spans="2:11">
      <c r="B358" s="99" t="s">
        <v>2710</v>
      </c>
      <c r="C358" s="100" t="s">
        <v>2711</v>
      </c>
      <c r="D358" s="101" t="s">
        <v>665</v>
      </c>
      <c r="E358" s="101" t="s">
        <v>135</v>
      </c>
      <c r="F358" s="130">
        <v>45033</v>
      </c>
      <c r="G358" s="103">
        <v>1821042.6330810005</v>
      </c>
      <c r="H358" s="113">
        <v>-1.4079699999999999</v>
      </c>
      <c r="I358" s="103">
        <v>-25.639725422000001</v>
      </c>
      <c r="J358" s="104">
        <v>2.5422505149275817E-3</v>
      </c>
      <c r="K358" s="104">
        <v>-9.9486009683396069E-6</v>
      </c>
    </row>
    <row r="359" spans="2:11">
      <c r="B359" s="99" t="s">
        <v>2712</v>
      </c>
      <c r="C359" s="100" t="s">
        <v>2713</v>
      </c>
      <c r="D359" s="101" t="s">
        <v>665</v>
      </c>
      <c r="E359" s="101" t="s">
        <v>135</v>
      </c>
      <c r="F359" s="130">
        <v>45064</v>
      </c>
      <c r="G359" s="103">
        <v>204905.88452700002</v>
      </c>
      <c r="H359" s="113">
        <v>-1.3428929999999999</v>
      </c>
      <c r="I359" s="103">
        <v>-2.7516658249999999</v>
      </c>
      <c r="J359" s="104">
        <v>2.7283536564367807E-4</v>
      </c>
      <c r="K359" s="104">
        <v>-1.06768792725264E-6</v>
      </c>
    </row>
    <row r="360" spans="2:11">
      <c r="B360" s="99" t="s">
        <v>2714</v>
      </c>
      <c r="C360" s="100" t="s">
        <v>2715</v>
      </c>
      <c r="D360" s="101" t="s">
        <v>665</v>
      </c>
      <c r="E360" s="101" t="s">
        <v>135</v>
      </c>
      <c r="F360" s="130">
        <v>45064</v>
      </c>
      <c r="G360" s="103">
        <v>441194.72035000013</v>
      </c>
      <c r="H360" s="113">
        <v>-1.1942600000000001</v>
      </c>
      <c r="I360" s="103">
        <v>-5.2690129260000012</v>
      </c>
      <c r="J360" s="104">
        <v>5.2243737418459113E-4</v>
      </c>
      <c r="K360" s="104">
        <v>-2.0444566482299169E-6</v>
      </c>
    </row>
    <row r="361" spans="2:11">
      <c r="B361" s="99" t="s">
        <v>2716</v>
      </c>
      <c r="C361" s="100" t="s">
        <v>2717</v>
      </c>
      <c r="D361" s="101" t="s">
        <v>665</v>
      </c>
      <c r="E361" s="101" t="s">
        <v>135</v>
      </c>
      <c r="F361" s="130">
        <v>45064</v>
      </c>
      <c r="G361" s="103">
        <v>615729.0837490001</v>
      </c>
      <c r="H361" s="113">
        <v>-1.1764209999999999</v>
      </c>
      <c r="I361" s="103">
        <v>-7.2435673270000009</v>
      </c>
      <c r="J361" s="104">
        <v>7.1821996779955835E-4</v>
      </c>
      <c r="K361" s="104">
        <v>-2.8106135981390754E-6</v>
      </c>
    </row>
    <row r="362" spans="2:11">
      <c r="B362" s="99" t="s">
        <v>2718</v>
      </c>
      <c r="C362" s="100" t="s">
        <v>2719</v>
      </c>
      <c r="D362" s="101" t="s">
        <v>665</v>
      </c>
      <c r="E362" s="101" t="s">
        <v>135</v>
      </c>
      <c r="F362" s="130">
        <v>45064</v>
      </c>
      <c r="G362" s="103">
        <v>8779134.3000000026</v>
      </c>
      <c r="H362" s="113">
        <v>-1.1088880000000001</v>
      </c>
      <c r="I362" s="103">
        <v>-97.350740000000016</v>
      </c>
      <c r="J362" s="104">
        <v>9.6525982560337412E-3</v>
      </c>
      <c r="K362" s="104">
        <v>-3.7773558425144409E-5</v>
      </c>
    </row>
    <row r="363" spans="2:11">
      <c r="B363" s="99" t="s">
        <v>2720</v>
      </c>
      <c r="C363" s="100" t="s">
        <v>2721</v>
      </c>
      <c r="D363" s="101" t="s">
        <v>665</v>
      </c>
      <c r="E363" s="101" t="s">
        <v>135</v>
      </c>
      <c r="F363" s="130">
        <v>45091</v>
      </c>
      <c r="G363" s="103">
        <v>9631660.5500000026</v>
      </c>
      <c r="H363" s="113">
        <v>0.56480799999999998</v>
      </c>
      <c r="I363" s="103">
        <v>54.400370000000009</v>
      </c>
      <c r="J363" s="104">
        <v>-5.3939488964294489E-3</v>
      </c>
      <c r="K363" s="104">
        <v>2.1108165737050107E-5</v>
      </c>
    </row>
    <row r="364" spans="2:11">
      <c r="B364" s="99" t="s">
        <v>2722</v>
      </c>
      <c r="C364" s="100" t="s">
        <v>2723</v>
      </c>
      <c r="D364" s="101" t="s">
        <v>665</v>
      </c>
      <c r="E364" s="101" t="s">
        <v>135</v>
      </c>
      <c r="F364" s="130">
        <v>45104</v>
      </c>
      <c r="G364" s="103">
        <v>3582347.4000000004</v>
      </c>
      <c r="H364" s="113">
        <v>0.88638499999999998</v>
      </c>
      <c r="I364" s="103">
        <v>31.753380000000003</v>
      </c>
      <c r="J364" s="104">
        <v>-3.1484364721950406E-3</v>
      </c>
      <c r="K364" s="104">
        <v>1.2320791342991455E-5</v>
      </c>
    </row>
    <row r="365" spans="2:11">
      <c r="B365" s="99" t="s">
        <v>2724</v>
      </c>
      <c r="C365" s="100" t="s">
        <v>2725</v>
      </c>
      <c r="D365" s="101" t="s">
        <v>665</v>
      </c>
      <c r="E365" s="101" t="s">
        <v>132</v>
      </c>
      <c r="F365" s="130">
        <v>45069</v>
      </c>
      <c r="G365" s="103">
        <v>89888.604032000017</v>
      </c>
      <c r="H365" s="113">
        <v>4.7532589999999999</v>
      </c>
      <c r="I365" s="103">
        <v>4.2726380880000008</v>
      </c>
      <c r="J365" s="104">
        <v>-4.2364402116401107E-4</v>
      </c>
      <c r="K365" s="104">
        <v>1.6578481524286853E-6</v>
      </c>
    </row>
    <row r="366" spans="2:11">
      <c r="B366" s="99" t="s">
        <v>2726</v>
      </c>
      <c r="C366" s="100" t="s">
        <v>2727</v>
      </c>
      <c r="D366" s="101" t="s">
        <v>665</v>
      </c>
      <c r="E366" s="101" t="s">
        <v>132</v>
      </c>
      <c r="F366" s="130">
        <v>45070</v>
      </c>
      <c r="G366" s="103">
        <v>87680.798166000008</v>
      </c>
      <c r="H366" s="113">
        <v>4.6986379999999999</v>
      </c>
      <c r="I366" s="103">
        <v>4.1198032110000016</v>
      </c>
      <c r="J366" s="104">
        <v>-4.0849001548114389E-4</v>
      </c>
      <c r="K366" s="104">
        <v>1.5985459102910373E-6</v>
      </c>
    </row>
    <row r="367" spans="2:11">
      <c r="B367" s="99" t="s">
        <v>2728</v>
      </c>
      <c r="C367" s="100" t="s">
        <v>2729</v>
      </c>
      <c r="D367" s="101" t="s">
        <v>665</v>
      </c>
      <c r="E367" s="101" t="s">
        <v>132</v>
      </c>
      <c r="F367" s="130">
        <v>45083</v>
      </c>
      <c r="G367" s="103">
        <v>208102.19265500002</v>
      </c>
      <c r="H367" s="113">
        <v>4.0065410000000004</v>
      </c>
      <c r="I367" s="103">
        <v>8.3376998580000024</v>
      </c>
      <c r="J367" s="104">
        <v>-8.2670626960476697E-4</v>
      </c>
      <c r="K367" s="104">
        <v>3.2351535562799144E-6</v>
      </c>
    </row>
    <row r="368" spans="2:11">
      <c r="B368" s="99" t="s">
        <v>2730</v>
      </c>
      <c r="C368" s="100" t="s">
        <v>2731</v>
      </c>
      <c r="D368" s="101" t="s">
        <v>665</v>
      </c>
      <c r="E368" s="101" t="s">
        <v>132</v>
      </c>
      <c r="F368" s="130">
        <v>45084</v>
      </c>
      <c r="G368" s="103">
        <v>178321.73264900001</v>
      </c>
      <c r="H368" s="113">
        <v>3.978885</v>
      </c>
      <c r="I368" s="103">
        <v>7.0952164570000011</v>
      </c>
      <c r="J368" s="104">
        <v>-7.0351056395688517E-4</v>
      </c>
      <c r="K368" s="104">
        <v>2.7530512184862243E-6</v>
      </c>
    </row>
    <row r="369" spans="2:11">
      <c r="B369" s="99" t="s">
        <v>2732</v>
      </c>
      <c r="C369" s="100" t="s">
        <v>2733</v>
      </c>
      <c r="D369" s="101" t="s">
        <v>665</v>
      </c>
      <c r="E369" s="101" t="s">
        <v>132</v>
      </c>
      <c r="F369" s="130">
        <v>45090</v>
      </c>
      <c r="G369" s="103">
        <v>207939.81017500002</v>
      </c>
      <c r="H369" s="113">
        <v>3.9318689999999998</v>
      </c>
      <c r="I369" s="103">
        <v>8.1759215700000016</v>
      </c>
      <c r="J369" s="104">
        <v>-8.1066549969780041E-4</v>
      </c>
      <c r="K369" s="104">
        <v>3.1723811355085071E-6</v>
      </c>
    </row>
    <row r="370" spans="2:11">
      <c r="B370" s="99" t="s">
        <v>2734</v>
      </c>
      <c r="C370" s="100" t="s">
        <v>2735</v>
      </c>
      <c r="D370" s="101" t="s">
        <v>665</v>
      </c>
      <c r="E370" s="101" t="s">
        <v>132</v>
      </c>
      <c r="F370" s="130">
        <v>45089</v>
      </c>
      <c r="G370" s="103">
        <v>207921.78336000003</v>
      </c>
      <c r="H370" s="113">
        <v>3.9235720000000001</v>
      </c>
      <c r="I370" s="103">
        <v>8.1579617830000011</v>
      </c>
      <c r="J370" s="104">
        <v>-8.0888473656569738E-4</v>
      </c>
      <c r="K370" s="104">
        <v>3.1654124667182373E-6</v>
      </c>
    </row>
    <row r="371" spans="2:11">
      <c r="B371" s="99" t="s">
        <v>2736</v>
      </c>
      <c r="C371" s="100" t="s">
        <v>2737</v>
      </c>
      <c r="D371" s="101" t="s">
        <v>665</v>
      </c>
      <c r="E371" s="101" t="s">
        <v>132</v>
      </c>
      <c r="F371" s="130">
        <v>45076</v>
      </c>
      <c r="G371" s="103">
        <v>248732.38380100002</v>
      </c>
      <c r="H371" s="113">
        <v>3.8544320000000001</v>
      </c>
      <c r="I371" s="103">
        <v>9.5872203550000012</v>
      </c>
      <c r="J371" s="104">
        <v>-9.5059972301067433E-4</v>
      </c>
      <c r="K371" s="104">
        <v>3.7199863936763728E-6</v>
      </c>
    </row>
    <row r="372" spans="2:11">
      <c r="B372" s="99" t="s">
        <v>2738</v>
      </c>
      <c r="C372" s="100" t="s">
        <v>2739</v>
      </c>
      <c r="D372" s="101" t="s">
        <v>665</v>
      </c>
      <c r="E372" s="101" t="s">
        <v>132</v>
      </c>
      <c r="F372" s="130">
        <v>45085</v>
      </c>
      <c r="G372" s="103">
        <v>237453.34973700007</v>
      </c>
      <c r="H372" s="113">
        <v>3.8544320000000001</v>
      </c>
      <c r="I372" s="103">
        <v>9.1524776660000029</v>
      </c>
      <c r="J372" s="104">
        <v>-9.0749376899671612E-4</v>
      </c>
      <c r="K372" s="104">
        <v>3.5512996598842536E-6</v>
      </c>
    </row>
    <row r="373" spans="2:11">
      <c r="B373" s="99" t="s">
        <v>2740</v>
      </c>
      <c r="C373" s="100" t="s">
        <v>2741</v>
      </c>
      <c r="D373" s="101" t="s">
        <v>665</v>
      </c>
      <c r="E373" s="101" t="s">
        <v>132</v>
      </c>
      <c r="F373" s="130">
        <v>45082</v>
      </c>
      <c r="G373" s="103">
        <v>166169.36052600003</v>
      </c>
      <c r="H373" s="113">
        <v>3.8267760000000002</v>
      </c>
      <c r="I373" s="103">
        <v>6.3589286760000014</v>
      </c>
      <c r="J373" s="104">
        <v>-6.305055703551976E-4</v>
      </c>
      <c r="K373" s="104">
        <v>2.4673604316126636E-6</v>
      </c>
    </row>
    <row r="374" spans="2:11">
      <c r="B374" s="99" t="s">
        <v>2742</v>
      </c>
      <c r="C374" s="100" t="s">
        <v>2743</v>
      </c>
      <c r="D374" s="101" t="s">
        <v>665</v>
      </c>
      <c r="E374" s="101" t="s">
        <v>132</v>
      </c>
      <c r="F374" s="130">
        <v>45078</v>
      </c>
      <c r="G374" s="103">
        <v>207708.702582</v>
      </c>
      <c r="H374" s="113">
        <v>3.825393</v>
      </c>
      <c r="I374" s="103">
        <v>7.9456739030000012</v>
      </c>
      <c r="J374" s="104">
        <v>-7.8783579928730493E-4</v>
      </c>
      <c r="K374" s="104">
        <v>3.0830415608768429E-6</v>
      </c>
    </row>
    <row r="375" spans="2:11">
      <c r="B375" s="99" t="s">
        <v>2744</v>
      </c>
      <c r="C375" s="100" t="s">
        <v>2745</v>
      </c>
      <c r="D375" s="101" t="s">
        <v>665</v>
      </c>
      <c r="E375" s="101" t="s">
        <v>132</v>
      </c>
      <c r="F375" s="130">
        <v>45091</v>
      </c>
      <c r="G375" s="103">
        <v>165965.73629800003</v>
      </c>
      <c r="H375" s="113">
        <v>3.7092369999999999</v>
      </c>
      <c r="I375" s="103">
        <v>6.1560621200000005</v>
      </c>
      <c r="J375" s="104">
        <v>-6.1039078371204333E-4</v>
      </c>
      <c r="K375" s="104">
        <v>2.38864514187194E-6</v>
      </c>
    </row>
    <row r="376" spans="2:11">
      <c r="B376" s="99" t="s">
        <v>2746</v>
      </c>
      <c r="C376" s="100" t="s">
        <v>2747</v>
      </c>
      <c r="D376" s="101" t="s">
        <v>665</v>
      </c>
      <c r="E376" s="101" t="s">
        <v>132</v>
      </c>
      <c r="F376" s="130">
        <v>45085</v>
      </c>
      <c r="G376" s="103">
        <v>17760.279673000005</v>
      </c>
      <c r="H376" s="113">
        <v>3.5916980000000001</v>
      </c>
      <c r="I376" s="103">
        <v>0.63789558400000013</v>
      </c>
      <c r="J376" s="104">
        <v>-6.3249131970132173E-5</v>
      </c>
      <c r="K376" s="104">
        <v>2.475131273924124E-7</v>
      </c>
    </row>
    <row r="377" spans="2:11">
      <c r="B377" s="99" t="s">
        <v>2748</v>
      </c>
      <c r="C377" s="100" t="s">
        <v>2749</v>
      </c>
      <c r="D377" s="101" t="s">
        <v>665</v>
      </c>
      <c r="E377" s="101" t="s">
        <v>132</v>
      </c>
      <c r="F377" s="130">
        <v>45077</v>
      </c>
      <c r="G377" s="103">
        <v>354389.14666799997</v>
      </c>
      <c r="H377" s="113">
        <v>3.3704480000000001</v>
      </c>
      <c r="I377" s="103">
        <v>11.944502332000003</v>
      </c>
      <c r="J377" s="104">
        <v>-1.1843308266486126E-3</v>
      </c>
      <c r="K377" s="104">
        <v>4.6346474274060547E-6</v>
      </c>
    </row>
    <row r="378" spans="2:11">
      <c r="B378" s="105"/>
      <c r="C378" s="100"/>
      <c r="D378" s="100"/>
      <c r="E378" s="100"/>
      <c r="F378" s="100"/>
      <c r="G378" s="103"/>
      <c r="H378" s="113"/>
      <c r="I378" s="100"/>
      <c r="J378" s="104"/>
      <c r="K378" s="100"/>
    </row>
    <row r="379" spans="2:11">
      <c r="B379" s="98" t="s">
        <v>192</v>
      </c>
      <c r="C379" s="96"/>
      <c r="D379" s="96"/>
      <c r="E379" s="96"/>
      <c r="F379" s="96"/>
      <c r="G379" s="93"/>
      <c r="H379" s="112"/>
      <c r="I379" s="93">
        <v>13.034836441000001</v>
      </c>
      <c r="J379" s="97">
        <v>-1.2924405042846272E-3</v>
      </c>
      <c r="K379" s="97">
        <v>5.0577135404036471E-6</v>
      </c>
    </row>
    <row r="380" spans="2:11">
      <c r="B380" s="99" t="s">
        <v>2750</v>
      </c>
      <c r="C380" s="100" t="s">
        <v>2751</v>
      </c>
      <c r="D380" s="101" t="s">
        <v>665</v>
      </c>
      <c r="E380" s="101" t="s">
        <v>133</v>
      </c>
      <c r="F380" s="130">
        <v>45097</v>
      </c>
      <c r="G380" s="103">
        <v>2262356.1500000004</v>
      </c>
      <c r="H380" s="113">
        <v>0.57616199999999995</v>
      </c>
      <c r="I380" s="103">
        <v>13.034836441000001</v>
      </c>
      <c r="J380" s="104">
        <v>-1.2924405042846272E-3</v>
      </c>
      <c r="K380" s="104">
        <v>5.0577135404036471E-6</v>
      </c>
    </row>
    <row r="381" spans="2:11">
      <c r="B381" s="105"/>
      <c r="C381" s="100"/>
      <c r="D381" s="100"/>
      <c r="E381" s="100"/>
      <c r="F381" s="100"/>
      <c r="G381" s="103"/>
      <c r="H381" s="113"/>
      <c r="I381" s="100"/>
      <c r="J381" s="104"/>
      <c r="K381" s="100"/>
    </row>
    <row r="382" spans="2:11">
      <c r="B382" s="95" t="s">
        <v>199</v>
      </c>
      <c r="C382" s="96"/>
      <c r="D382" s="96"/>
      <c r="E382" s="96"/>
      <c r="F382" s="96"/>
      <c r="G382" s="93"/>
      <c r="H382" s="112"/>
      <c r="I382" s="93">
        <v>1360.478397091</v>
      </c>
      <c r="J382" s="97">
        <v>-0.13489523965747116</v>
      </c>
      <c r="K382" s="97">
        <v>5.2788617958798975E-4</v>
      </c>
    </row>
    <row r="383" spans="2:11">
      <c r="B383" s="98" t="s">
        <v>191</v>
      </c>
      <c r="C383" s="96"/>
      <c r="D383" s="96"/>
      <c r="E383" s="96"/>
      <c r="F383" s="96"/>
      <c r="G383" s="93"/>
      <c r="H383" s="112"/>
      <c r="I383" s="93">
        <v>1360.478397091</v>
      </c>
      <c r="J383" s="97">
        <v>-0.13489523965747116</v>
      </c>
      <c r="K383" s="97">
        <v>5.2788617958798975E-4</v>
      </c>
    </row>
    <row r="384" spans="2:11">
      <c r="B384" s="99" t="s">
        <v>2752</v>
      </c>
      <c r="C384" s="100" t="s">
        <v>2753</v>
      </c>
      <c r="D384" s="101" t="s">
        <v>665</v>
      </c>
      <c r="E384" s="101" t="s">
        <v>132</v>
      </c>
      <c r="F384" s="130">
        <v>45068</v>
      </c>
      <c r="G384" s="103">
        <v>412495.61356200004</v>
      </c>
      <c r="H384" s="113">
        <v>5.4498439999999997</v>
      </c>
      <c r="I384" s="103">
        <v>22.480367467000004</v>
      </c>
      <c r="J384" s="104">
        <v>-2.2289913338816103E-3</v>
      </c>
      <c r="K384" s="104">
        <v>8.722722333014009E-6</v>
      </c>
    </row>
    <row r="385" spans="2:11">
      <c r="B385" s="99" t="s">
        <v>2754</v>
      </c>
      <c r="C385" s="100" t="s">
        <v>2755</v>
      </c>
      <c r="D385" s="101" t="s">
        <v>665</v>
      </c>
      <c r="E385" s="101" t="s">
        <v>141</v>
      </c>
      <c r="F385" s="130">
        <v>44909</v>
      </c>
      <c r="G385" s="103">
        <v>1475832.2496530002</v>
      </c>
      <c r="H385" s="113">
        <v>19.873031999999998</v>
      </c>
      <c r="I385" s="103">
        <v>293.29260879000009</v>
      </c>
      <c r="J385" s="104">
        <v>-2.9080782787207788E-2</v>
      </c>
      <c r="K385" s="104">
        <v>1.1380196487250214E-4</v>
      </c>
    </row>
    <row r="386" spans="2:11">
      <c r="B386" s="99" t="s">
        <v>2756</v>
      </c>
      <c r="C386" s="100" t="s">
        <v>2757</v>
      </c>
      <c r="D386" s="101" t="s">
        <v>665</v>
      </c>
      <c r="E386" s="101" t="s">
        <v>132</v>
      </c>
      <c r="F386" s="130">
        <v>44868</v>
      </c>
      <c r="G386" s="103">
        <v>925671.70413500012</v>
      </c>
      <c r="H386" s="113">
        <v>22.552578</v>
      </c>
      <c r="I386" s="103">
        <v>208.76283097200002</v>
      </c>
      <c r="J386" s="104">
        <v>-2.0699418804263774E-2</v>
      </c>
      <c r="K386" s="104">
        <v>8.1003133542892317E-5</v>
      </c>
    </row>
    <row r="387" spans="2:11">
      <c r="B387" s="99" t="s">
        <v>2758</v>
      </c>
      <c r="C387" s="100" t="s">
        <v>2759</v>
      </c>
      <c r="D387" s="101" t="s">
        <v>665</v>
      </c>
      <c r="E387" s="101" t="s">
        <v>132</v>
      </c>
      <c r="F387" s="130">
        <v>44972</v>
      </c>
      <c r="G387" s="103">
        <v>4098554.1845690007</v>
      </c>
      <c r="H387" s="113">
        <v>6.1653229999999999</v>
      </c>
      <c r="I387" s="103">
        <v>252.68909797600003</v>
      </c>
      <c r="J387" s="104">
        <v>-2.505483108235106E-2</v>
      </c>
      <c r="K387" s="104">
        <v>9.804718901770522E-5</v>
      </c>
    </row>
    <row r="388" spans="2:11">
      <c r="B388" s="99" t="s">
        <v>2758</v>
      </c>
      <c r="C388" s="100" t="s">
        <v>2760</v>
      </c>
      <c r="D388" s="101" t="s">
        <v>665</v>
      </c>
      <c r="E388" s="101" t="s">
        <v>132</v>
      </c>
      <c r="F388" s="130">
        <v>44788</v>
      </c>
      <c r="G388" s="103">
        <v>4152744.1003790004</v>
      </c>
      <c r="H388" s="113">
        <v>1.405079</v>
      </c>
      <c r="I388" s="103">
        <v>58.349321724000006</v>
      </c>
      <c r="J388" s="104">
        <v>-5.7854985089361832E-3</v>
      </c>
      <c r="K388" s="104">
        <v>2.2640418688230431E-5</v>
      </c>
    </row>
    <row r="389" spans="2:11">
      <c r="B389" s="99" t="s">
        <v>2758</v>
      </c>
      <c r="C389" s="100" t="s">
        <v>2761</v>
      </c>
      <c r="D389" s="101" t="s">
        <v>665</v>
      </c>
      <c r="E389" s="101" t="s">
        <v>132</v>
      </c>
      <c r="F389" s="130">
        <v>45069</v>
      </c>
      <c r="G389" s="103">
        <v>3253122.2210750002</v>
      </c>
      <c r="H389" s="113">
        <v>7.1095499999999996</v>
      </c>
      <c r="I389" s="103">
        <v>231.28234011900003</v>
      </c>
      <c r="J389" s="104">
        <v>-2.2932291145234866E-2</v>
      </c>
      <c r="K389" s="104">
        <v>8.9741043439311996E-5</v>
      </c>
    </row>
    <row r="390" spans="2:11">
      <c r="B390" s="99" t="s">
        <v>2762</v>
      </c>
      <c r="C390" s="100" t="s">
        <v>2763</v>
      </c>
      <c r="D390" s="101" t="s">
        <v>665</v>
      </c>
      <c r="E390" s="101" t="s">
        <v>132</v>
      </c>
      <c r="F390" s="130">
        <v>44946</v>
      </c>
      <c r="G390" s="103">
        <v>617566.63034400006</v>
      </c>
      <c r="H390" s="113">
        <v>-9.3647760000000009</v>
      </c>
      <c r="I390" s="103">
        <v>-57.833731227000001</v>
      </c>
      <c r="J390" s="104">
        <v>5.734376268548798E-3</v>
      </c>
      <c r="K390" s="104">
        <v>-2.2440361783045337E-5</v>
      </c>
    </row>
    <row r="391" spans="2:11">
      <c r="B391" s="99" t="s">
        <v>2764</v>
      </c>
      <c r="C391" s="100" t="s">
        <v>2765</v>
      </c>
      <c r="D391" s="101" t="s">
        <v>665</v>
      </c>
      <c r="E391" s="101" t="s">
        <v>141</v>
      </c>
      <c r="F391" s="130">
        <v>44972</v>
      </c>
      <c r="G391" s="103">
        <v>1996684.8851400004</v>
      </c>
      <c r="H391" s="113">
        <v>15.918257000000001</v>
      </c>
      <c r="I391" s="103">
        <v>317.83742813100008</v>
      </c>
      <c r="J391" s="104">
        <v>-3.1514470300683287E-2</v>
      </c>
      <c r="K391" s="104">
        <v>1.233257257336099E-4</v>
      </c>
    </row>
    <row r="392" spans="2:11">
      <c r="B392" s="99" t="s">
        <v>2764</v>
      </c>
      <c r="C392" s="100" t="s">
        <v>2766</v>
      </c>
      <c r="D392" s="101" t="s">
        <v>665</v>
      </c>
      <c r="E392" s="101" t="s">
        <v>141</v>
      </c>
      <c r="F392" s="130">
        <v>45082</v>
      </c>
      <c r="G392" s="103">
        <v>1041972.0371590002</v>
      </c>
      <c r="H392" s="113">
        <v>3.2263950000000001</v>
      </c>
      <c r="I392" s="103">
        <v>33.618133139000008</v>
      </c>
      <c r="J392" s="104">
        <v>-3.3333319634614132E-3</v>
      </c>
      <c r="K392" s="104">
        <v>1.3044343743769181E-5</v>
      </c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20" t="s">
        <v>218</v>
      </c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20" t="s">
        <v>112</v>
      </c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20" t="s">
        <v>201</v>
      </c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20" t="s">
        <v>209</v>
      </c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2:1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2:1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2:1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2:1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2:1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2:1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2:1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2:1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2:1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2:1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2:1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2:1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2:1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2:1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2:1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2:1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2:1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2:1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2:1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2:1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2:1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2:1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2:1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2:1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2:1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2:1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2:1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2:1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2:1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2:1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2:1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2:1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2:1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2:1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2:1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2:1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2:1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2:1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2:1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2:1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2:11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</row>
    <row r="502" spans="2:11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</row>
    <row r="503" spans="2:11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</row>
    <row r="504" spans="2:11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</row>
    <row r="505" spans="2:11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</row>
    <row r="506" spans="2:11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</row>
    <row r="507" spans="2:11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</row>
    <row r="508" spans="2:11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</row>
    <row r="509" spans="2:11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</row>
    <row r="510" spans="2:11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</row>
    <row r="511" spans="2:11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</row>
    <row r="512" spans="2:11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2:11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2:1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2:1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2:1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2:11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2:11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2:11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2:11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2:1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2:1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2:1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2:1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2:1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2:1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2:1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2:1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2:1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2:1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2:1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2:1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2:1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2:1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2:1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2:1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2:1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2:1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2:1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2:1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2:1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2:1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2:1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2:1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2:1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2:1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2:1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2:1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2:1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2:1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2:1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2:1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2:1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2:1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2:1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2:1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2:1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2:1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2:1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2:1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2:1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2:1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2:1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2:1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2:11">
      <c r="B565" s="106"/>
      <c r="C565" s="106"/>
      <c r="D565" s="106"/>
      <c r="E565" s="107"/>
      <c r="F565" s="107"/>
      <c r="G565" s="107"/>
      <c r="H565" s="107"/>
      <c r="I565" s="107"/>
      <c r="J565" s="107"/>
      <c r="K565" s="107"/>
    </row>
    <row r="566" spans="2:11">
      <c r="B566" s="106"/>
      <c r="C566" s="106"/>
      <c r="D566" s="106"/>
      <c r="E566" s="107"/>
      <c r="F566" s="107"/>
      <c r="G566" s="107"/>
      <c r="H566" s="107"/>
      <c r="I566" s="107"/>
      <c r="J566" s="107"/>
      <c r="K566" s="107"/>
    </row>
    <row r="567" spans="2:11">
      <c r="B567" s="106"/>
      <c r="C567" s="106"/>
      <c r="D567" s="106"/>
      <c r="E567" s="107"/>
      <c r="F567" s="107"/>
      <c r="G567" s="107"/>
      <c r="H567" s="107"/>
      <c r="I567" s="107"/>
      <c r="J567" s="107"/>
      <c r="K567" s="107"/>
    </row>
    <row r="568" spans="2:11">
      <c r="B568" s="106"/>
      <c r="C568" s="106"/>
      <c r="D568" s="106"/>
      <c r="E568" s="107"/>
      <c r="F568" s="107"/>
      <c r="G568" s="107"/>
      <c r="H568" s="107"/>
      <c r="I568" s="107"/>
      <c r="J568" s="107"/>
      <c r="K568" s="107"/>
    </row>
    <row r="569" spans="2:11">
      <c r="B569" s="106"/>
      <c r="C569" s="106"/>
      <c r="D569" s="106"/>
      <c r="E569" s="107"/>
      <c r="F569" s="107"/>
      <c r="G569" s="107"/>
      <c r="H569" s="107"/>
      <c r="I569" s="107"/>
      <c r="J569" s="107"/>
      <c r="K569" s="107"/>
    </row>
    <row r="570" spans="2:11">
      <c r="B570" s="106"/>
      <c r="C570" s="106"/>
      <c r="D570" s="106"/>
      <c r="E570" s="107"/>
      <c r="F570" s="107"/>
      <c r="G570" s="107"/>
      <c r="H570" s="107"/>
      <c r="I570" s="107"/>
      <c r="J570" s="107"/>
      <c r="K570" s="107"/>
    </row>
    <row r="571" spans="2:11">
      <c r="B571" s="106"/>
      <c r="C571" s="106"/>
      <c r="D571" s="106"/>
      <c r="E571" s="107"/>
      <c r="F571" s="107"/>
      <c r="G571" s="107"/>
      <c r="H571" s="107"/>
      <c r="I571" s="107"/>
      <c r="J571" s="107"/>
      <c r="K571" s="107"/>
    </row>
    <row r="572" spans="2:11">
      <c r="B572" s="106"/>
      <c r="C572" s="106"/>
      <c r="D572" s="106"/>
      <c r="E572" s="107"/>
      <c r="F572" s="107"/>
      <c r="G572" s="107"/>
      <c r="H572" s="107"/>
      <c r="I572" s="107"/>
      <c r="J572" s="107"/>
      <c r="K572" s="107"/>
    </row>
    <row r="573" spans="2:11">
      <c r="B573" s="106"/>
      <c r="C573" s="106"/>
      <c r="D573" s="106"/>
      <c r="E573" s="107"/>
      <c r="F573" s="107"/>
      <c r="G573" s="107"/>
      <c r="H573" s="107"/>
      <c r="I573" s="107"/>
      <c r="J573" s="107"/>
      <c r="K573" s="107"/>
    </row>
    <row r="574" spans="2:11">
      <c r="B574" s="106"/>
      <c r="C574" s="106"/>
      <c r="D574" s="106"/>
      <c r="E574" s="107"/>
      <c r="F574" s="107"/>
      <c r="G574" s="107"/>
      <c r="H574" s="107"/>
      <c r="I574" s="107"/>
      <c r="J574" s="107"/>
      <c r="K574" s="107"/>
    </row>
    <row r="575" spans="2:11">
      <c r="B575" s="106"/>
      <c r="C575" s="106"/>
      <c r="D575" s="106"/>
      <c r="E575" s="107"/>
      <c r="F575" s="107"/>
      <c r="G575" s="107"/>
      <c r="H575" s="107"/>
      <c r="I575" s="107"/>
      <c r="J575" s="107"/>
      <c r="K575" s="107"/>
    </row>
    <row r="576" spans="2:11">
      <c r="B576" s="106"/>
      <c r="C576" s="106"/>
      <c r="D576" s="106"/>
      <c r="E576" s="107"/>
      <c r="F576" s="107"/>
      <c r="G576" s="107"/>
      <c r="H576" s="107"/>
      <c r="I576" s="107"/>
      <c r="J576" s="107"/>
      <c r="K576" s="107"/>
    </row>
    <row r="577" spans="2:11">
      <c r="B577" s="106"/>
      <c r="C577" s="106"/>
      <c r="D577" s="106"/>
      <c r="E577" s="107"/>
      <c r="F577" s="107"/>
      <c r="G577" s="107"/>
      <c r="H577" s="107"/>
      <c r="I577" s="107"/>
      <c r="J577" s="107"/>
      <c r="K577" s="107"/>
    </row>
    <row r="578" spans="2:11">
      <c r="B578" s="106"/>
      <c r="C578" s="106"/>
      <c r="D578" s="106"/>
      <c r="E578" s="107"/>
      <c r="F578" s="107"/>
      <c r="G578" s="107"/>
      <c r="H578" s="107"/>
      <c r="I578" s="107"/>
      <c r="J578" s="107"/>
      <c r="K578" s="107"/>
    </row>
    <row r="579" spans="2:11">
      <c r="B579" s="106"/>
      <c r="C579" s="106"/>
      <c r="D579" s="106"/>
      <c r="E579" s="107"/>
      <c r="F579" s="107"/>
      <c r="G579" s="107"/>
      <c r="H579" s="107"/>
      <c r="I579" s="107"/>
      <c r="J579" s="107"/>
      <c r="K579" s="107"/>
    </row>
    <row r="580" spans="2:11">
      <c r="B580" s="106"/>
      <c r="C580" s="106"/>
      <c r="D580" s="106"/>
      <c r="E580" s="107"/>
      <c r="F580" s="107"/>
      <c r="G580" s="107"/>
      <c r="H580" s="107"/>
      <c r="I580" s="107"/>
      <c r="J580" s="107"/>
      <c r="K580" s="107"/>
    </row>
    <row r="581" spans="2:11">
      <c r="B581" s="106"/>
      <c r="C581" s="106"/>
      <c r="D581" s="106"/>
      <c r="E581" s="107"/>
      <c r="F581" s="107"/>
      <c r="G581" s="107"/>
      <c r="H581" s="107"/>
      <c r="I581" s="107"/>
      <c r="J581" s="107"/>
      <c r="K581" s="107"/>
    </row>
    <row r="582" spans="2:11">
      <c r="B582" s="106"/>
      <c r="C582" s="106"/>
      <c r="D582" s="106"/>
      <c r="E582" s="107"/>
      <c r="F582" s="107"/>
      <c r="G582" s="107"/>
      <c r="H582" s="107"/>
      <c r="I582" s="107"/>
      <c r="J582" s="107"/>
      <c r="K582" s="107"/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06"/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06"/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06"/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06"/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26">
      <c r="B1" s="46" t="s">
        <v>146</v>
      </c>
      <c r="C1" s="46" t="s" vm="1">
        <v>227</v>
      </c>
    </row>
    <row r="2" spans="2:26">
      <c r="B2" s="46" t="s">
        <v>145</v>
      </c>
      <c r="C2" s="46" t="s">
        <v>228</v>
      </c>
    </row>
    <row r="3" spans="2:26">
      <c r="B3" s="46" t="s">
        <v>147</v>
      </c>
      <c r="C3" s="46" t="s">
        <v>229</v>
      </c>
    </row>
    <row r="4" spans="2:26">
      <c r="B4" s="46" t="s">
        <v>148</v>
      </c>
      <c r="C4" s="46">
        <v>69</v>
      </c>
    </row>
    <row r="6" spans="2:26" ht="26.25" customHeight="1">
      <c r="B6" s="78" t="s">
        <v>174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</row>
    <row r="7" spans="2:26" ht="26.25" customHeight="1">
      <c r="B7" s="78" t="s">
        <v>102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</row>
    <row r="8" spans="2:26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203</v>
      </c>
      <c r="M8" s="29" t="s">
        <v>202</v>
      </c>
      <c r="N8" s="29" t="s">
        <v>111</v>
      </c>
      <c r="O8" s="29" t="s">
        <v>59</v>
      </c>
      <c r="P8" s="29" t="s">
        <v>149</v>
      </c>
      <c r="Q8" s="30" t="s">
        <v>151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210</v>
      </c>
      <c r="M9" s="15"/>
      <c r="N9" s="15" t="s">
        <v>206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26" s="4" customFormat="1" ht="18" customHeight="1">
      <c r="B11" s="118" t="s">
        <v>3042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9">
        <v>0</v>
      </c>
      <c r="O11" s="100"/>
      <c r="P11" s="73">
        <v>0</v>
      </c>
      <c r="Q11" s="73">
        <v>0</v>
      </c>
      <c r="Z11" s="1"/>
    </row>
    <row r="12" spans="2:26" ht="18" customHeight="1">
      <c r="B12" s="120" t="s">
        <v>218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26">
      <c r="B13" s="120" t="s">
        <v>112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26">
      <c r="B14" s="120" t="s">
        <v>201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26">
      <c r="B15" s="120" t="s">
        <v>209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2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7.140625" style="2" bestFit="1" customWidth="1"/>
    <col min="4" max="4" width="11.28515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46" t="s" vm="1">
        <v>227</v>
      </c>
    </row>
    <row r="2" spans="2:18">
      <c r="B2" s="46" t="s">
        <v>145</v>
      </c>
      <c r="C2" s="46" t="s">
        <v>228</v>
      </c>
    </row>
    <row r="3" spans="2:18">
      <c r="B3" s="46" t="s">
        <v>147</v>
      </c>
      <c r="C3" s="46" t="s">
        <v>229</v>
      </c>
    </row>
    <row r="4" spans="2:18">
      <c r="B4" s="46" t="s">
        <v>148</v>
      </c>
      <c r="C4" s="46">
        <v>69</v>
      </c>
    </row>
    <row r="6" spans="2:18" ht="26.25" customHeight="1">
      <c r="B6" s="78" t="s">
        <v>175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</row>
    <row r="7" spans="2:18" s="3" customFormat="1" ht="78.75">
      <c r="B7" s="47" t="s">
        <v>116</v>
      </c>
      <c r="C7" s="48" t="s">
        <v>187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67</v>
      </c>
      <c r="I7" s="48" t="s">
        <v>17</v>
      </c>
      <c r="J7" s="48" t="s">
        <v>226</v>
      </c>
      <c r="K7" s="48" t="s">
        <v>103</v>
      </c>
      <c r="L7" s="48" t="s">
        <v>35</v>
      </c>
      <c r="M7" s="48" t="s">
        <v>18</v>
      </c>
      <c r="N7" s="48" t="s">
        <v>203</v>
      </c>
      <c r="O7" s="48" t="s">
        <v>202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210</v>
      </c>
      <c r="O8" s="15"/>
      <c r="P8" s="15" t="s">
        <v>206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92" t="s">
        <v>40</v>
      </c>
      <c r="C10" s="92"/>
      <c r="D10" s="92"/>
      <c r="E10" s="92"/>
      <c r="F10" s="92"/>
      <c r="G10" s="92"/>
      <c r="H10" s="92"/>
      <c r="I10" s="110">
        <v>4.2284664962864236</v>
      </c>
      <c r="J10" s="92"/>
      <c r="K10" s="92"/>
      <c r="L10" s="92"/>
      <c r="M10" s="121">
        <v>5.9770374162226227E-2</v>
      </c>
      <c r="N10" s="110"/>
      <c r="O10" s="111"/>
      <c r="P10" s="110">
        <v>384572.42067643011</v>
      </c>
      <c r="Q10" s="94">
        <v>1</v>
      </c>
      <c r="R10" s="94">
        <v>0.14921991143693766</v>
      </c>
    </row>
    <row r="11" spans="2:18" ht="21.75" customHeight="1">
      <c r="B11" s="95" t="s">
        <v>38</v>
      </c>
      <c r="C11" s="96"/>
      <c r="D11" s="96"/>
      <c r="E11" s="96"/>
      <c r="F11" s="96"/>
      <c r="G11" s="96"/>
      <c r="H11" s="96"/>
      <c r="I11" s="93">
        <v>5.0374770998624729</v>
      </c>
      <c r="J11" s="96"/>
      <c r="K11" s="96"/>
      <c r="L11" s="96"/>
      <c r="M11" s="122">
        <v>5.3695739058229268E-2</v>
      </c>
      <c r="N11" s="93"/>
      <c r="O11" s="112"/>
      <c r="P11" s="93">
        <v>250119.32038557413</v>
      </c>
      <c r="Q11" s="97">
        <v>0.6503828848299511</v>
      </c>
      <c r="R11" s="97">
        <v>9.7050076474425331E-2</v>
      </c>
    </row>
    <row r="12" spans="2:18">
      <c r="B12" s="98" t="s">
        <v>85</v>
      </c>
      <c r="C12" s="96"/>
      <c r="D12" s="96"/>
      <c r="E12" s="96"/>
      <c r="F12" s="96"/>
      <c r="G12" s="96"/>
      <c r="H12" s="96"/>
      <c r="I12" s="93">
        <v>4.9175780798279574</v>
      </c>
      <c r="J12" s="96"/>
      <c r="K12" s="96"/>
      <c r="L12" s="96"/>
      <c r="M12" s="122">
        <v>2.563967332242529E-2</v>
      </c>
      <c r="N12" s="93"/>
      <c r="O12" s="112"/>
      <c r="P12" s="93">
        <v>12284.884748316039</v>
      </c>
      <c r="Q12" s="97">
        <v>3.1944268719810882E-2</v>
      </c>
      <c r="R12" s="97">
        <v>4.7667209492879186E-3</v>
      </c>
    </row>
    <row r="13" spans="2:18">
      <c r="B13" s="99" t="s">
        <v>2823</v>
      </c>
      <c r="C13" s="101" t="s">
        <v>2824</v>
      </c>
      <c r="D13" s="100" t="s">
        <v>2826</v>
      </c>
      <c r="E13" s="100"/>
      <c r="F13" s="100" t="s">
        <v>2825</v>
      </c>
      <c r="G13" s="130"/>
      <c r="H13" s="100" t="s">
        <v>2822</v>
      </c>
      <c r="I13" s="103">
        <v>5.249999999999857</v>
      </c>
      <c r="J13" s="101" t="s">
        <v>28</v>
      </c>
      <c r="K13" s="101" t="s">
        <v>133</v>
      </c>
      <c r="L13" s="102">
        <v>2.4199999999999427E-2</v>
      </c>
      <c r="M13" s="102">
        <v>2.4199999999999427E-2</v>
      </c>
      <c r="N13" s="103">
        <v>10035756.511722669</v>
      </c>
      <c r="O13" s="113">
        <v>106.62211734188541</v>
      </c>
      <c r="P13" s="103">
        <v>10700.33608407485</v>
      </c>
      <c r="Q13" s="104">
        <v>2.7823981931033616E-2</v>
      </c>
      <c r="R13" s="104">
        <v>4.1518921195717899E-3</v>
      </c>
    </row>
    <row r="14" spans="2:18">
      <c r="B14" s="99" t="s">
        <v>2827</v>
      </c>
      <c r="C14" s="101" t="s">
        <v>2824</v>
      </c>
      <c r="D14" s="100" t="s">
        <v>2828</v>
      </c>
      <c r="E14" s="100"/>
      <c r="F14" s="100" t="s">
        <v>2825</v>
      </c>
      <c r="G14" s="130"/>
      <c r="H14" s="100" t="s">
        <v>2822</v>
      </c>
      <c r="I14" s="103">
        <v>2.7100000000008344</v>
      </c>
      <c r="J14" s="101" t="s">
        <v>28</v>
      </c>
      <c r="K14" s="101" t="s">
        <v>133</v>
      </c>
      <c r="L14" s="102">
        <v>3.5200000000011639E-2</v>
      </c>
      <c r="M14" s="102">
        <v>3.5200000000011639E-2</v>
      </c>
      <c r="N14" s="103">
        <v>1378069.0350000663</v>
      </c>
      <c r="O14" s="113">
        <v>114.9832572967662</v>
      </c>
      <c r="P14" s="103">
        <v>1584.5486642411893</v>
      </c>
      <c r="Q14" s="104">
        <v>4.1202867887772691E-3</v>
      </c>
      <c r="R14" s="104">
        <v>6.1482882971612837E-4</v>
      </c>
    </row>
    <row r="15" spans="2:18"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3"/>
      <c r="O15" s="113"/>
      <c r="P15" s="100"/>
      <c r="Q15" s="104"/>
      <c r="R15" s="100"/>
    </row>
    <row r="16" spans="2:18">
      <c r="B16" s="98" t="s">
        <v>36</v>
      </c>
      <c r="C16" s="96"/>
      <c r="D16" s="96"/>
      <c r="E16" s="96"/>
      <c r="F16" s="96"/>
      <c r="G16" s="96"/>
      <c r="H16" s="96"/>
      <c r="I16" s="93">
        <v>6.5137633643184794</v>
      </c>
      <c r="J16" s="96"/>
      <c r="K16" s="96"/>
      <c r="L16" s="96"/>
      <c r="M16" s="122">
        <v>4.4169157685633814E-2</v>
      </c>
      <c r="N16" s="93"/>
      <c r="O16" s="112"/>
      <c r="P16" s="93">
        <v>42637.749558096002</v>
      </c>
      <c r="Q16" s="97">
        <v>0.11087053378164725</v>
      </c>
      <c r="R16" s="97">
        <v>1.6544091231863407E-2</v>
      </c>
    </row>
    <row r="17" spans="2:18">
      <c r="B17" s="99" t="s">
        <v>3090</v>
      </c>
      <c r="C17" s="101" t="s">
        <v>2824</v>
      </c>
      <c r="D17" s="100">
        <v>6028</v>
      </c>
      <c r="E17" s="100"/>
      <c r="F17" s="100" t="s">
        <v>666</v>
      </c>
      <c r="G17" s="130">
        <v>43100</v>
      </c>
      <c r="H17" s="100"/>
      <c r="I17" s="103">
        <v>7.5900000000008969</v>
      </c>
      <c r="J17" s="101" t="s">
        <v>28</v>
      </c>
      <c r="K17" s="101" t="s">
        <v>133</v>
      </c>
      <c r="L17" s="102">
        <v>5.8900000000004643E-2</v>
      </c>
      <c r="M17" s="102">
        <v>5.8900000000004643E-2</v>
      </c>
      <c r="N17" s="103">
        <v>1696343.0127980004</v>
      </c>
      <c r="O17" s="113">
        <v>109.12</v>
      </c>
      <c r="P17" s="103">
        <v>1851.0494955260001</v>
      </c>
      <c r="Q17" s="104">
        <v>4.813266360260993E-3</v>
      </c>
      <c r="R17" s="104">
        <v>7.1823518000053662E-4</v>
      </c>
    </row>
    <row r="18" spans="2:18">
      <c r="B18" s="99" t="s">
        <v>3090</v>
      </c>
      <c r="C18" s="101" t="s">
        <v>2824</v>
      </c>
      <c r="D18" s="100">
        <v>6869</v>
      </c>
      <c r="E18" s="100"/>
      <c r="F18" s="100" t="s">
        <v>666</v>
      </c>
      <c r="G18" s="130">
        <v>43555</v>
      </c>
      <c r="H18" s="100"/>
      <c r="I18" s="103">
        <v>3.4899999999999438</v>
      </c>
      <c r="J18" s="101" t="s">
        <v>28</v>
      </c>
      <c r="K18" s="101" t="s">
        <v>133</v>
      </c>
      <c r="L18" s="102">
        <v>5.7599999999986551E-2</v>
      </c>
      <c r="M18" s="102">
        <v>5.7599999999986551E-2</v>
      </c>
      <c r="N18" s="103">
        <v>355522.48429599998</v>
      </c>
      <c r="O18" s="113">
        <v>100.43</v>
      </c>
      <c r="P18" s="103">
        <v>357.05123089800009</v>
      </c>
      <c r="Q18" s="104">
        <v>9.2843691253256648E-4</v>
      </c>
      <c r="R18" s="104">
        <v>1.3854127386289341E-4</v>
      </c>
    </row>
    <row r="19" spans="2:18">
      <c r="B19" s="99" t="s">
        <v>3090</v>
      </c>
      <c r="C19" s="101" t="s">
        <v>2824</v>
      </c>
      <c r="D19" s="100">
        <v>6870</v>
      </c>
      <c r="E19" s="100"/>
      <c r="F19" s="100" t="s">
        <v>666</v>
      </c>
      <c r="G19" s="130">
        <v>43555</v>
      </c>
      <c r="H19" s="100"/>
      <c r="I19" s="103">
        <v>5.140000000000029</v>
      </c>
      <c r="J19" s="101" t="s">
        <v>28</v>
      </c>
      <c r="K19" s="101" t="s">
        <v>133</v>
      </c>
      <c r="L19" s="102">
        <v>4.4599999999999251E-2</v>
      </c>
      <c r="M19" s="102">
        <v>4.4599999999999251E-2</v>
      </c>
      <c r="N19" s="103">
        <v>4232802.6125060013</v>
      </c>
      <c r="O19" s="113">
        <v>101.04</v>
      </c>
      <c r="P19" s="103">
        <v>4276.8237595420005</v>
      </c>
      <c r="Q19" s="104">
        <v>1.112098405813769E-2</v>
      </c>
      <c r="R19" s="104">
        <v>1.6594722562469017E-3</v>
      </c>
    </row>
    <row r="20" spans="2:18">
      <c r="B20" s="99" t="s">
        <v>3090</v>
      </c>
      <c r="C20" s="101" t="s">
        <v>2824</v>
      </c>
      <c r="D20" s="100">
        <v>6868</v>
      </c>
      <c r="E20" s="100"/>
      <c r="F20" s="100" t="s">
        <v>666</v>
      </c>
      <c r="G20" s="130">
        <v>43555</v>
      </c>
      <c r="H20" s="100"/>
      <c r="I20" s="103">
        <v>5.0500000000031404</v>
      </c>
      <c r="J20" s="101" t="s">
        <v>28</v>
      </c>
      <c r="K20" s="101" t="s">
        <v>133</v>
      </c>
      <c r="L20" s="102">
        <v>5.020000000002578E-2</v>
      </c>
      <c r="M20" s="102">
        <v>5.020000000002578E-2</v>
      </c>
      <c r="N20" s="103">
        <v>236132.23411500003</v>
      </c>
      <c r="O20" s="113">
        <v>128.1</v>
      </c>
      <c r="P20" s="103">
        <v>302.48535676100005</v>
      </c>
      <c r="Q20" s="104">
        <v>7.8654979009923299E-4</v>
      </c>
      <c r="R20" s="104">
        <v>1.1736889001934946E-4</v>
      </c>
    </row>
    <row r="21" spans="2:18">
      <c r="B21" s="99" t="s">
        <v>3090</v>
      </c>
      <c r="C21" s="101" t="s">
        <v>2824</v>
      </c>
      <c r="D21" s="100">
        <v>6867</v>
      </c>
      <c r="E21" s="100"/>
      <c r="F21" s="100" t="s">
        <v>666</v>
      </c>
      <c r="G21" s="130">
        <v>43555</v>
      </c>
      <c r="H21" s="100"/>
      <c r="I21" s="103">
        <v>5.0899999999957224</v>
      </c>
      <c r="J21" s="101" t="s">
        <v>28</v>
      </c>
      <c r="K21" s="101" t="s">
        <v>133</v>
      </c>
      <c r="L21" s="102">
        <v>4.9399999999964604E-2</v>
      </c>
      <c r="M21" s="102">
        <v>4.9399999999964604E-2</v>
      </c>
      <c r="N21" s="103">
        <v>575776.21970500017</v>
      </c>
      <c r="O21" s="113">
        <v>117.74</v>
      </c>
      <c r="P21" s="103">
        <v>677.91884101000005</v>
      </c>
      <c r="Q21" s="104">
        <v>1.7627859008131643E-3</v>
      </c>
      <c r="R21" s="104">
        <v>2.6304275600162275E-4</v>
      </c>
    </row>
    <row r="22" spans="2:18">
      <c r="B22" s="99" t="s">
        <v>3090</v>
      </c>
      <c r="C22" s="101" t="s">
        <v>2824</v>
      </c>
      <c r="D22" s="100">
        <v>6866</v>
      </c>
      <c r="E22" s="100"/>
      <c r="F22" s="100" t="s">
        <v>666</v>
      </c>
      <c r="G22" s="130">
        <v>43555</v>
      </c>
      <c r="H22" s="100"/>
      <c r="I22" s="103">
        <v>5.7999999999977634</v>
      </c>
      <c r="J22" s="101" t="s">
        <v>28</v>
      </c>
      <c r="K22" s="101" t="s">
        <v>133</v>
      </c>
      <c r="L22" s="102">
        <v>2.999999999998984E-2</v>
      </c>
      <c r="M22" s="102">
        <v>2.999999999998984E-2</v>
      </c>
      <c r="N22" s="103">
        <v>866053.52494800021</v>
      </c>
      <c r="O22" s="113">
        <v>113.61</v>
      </c>
      <c r="P22" s="103">
        <v>983.92329160400016</v>
      </c>
      <c r="Q22" s="104">
        <v>2.5584863570647185E-3</v>
      </c>
      <c r="R22" s="104">
        <v>3.8177710761381058E-4</v>
      </c>
    </row>
    <row r="23" spans="2:18">
      <c r="B23" s="99" t="s">
        <v>3090</v>
      </c>
      <c r="C23" s="101" t="s">
        <v>2824</v>
      </c>
      <c r="D23" s="100">
        <v>6865</v>
      </c>
      <c r="E23" s="100"/>
      <c r="F23" s="100" t="s">
        <v>666</v>
      </c>
      <c r="G23" s="130">
        <v>43555</v>
      </c>
      <c r="H23" s="100"/>
      <c r="I23" s="103">
        <v>4.0699999999976875</v>
      </c>
      <c r="J23" s="101" t="s">
        <v>28</v>
      </c>
      <c r="K23" s="101" t="s">
        <v>133</v>
      </c>
      <c r="L23" s="102">
        <v>2.5599999999981495E-2</v>
      </c>
      <c r="M23" s="102">
        <v>2.5599999999981495E-2</v>
      </c>
      <c r="N23" s="103">
        <v>440591.94223700004</v>
      </c>
      <c r="O23" s="113">
        <v>122.68</v>
      </c>
      <c r="P23" s="103">
        <v>540.51824457500015</v>
      </c>
      <c r="Q23" s="104">
        <v>1.4055044395130433E-3</v>
      </c>
      <c r="R23" s="104">
        <v>2.0972924798835901E-4</v>
      </c>
    </row>
    <row r="24" spans="2:18">
      <c r="B24" s="99" t="s">
        <v>3090</v>
      </c>
      <c r="C24" s="101" t="s">
        <v>2824</v>
      </c>
      <c r="D24" s="100">
        <v>5212</v>
      </c>
      <c r="E24" s="100"/>
      <c r="F24" s="100" t="s">
        <v>666</v>
      </c>
      <c r="G24" s="130">
        <v>42643</v>
      </c>
      <c r="H24" s="100"/>
      <c r="I24" s="103">
        <v>6.7599999999994669</v>
      </c>
      <c r="J24" s="101" t="s">
        <v>28</v>
      </c>
      <c r="K24" s="101" t="s">
        <v>133</v>
      </c>
      <c r="L24" s="102">
        <v>4.7599999999997228E-2</v>
      </c>
      <c r="M24" s="102">
        <v>4.7599999999997228E-2</v>
      </c>
      <c r="N24" s="103">
        <v>3907835.7234480004</v>
      </c>
      <c r="O24" s="113">
        <v>99.57</v>
      </c>
      <c r="P24" s="103">
        <v>3891.0320300080002</v>
      </c>
      <c r="Q24" s="104">
        <v>1.0117813500936979E-2</v>
      </c>
      <c r="R24" s="104">
        <v>1.5097792345452683E-3</v>
      </c>
    </row>
    <row r="25" spans="2:18">
      <c r="B25" s="99" t="s">
        <v>3090</v>
      </c>
      <c r="C25" s="101" t="s">
        <v>2824</v>
      </c>
      <c r="D25" s="100">
        <v>5211</v>
      </c>
      <c r="E25" s="100"/>
      <c r="F25" s="100" t="s">
        <v>666</v>
      </c>
      <c r="G25" s="130">
        <v>42643</v>
      </c>
      <c r="H25" s="100"/>
      <c r="I25" s="103">
        <v>4.6000000000005388</v>
      </c>
      <c r="J25" s="101" t="s">
        <v>28</v>
      </c>
      <c r="K25" s="101" t="s">
        <v>133</v>
      </c>
      <c r="L25" s="102">
        <v>4.7700000000006966E-2</v>
      </c>
      <c r="M25" s="102">
        <v>4.7700000000006966E-2</v>
      </c>
      <c r="N25" s="103">
        <v>3077495.6348950006</v>
      </c>
      <c r="O25" s="113">
        <v>96.47</v>
      </c>
      <c r="P25" s="103">
        <v>2968.8600390090005</v>
      </c>
      <c r="Q25" s="104">
        <v>7.7198984622636972E-3</v>
      </c>
      <c r="R25" s="104">
        <v>1.1519625648411401E-3</v>
      </c>
    </row>
    <row r="26" spans="2:18">
      <c r="B26" s="99" t="s">
        <v>3090</v>
      </c>
      <c r="C26" s="101" t="s">
        <v>2824</v>
      </c>
      <c r="D26" s="100">
        <v>6027</v>
      </c>
      <c r="E26" s="100"/>
      <c r="F26" s="100" t="s">
        <v>666</v>
      </c>
      <c r="G26" s="130">
        <v>43100</v>
      </c>
      <c r="H26" s="100"/>
      <c r="I26" s="103">
        <v>7.9400000000001292</v>
      </c>
      <c r="J26" s="101" t="s">
        <v>28</v>
      </c>
      <c r="K26" s="101" t="s">
        <v>133</v>
      </c>
      <c r="L26" s="102">
        <v>4.610000000000089E-2</v>
      </c>
      <c r="M26" s="102">
        <v>4.610000000000089E-2</v>
      </c>
      <c r="N26" s="103">
        <v>6536168.2889270009</v>
      </c>
      <c r="O26" s="113">
        <v>100.83</v>
      </c>
      <c r="P26" s="103">
        <v>6590.4184855810008</v>
      </c>
      <c r="Q26" s="104">
        <v>1.7137002372632486E-2</v>
      </c>
      <c r="R26" s="104">
        <v>2.5571819763388101E-3</v>
      </c>
    </row>
    <row r="27" spans="2:18">
      <c r="B27" s="99" t="s">
        <v>3090</v>
      </c>
      <c r="C27" s="101" t="s">
        <v>2824</v>
      </c>
      <c r="D27" s="100">
        <v>5025</v>
      </c>
      <c r="E27" s="100"/>
      <c r="F27" s="100" t="s">
        <v>666</v>
      </c>
      <c r="G27" s="130">
        <v>42551</v>
      </c>
      <c r="H27" s="100"/>
      <c r="I27" s="103">
        <v>7.4000000000004915</v>
      </c>
      <c r="J27" s="101" t="s">
        <v>28</v>
      </c>
      <c r="K27" s="101" t="s">
        <v>133</v>
      </c>
      <c r="L27" s="102">
        <v>4.960000000000344E-2</v>
      </c>
      <c r="M27" s="102">
        <v>4.960000000000344E-2</v>
      </c>
      <c r="N27" s="103">
        <v>4117113.2940820004</v>
      </c>
      <c r="O27" s="113">
        <v>98.81</v>
      </c>
      <c r="P27" s="103">
        <v>4068.1196459350008</v>
      </c>
      <c r="Q27" s="104">
        <v>1.0578292740752249E-2</v>
      </c>
      <c r="R27" s="104">
        <v>1.5784919059290512E-3</v>
      </c>
    </row>
    <row r="28" spans="2:18">
      <c r="B28" s="99" t="s">
        <v>3090</v>
      </c>
      <c r="C28" s="101" t="s">
        <v>2824</v>
      </c>
      <c r="D28" s="100">
        <v>5024</v>
      </c>
      <c r="E28" s="100"/>
      <c r="F28" s="100" t="s">
        <v>666</v>
      </c>
      <c r="G28" s="130">
        <v>42551</v>
      </c>
      <c r="H28" s="100"/>
      <c r="I28" s="103">
        <v>5.4899999999999061</v>
      </c>
      <c r="J28" s="101" t="s">
        <v>28</v>
      </c>
      <c r="K28" s="101" t="s">
        <v>133</v>
      </c>
      <c r="L28" s="102">
        <v>4.7100000000000933E-2</v>
      </c>
      <c r="M28" s="102">
        <v>4.7100000000000933E-2</v>
      </c>
      <c r="N28" s="103">
        <v>2691199.3727770005</v>
      </c>
      <c r="O28" s="113">
        <v>98.77</v>
      </c>
      <c r="P28" s="103">
        <v>2658.0976205250008</v>
      </c>
      <c r="Q28" s="104">
        <v>6.9118259074575179E-3</v>
      </c>
      <c r="R28" s="104">
        <v>1.0313820497783422E-3</v>
      </c>
    </row>
    <row r="29" spans="2:18">
      <c r="B29" s="99" t="s">
        <v>3090</v>
      </c>
      <c r="C29" s="101" t="s">
        <v>2824</v>
      </c>
      <c r="D29" s="100">
        <v>6026</v>
      </c>
      <c r="E29" s="100"/>
      <c r="F29" s="100" t="s">
        <v>666</v>
      </c>
      <c r="G29" s="130">
        <v>43100</v>
      </c>
      <c r="H29" s="100"/>
      <c r="I29" s="103">
        <v>6.2199999999999278</v>
      </c>
      <c r="J29" s="101" t="s">
        <v>28</v>
      </c>
      <c r="K29" s="101" t="s">
        <v>133</v>
      </c>
      <c r="L29" s="102">
        <v>4.5599999999998787E-2</v>
      </c>
      <c r="M29" s="102">
        <v>4.5599999999998787E-2</v>
      </c>
      <c r="N29" s="103">
        <v>7906199.5118690012</v>
      </c>
      <c r="O29" s="113">
        <v>94.717092142008667</v>
      </c>
      <c r="P29" s="103">
        <v>7488.5222765880008</v>
      </c>
      <c r="Q29" s="104">
        <v>1.947233310026842E-2</v>
      </c>
      <c r="R29" s="104">
        <v>2.9056598206926034E-3</v>
      </c>
    </row>
    <row r="30" spans="2:18">
      <c r="B30" s="99" t="s">
        <v>3090</v>
      </c>
      <c r="C30" s="101" t="s">
        <v>2824</v>
      </c>
      <c r="D30" s="100">
        <v>5023</v>
      </c>
      <c r="E30" s="100"/>
      <c r="F30" s="100" t="s">
        <v>666</v>
      </c>
      <c r="G30" s="130">
        <v>42551</v>
      </c>
      <c r="H30" s="100"/>
      <c r="I30" s="103">
        <v>7.5800000000028716</v>
      </c>
      <c r="J30" s="101" t="s">
        <v>28</v>
      </c>
      <c r="K30" s="101" t="s">
        <v>133</v>
      </c>
      <c r="L30" s="102">
        <v>4.0200000000018339E-2</v>
      </c>
      <c r="M30" s="102">
        <v>4.0200000000018339E-2</v>
      </c>
      <c r="N30" s="103">
        <v>1142221.6066160002</v>
      </c>
      <c r="O30" s="113">
        <v>107.91</v>
      </c>
      <c r="P30" s="103">
        <v>1232.5707836370002</v>
      </c>
      <c r="Q30" s="104">
        <v>3.2050420606579465E-3</v>
      </c>
      <c r="R30" s="104">
        <v>4.7825609244303894E-4</v>
      </c>
    </row>
    <row r="31" spans="2:18">
      <c r="B31" s="99" t="s">
        <v>3090</v>
      </c>
      <c r="C31" s="101" t="s">
        <v>2824</v>
      </c>
      <c r="D31" s="100">
        <v>5210</v>
      </c>
      <c r="E31" s="100"/>
      <c r="F31" s="100" t="s">
        <v>666</v>
      </c>
      <c r="G31" s="130">
        <v>42643</v>
      </c>
      <c r="H31" s="100"/>
      <c r="I31" s="103">
        <v>7.0099999999969969</v>
      </c>
      <c r="J31" s="101" t="s">
        <v>28</v>
      </c>
      <c r="K31" s="101" t="s">
        <v>133</v>
      </c>
      <c r="L31" s="102">
        <v>3.1499999999980016E-2</v>
      </c>
      <c r="M31" s="102">
        <v>3.1499999999980016E-2</v>
      </c>
      <c r="N31" s="103">
        <v>864217.74377700011</v>
      </c>
      <c r="O31" s="113">
        <v>112.94</v>
      </c>
      <c r="P31" s="103">
        <v>976.04710579300024</v>
      </c>
      <c r="Q31" s="104">
        <v>2.5380059861708662E-3</v>
      </c>
      <c r="R31" s="104">
        <v>3.787210284828343E-4</v>
      </c>
    </row>
    <row r="32" spans="2:18">
      <c r="B32" s="99" t="s">
        <v>3090</v>
      </c>
      <c r="C32" s="101" t="s">
        <v>2824</v>
      </c>
      <c r="D32" s="100">
        <v>6025</v>
      </c>
      <c r="E32" s="100"/>
      <c r="F32" s="100" t="s">
        <v>666</v>
      </c>
      <c r="G32" s="130">
        <v>43100</v>
      </c>
      <c r="H32" s="100"/>
      <c r="I32" s="103">
        <v>8.3299999999986536</v>
      </c>
      <c r="J32" s="101" t="s">
        <v>28</v>
      </c>
      <c r="K32" s="101" t="s">
        <v>133</v>
      </c>
      <c r="L32" s="102">
        <v>3.2499999999990037E-2</v>
      </c>
      <c r="M32" s="102">
        <v>3.2499999999990037E-2</v>
      </c>
      <c r="N32" s="103">
        <v>1101224.3910260003</v>
      </c>
      <c r="O32" s="113">
        <v>113.97</v>
      </c>
      <c r="P32" s="103">
        <v>1255.0652858930002</v>
      </c>
      <c r="Q32" s="104">
        <v>3.2635343004718004E-3</v>
      </c>
      <c r="R32" s="104">
        <v>4.8698429928781034E-4</v>
      </c>
    </row>
    <row r="33" spans="2:18">
      <c r="B33" s="99" t="s">
        <v>3090</v>
      </c>
      <c r="C33" s="101" t="s">
        <v>2824</v>
      </c>
      <c r="D33" s="100">
        <v>5022</v>
      </c>
      <c r="E33" s="100"/>
      <c r="F33" s="100" t="s">
        <v>666</v>
      </c>
      <c r="G33" s="130">
        <v>42551</v>
      </c>
      <c r="H33" s="100"/>
      <c r="I33" s="103">
        <v>6.9899999999993669</v>
      </c>
      <c r="J33" s="101" t="s">
        <v>28</v>
      </c>
      <c r="K33" s="101" t="s">
        <v>133</v>
      </c>
      <c r="L33" s="102">
        <v>2.2999999999997738E-2</v>
      </c>
      <c r="M33" s="102">
        <v>2.2999999999997738E-2</v>
      </c>
      <c r="N33" s="103">
        <v>769468.95500800014</v>
      </c>
      <c r="O33" s="113">
        <v>114.85</v>
      </c>
      <c r="P33" s="103">
        <v>883.73486094400005</v>
      </c>
      <c r="Q33" s="104">
        <v>2.2979673357480649E-3</v>
      </c>
      <c r="R33" s="104">
        <v>3.4290248232530184E-4</v>
      </c>
    </row>
    <row r="34" spans="2:18">
      <c r="B34" s="99" t="s">
        <v>3090</v>
      </c>
      <c r="C34" s="101" t="s">
        <v>2824</v>
      </c>
      <c r="D34" s="100">
        <v>6024</v>
      </c>
      <c r="E34" s="100"/>
      <c r="F34" s="100" t="s">
        <v>666</v>
      </c>
      <c r="G34" s="130">
        <v>43100</v>
      </c>
      <c r="H34" s="100"/>
      <c r="I34" s="103">
        <v>7.4300000000034965</v>
      </c>
      <c r="J34" s="101" t="s">
        <v>28</v>
      </c>
      <c r="K34" s="101" t="s">
        <v>133</v>
      </c>
      <c r="L34" s="102">
        <v>1.6900000000009158E-2</v>
      </c>
      <c r="M34" s="102">
        <v>1.6900000000009158E-2</v>
      </c>
      <c r="N34" s="103">
        <v>799930.01986100012</v>
      </c>
      <c r="O34" s="113">
        <v>120.12</v>
      </c>
      <c r="P34" s="103">
        <v>960.87603594800009</v>
      </c>
      <c r="Q34" s="104">
        <v>2.4985567978533171E-3</v>
      </c>
      <c r="R34" s="104">
        <v>3.7283442409583056E-4</v>
      </c>
    </row>
    <row r="35" spans="2:18">
      <c r="B35" s="99" t="s">
        <v>3090</v>
      </c>
      <c r="C35" s="101" t="s">
        <v>2824</v>
      </c>
      <c r="D35" s="100">
        <v>5209</v>
      </c>
      <c r="E35" s="100"/>
      <c r="F35" s="100" t="s">
        <v>666</v>
      </c>
      <c r="G35" s="130">
        <v>42643</v>
      </c>
      <c r="H35" s="100"/>
      <c r="I35" s="103">
        <v>6.0399999999973906</v>
      </c>
      <c r="J35" s="101" t="s">
        <v>28</v>
      </c>
      <c r="K35" s="101" t="s">
        <v>133</v>
      </c>
      <c r="L35" s="102">
        <v>2.0799999999992286E-2</v>
      </c>
      <c r="M35" s="102">
        <v>2.0799999999992286E-2</v>
      </c>
      <c r="N35" s="103">
        <v>585417.36571299995</v>
      </c>
      <c r="O35" s="113">
        <v>115.24</v>
      </c>
      <c r="P35" s="103">
        <v>674.63516831900017</v>
      </c>
      <c r="Q35" s="104">
        <v>1.7542473980125108E-3</v>
      </c>
      <c r="R35" s="104">
        <v>2.6176864136990516E-4</v>
      </c>
    </row>
    <row r="36" spans="2:18">
      <c r="B36" s="105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3"/>
      <c r="O36" s="113"/>
      <c r="P36" s="100"/>
      <c r="Q36" s="104"/>
      <c r="R36" s="100"/>
    </row>
    <row r="37" spans="2:18">
      <c r="B37" s="98" t="s">
        <v>37</v>
      </c>
      <c r="C37" s="96"/>
      <c r="D37" s="96"/>
      <c r="E37" s="96"/>
      <c r="F37" s="96"/>
      <c r="G37" s="96"/>
      <c r="H37" s="96"/>
      <c r="I37" s="93">
        <v>4.721619360507713</v>
      </c>
      <c r="J37" s="96"/>
      <c r="K37" s="96"/>
      <c r="L37" s="96"/>
      <c r="M37" s="122">
        <v>5.7519517344404171E-2</v>
      </c>
      <c r="N37" s="93"/>
      <c r="O37" s="112"/>
      <c r="P37" s="93">
        <v>195196.68607916209</v>
      </c>
      <c r="Q37" s="97">
        <v>0.50756808232849293</v>
      </c>
      <c r="R37" s="97">
        <v>7.5739264293274003E-2</v>
      </c>
    </row>
    <row r="38" spans="2:18">
      <c r="B38" s="99" t="s">
        <v>3091</v>
      </c>
      <c r="C38" s="101" t="s">
        <v>2829</v>
      </c>
      <c r="D38" s="100" t="s">
        <v>2830</v>
      </c>
      <c r="E38" s="100"/>
      <c r="F38" s="100" t="s">
        <v>366</v>
      </c>
      <c r="G38" s="130">
        <v>42368</v>
      </c>
      <c r="H38" s="100" t="s">
        <v>330</v>
      </c>
      <c r="I38" s="103">
        <v>7.1299999999931778</v>
      </c>
      <c r="J38" s="101" t="s">
        <v>129</v>
      </c>
      <c r="K38" s="101" t="s">
        <v>133</v>
      </c>
      <c r="L38" s="102">
        <v>3.1699999999999999E-2</v>
      </c>
      <c r="M38" s="102">
        <v>2.2099999999962296E-2</v>
      </c>
      <c r="N38" s="103">
        <v>186522.53960000002</v>
      </c>
      <c r="O38" s="113">
        <v>119.45</v>
      </c>
      <c r="P38" s="103">
        <v>222.80116340400002</v>
      </c>
      <c r="Q38" s="104">
        <v>5.7934774160901023E-4</v>
      </c>
      <c r="R38" s="104">
        <v>8.645021869408636E-5</v>
      </c>
    </row>
    <row r="39" spans="2:18">
      <c r="B39" s="99" t="s">
        <v>3091</v>
      </c>
      <c r="C39" s="101" t="s">
        <v>2829</v>
      </c>
      <c r="D39" s="100" t="s">
        <v>2831</v>
      </c>
      <c r="E39" s="100"/>
      <c r="F39" s="100" t="s">
        <v>366</v>
      </c>
      <c r="G39" s="130">
        <v>42388</v>
      </c>
      <c r="H39" s="100" t="s">
        <v>330</v>
      </c>
      <c r="I39" s="103">
        <v>7.1200000000043557</v>
      </c>
      <c r="J39" s="101" t="s">
        <v>129</v>
      </c>
      <c r="K39" s="101" t="s">
        <v>133</v>
      </c>
      <c r="L39" s="102">
        <v>3.1899999999999998E-2</v>
      </c>
      <c r="M39" s="102">
        <v>2.2200000000021133E-2</v>
      </c>
      <c r="N39" s="103">
        <v>261131.55736100007</v>
      </c>
      <c r="O39" s="113">
        <v>119.6</v>
      </c>
      <c r="P39" s="103">
        <v>312.31334244700003</v>
      </c>
      <c r="Q39" s="104">
        <v>8.1210540760480812E-4</v>
      </c>
      <c r="R39" s="104">
        <v>1.2118229700024763E-4</v>
      </c>
    </row>
    <row r="40" spans="2:18">
      <c r="B40" s="99" t="s">
        <v>3091</v>
      </c>
      <c r="C40" s="101" t="s">
        <v>2829</v>
      </c>
      <c r="D40" s="100" t="s">
        <v>2832</v>
      </c>
      <c r="E40" s="100"/>
      <c r="F40" s="100" t="s">
        <v>366</v>
      </c>
      <c r="G40" s="130">
        <v>42509</v>
      </c>
      <c r="H40" s="100" t="s">
        <v>330</v>
      </c>
      <c r="I40" s="103">
        <v>7.1800000000082376</v>
      </c>
      <c r="J40" s="101" t="s">
        <v>129</v>
      </c>
      <c r="K40" s="101" t="s">
        <v>133</v>
      </c>
      <c r="L40" s="102">
        <v>2.7400000000000001E-2</v>
      </c>
      <c r="M40" s="102">
        <v>2.3900000000034543E-2</v>
      </c>
      <c r="N40" s="103">
        <v>261131.55736100007</v>
      </c>
      <c r="O40" s="113">
        <v>115.29</v>
      </c>
      <c r="P40" s="103">
        <v>301.05858386400007</v>
      </c>
      <c r="Q40" s="104">
        <v>7.8283976613420091E-4</v>
      </c>
      <c r="R40" s="104">
        <v>1.1681528057185846E-4</v>
      </c>
    </row>
    <row r="41" spans="2:18">
      <c r="B41" s="99" t="s">
        <v>3091</v>
      </c>
      <c r="C41" s="101" t="s">
        <v>2829</v>
      </c>
      <c r="D41" s="100" t="s">
        <v>2833</v>
      </c>
      <c r="E41" s="100"/>
      <c r="F41" s="100" t="s">
        <v>366</v>
      </c>
      <c r="G41" s="130">
        <v>42723</v>
      </c>
      <c r="H41" s="100" t="s">
        <v>330</v>
      </c>
      <c r="I41" s="103">
        <v>7.0800000000302949</v>
      </c>
      <c r="J41" s="101" t="s">
        <v>129</v>
      </c>
      <c r="K41" s="101" t="s">
        <v>133</v>
      </c>
      <c r="L41" s="102">
        <v>3.15E-2</v>
      </c>
      <c r="M41" s="102">
        <v>2.5499999999988521E-2</v>
      </c>
      <c r="N41" s="103">
        <v>37304.507413000007</v>
      </c>
      <c r="O41" s="113">
        <v>116.8</v>
      </c>
      <c r="P41" s="103">
        <v>43.571665971000009</v>
      </c>
      <c r="Q41" s="104">
        <v>1.1329898772866021E-4</v>
      </c>
      <c r="R41" s="104">
        <v>1.6906464914765364E-5</v>
      </c>
    </row>
    <row r="42" spans="2:18">
      <c r="B42" s="99" t="s">
        <v>3091</v>
      </c>
      <c r="C42" s="101" t="s">
        <v>2829</v>
      </c>
      <c r="D42" s="100" t="s">
        <v>2834</v>
      </c>
      <c r="E42" s="100"/>
      <c r="F42" s="100" t="s">
        <v>366</v>
      </c>
      <c r="G42" s="130">
        <v>42918</v>
      </c>
      <c r="H42" s="100" t="s">
        <v>330</v>
      </c>
      <c r="I42" s="103">
        <v>7.0499999999950669</v>
      </c>
      <c r="J42" s="101" t="s">
        <v>129</v>
      </c>
      <c r="K42" s="101" t="s">
        <v>133</v>
      </c>
      <c r="L42" s="102">
        <v>3.1899999999999998E-2</v>
      </c>
      <c r="M42" s="102">
        <v>2.8299999999989202E-2</v>
      </c>
      <c r="N42" s="103">
        <v>186522.53960000002</v>
      </c>
      <c r="O42" s="113">
        <v>114.14</v>
      </c>
      <c r="P42" s="103">
        <v>212.89682968100004</v>
      </c>
      <c r="Q42" s="104">
        <v>5.5359359703052204E-4</v>
      </c>
      <c r="R42" s="104">
        <v>8.2607187520950255E-5</v>
      </c>
    </row>
    <row r="43" spans="2:18">
      <c r="B43" s="99" t="s">
        <v>3091</v>
      </c>
      <c r="C43" s="101" t="s">
        <v>2829</v>
      </c>
      <c r="D43" s="100" t="s">
        <v>2835</v>
      </c>
      <c r="E43" s="100"/>
      <c r="F43" s="100" t="s">
        <v>366</v>
      </c>
      <c r="G43" s="130">
        <v>43915</v>
      </c>
      <c r="H43" s="100" t="s">
        <v>330</v>
      </c>
      <c r="I43" s="103">
        <v>7.0699999999932777</v>
      </c>
      <c r="J43" s="101" t="s">
        <v>129</v>
      </c>
      <c r="K43" s="101" t="s">
        <v>133</v>
      </c>
      <c r="L43" s="102">
        <v>2.6600000000000002E-2</v>
      </c>
      <c r="M43" s="102">
        <v>3.4699999999952276E-2</v>
      </c>
      <c r="N43" s="103">
        <v>392679.03262600006</v>
      </c>
      <c r="O43" s="113">
        <v>104.59</v>
      </c>
      <c r="P43" s="103">
        <v>410.70296556800008</v>
      </c>
      <c r="Q43" s="104">
        <v>1.0679470068228204E-3</v>
      </c>
      <c r="R43" s="104">
        <v>1.5935895777744393E-4</v>
      </c>
    </row>
    <row r="44" spans="2:18">
      <c r="B44" s="99" t="s">
        <v>3091</v>
      </c>
      <c r="C44" s="101" t="s">
        <v>2829</v>
      </c>
      <c r="D44" s="100" t="s">
        <v>2836</v>
      </c>
      <c r="E44" s="100"/>
      <c r="F44" s="100" t="s">
        <v>366</v>
      </c>
      <c r="G44" s="130">
        <v>44168</v>
      </c>
      <c r="H44" s="100" t="s">
        <v>330</v>
      </c>
      <c r="I44" s="103">
        <v>7.2</v>
      </c>
      <c r="J44" s="101" t="s">
        <v>129</v>
      </c>
      <c r="K44" s="101" t="s">
        <v>133</v>
      </c>
      <c r="L44" s="102">
        <v>1.89E-2</v>
      </c>
      <c r="M44" s="102">
        <v>3.7199999999989623E-2</v>
      </c>
      <c r="N44" s="103">
        <v>397702.64439800003</v>
      </c>
      <c r="O44" s="113">
        <v>96.92</v>
      </c>
      <c r="P44" s="103">
        <v>385.45340102000006</v>
      </c>
      <c r="Q44" s="104">
        <v>1.0022908047904746E-3</v>
      </c>
      <c r="R44" s="104">
        <v>1.495617451248916E-4</v>
      </c>
    </row>
    <row r="45" spans="2:18">
      <c r="B45" s="99" t="s">
        <v>3091</v>
      </c>
      <c r="C45" s="101" t="s">
        <v>2829</v>
      </c>
      <c r="D45" s="100" t="s">
        <v>2837</v>
      </c>
      <c r="E45" s="100"/>
      <c r="F45" s="100" t="s">
        <v>366</v>
      </c>
      <c r="G45" s="130">
        <v>44277</v>
      </c>
      <c r="H45" s="100" t="s">
        <v>330</v>
      </c>
      <c r="I45" s="103">
        <v>7.1099999999933328</v>
      </c>
      <c r="J45" s="101" t="s">
        <v>129</v>
      </c>
      <c r="K45" s="101" t="s">
        <v>133</v>
      </c>
      <c r="L45" s="102">
        <v>1.9E-2</v>
      </c>
      <c r="M45" s="102">
        <v>4.5399999999967564E-2</v>
      </c>
      <c r="N45" s="103">
        <v>604774.51725400006</v>
      </c>
      <c r="O45" s="113">
        <v>91.77</v>
      </c>
      <c r="P45" s="103">
        <v>555.00160317000018</v>
      </c>
      <c r="Q45" s="104">
        <v>1.4431653788220167E-3</v>
      </c>
      <c r="R45" s="104">
        <v>2.153490100166759E-4</v>
      </c>
    </row>
    <row r="46" spans="2:18">
      <c r="B46" s="99" t="s">
        <v>3092</v>
      </c>
      <c r="C46" s="101" t="s">
        <v>2829</v>
      </c>
      <c r="D46" s="100" t="s">
        <v>2838</v>
      </c>
      <c r="E46" s="100"/>
      <c r="F46" s="100" t="s">
        <v>349</v>
      </c>
      <c r="G46" s="130">
        <v>43100</v>
      </c>
      <c r="H46" s="100" t="s">
        <v>131</v>
      </c>
      <c r="I46" s="103">
        <v>2.1800000000000002</v>
      </c>
      <c r="J46" s="101" t="s">
        <v>129</v>
      </c>
      <c r="K46" s="101" t="s">
        <v>132</v>
      </c>
      <c r="L46" s="102">
        <v>9.8519999999999996E-2</v>
      </c>
      <c r="M46" s="102">
        <v>5.79E-2</v>
      </c>
      <c r="N46" s="103">
        <v>519700.68000000005</v>
      </c>
      <c r="O46" s="113">
        <v>108.93</v>
      </c>
      <c r="P46" s="103">
        <v>2094.6068100000002</v>
      </c>
      <c r="Q46" s="104">
        <v>5.4465861236636919E-3</v>
      </c>
      <c r="R46" s="104">
        <v>8.1273909900674978E-4</v>
      </c>
    </row>
    <row r="47" spans="2:18">
      <c r="B47" s="99" t="s">
        <v>3093</v>
      </c>
      <c r="C47" s="101" t="s">
        <v>2829</v>
      </c>
      <c r="D47" s="100" t="s">
        <v>2839</v>
      </c>
      <c r="E47" s="100"/>
      <c r="F47" s="100" t="s">
        <v>380</v>
      </c>
      <c r="G47" s="130">
        <v>42122</v>
      </c>
      <c r="H47" s="100" t="s">
        <v>131</v>
      </c>
      <c r="I47" s="103">
        <v>4.3200000000000092</v>
      </c>
      <c r="J47" s="101" t="s">
        <v>348</v>
      </c>
      <c r="K47" s="101" t="s">
        <v>133</v>
      </c>
      <c r="L47" s="102">
        <v>2.98E-2</v>
      </c>
      <c r="M47" s="102">
        <v>2.4700000000000208E-2</v>
      </c>
      <c r="N47" s="103">
        <v>3734493.1316440003</v>
      </c>
      <c r="O47" s="113">
        <v>114.49</v>
      </c>
      <c r="P47" s="103">
        <v>4275.6210205530015</v>
      </c>
      <c r="Q47" s="104">
        <v>1.1117856587408293E-2</v>
      </c>
      <c r="R47" s="104">
        <v>1.6590055753416394E-3</v>
      </c>
    </row>
    <row r="48" spans="2:18">
      <c r="B48" s="99" t="s">
        <v>3094</v>
      </c>
      <c r="C48" s="101" t="s">
        <v>2829</v>
      </c>
      <c r="D48" s="100" t="s">
        <v>2840</v>
      </c>
      <c r="E48" s="100"/>
      <c r="F48" s="100" t="s">
        <v>2841</v>
      </c>
      <c r="G48" s="130">
        <v>40742</v>
      </c>
      <c r="H48" s="100" t="s">
        <v>2822</v>
      </c>
      <c r="I48" s="103">
        <v>3.1900000000005293</v>
      </c>
      <c r="J48" s="101" t="s">
        <v>335</v>
      </c>
      <c r="K48" s="101" t="s">
        <v>133</v>
      </c>
      <c r="L48" s="102">
        <v>4.4999999999999998E-2</v>
      </c>
      <c r="M48" s="102">
        <v>1.7000000000003446E-2</v>
      </c>
      <c r="N48" s="103">
        <v>1385295.6056560003</v>
      </c>
      <c r="O48" s="113">
        <v>125.59</v>
      </c>
      <c r="P48" s="103">
        <v>1739.7927903320003</v>
      </c>
      <c r="Q48" s="104">
        <v>4.5239666101689066E-3</v>
      </c>
      <c r="R48" s="104">
        <v>6.7506589691306734E-4</v>
      </c>
    </row>
    <row r="49" spans="2:18">
      <c r="B49" s="99" t="s">
        <v>3095</v>
      </c>
      <c r="C49" s="101" t="s">
        <v>2829</v>
      </c>
      <c r="D49" s="100" t="s">
        <v>2842</v>
      </c>
      <c r="E49" s="100"/>
      <c r="F49" s="100" t="s">
        <v>482</v>
      </c>
      <c r="G49" s="130">
        <v>43431</v>
      </c>
      <c r="H49" s="100" t="s">
        <v>330</v>
      </c>
      <c r="I49" s="103">
        <v>7.9300000000102235</v>
      </c>
      <c r="J49" s="101" t="s">
        <v>348</v>
      </c>
      <c r="K49" s="101" t="s">
        <v>133</v>
      </c>
      <c r="L49" s="102">
        <v>3.6600000000000001E-2</v>
      </c>
      <c r="M49" s="102">
        <v>3.2700000000049224E-2</v>
      </c>
      <c r="N49" s="103">
        <v>116274.85072100001</v>
      </c>
      <c r="O49" s="113">
        <v>113.57</v>
      </c>
      <c r="P49" s="103">
        <v>132.05334940500001</v>
      </c>
      <c r="Q49" s="104">
        <v>3.433770658143645E-4</v>
      </c>
      <c r="R49" s="104">
        <v>5.1238695350294982E-5</v>
      </c>
    </row>
    <row r="50" spans="2:18">
      <c r="B50" s="99" t="s">
        <v>3095</v>
      </c>
      <c r="C50" s="101" t="s">
        <v>2829</v>
      </c>
      <c r="D50" s="100" t="s">
        <v>2843</v>
      </c>
      <c r="E50" s="100"/>
      <c r="F50" s="100" t="s">
        <v>482</v>
      </c>
      <c r="G50" s="130">
        <v>43276</v>
      </c>
      <c r="H50" s="100" t="s">
        <v>330</v>
      </c>
      <c r="I50" s="103">
        <v>7.9899999999916753</v>
      </c>
      <c r="J50" s="101" t="s">
        <v>348</v>
      </c>
      <c r="K50" s="101" t="s">
        <v>133</v>
      </c>
      <c r="L50" s="102">
        <v>3.2599999999999997E-2</v>
      </c>
      <c r="M50" s="102">
        <v>3.3600000000012564E-2</v>
      </c>
      <c r="N50" s="103">
        <v>115848.00564700001</v>
      </c>
      <c r="O50" s="113">
        <v>109.91</v>
      </c>
      <c r="P50" s="103">
        <v>127.32854999400001</v>
      </c>
      <c r="Q50" s="104">
        <v>3.3109121493954234E-4</v>
      </c>
      <c r="R50" s="104">
        <v>4.9405401770826602E-5</v>
      </c>
    </row>
    <row r="51" spans="2:18">
      <c r="B51" s="99" t="s">
        <v>3095</v>
      </c>
      <c r="C51" s="101" t="s">
        <v>2829</v>
      </c>
      <c r="D51" s="100" t="s">
        <v>2844</v>
      </c>
      <c r="E51" s="100"/>
      <c r="F51" s="100" t="s">
        <v>482</v>
      </c>
      <c r="G51" s="130">
        <v>43222</v>
      </c>
      <c r="H51" s="100" t="s">
        <v>330</v>
      </c>
      <c r="I51" s="103">
        <v>8.000000000001636</v>
      </c>
      <c r="J51" s="101" t="s">
        <v>348</v>
      </c>
      <c r="K51" s="101" t="s">
        <v>133</v>
      </c>
      <c r="L51" s="102">
        <v>3.2199999999999999E-2</v>
      </c>
      <c r="M51" s="102">
        <v>3.370000000000703E-2</v>
      </c>
      <c r="N51" s="103">
        <v>553599.24072300014</v>
      </c>
      <c r="O51" s="113">
        <v>110.48</v>
      </c>
      <c r="P51" s="103">
        <v>611.61645276100012</v>
      </c>
      <c r="Q51" s="104">
        <v>1.5903804325989339E-3</v>
      </c>
      <c r="R51" s="104">
        <v>2.3731642730345152E-4</v>
      </c>
    </row>
    <row r="52" spans="2:18">
      <c r="B52" s="99" t="s">
        <v>3095</v>
      </c>
      <c r="C52" s="101" t="s">
        <v>2829</v>
      </c>
      <c r="D52" s="100" t="s">
        <v>2845</v>
      </c>
      <c r="E52" s="100"/>
      <c r="F52" s="100" t="s">
        <v>482</v>
      </c>
      <c r="G52" s="130">
        <v>43922</v>
      </c>
      <c r="H52" s="100" t="s">
        <v>330</v>
      </c>
      <c r="I52" s="103">
        <v>8.1599999999919479</v>
      </c>
      <c r="J52" s="101" t="s">
        <v>348</v>
      </c>
      <c r="K52" s="101" t="s">
        <v>133</v>
      </c>
      <c r="L52" s="102">
        <v>2.7699999999999999E-2</v>
      </c>
      <c r="M52" s="102">
        <v>3.0499999999961828E-2</v>
      </c>
      <c r="N52" s="103">
        <v>133195.80969400003</v>
      </c>
      <c r="O52" s="113">
        <v>108.16</v>
      </c>
      <c r="P52" s="103">
        <v>144.06457985100002</v>
      </c>
      <c r="Q52" s="104">
        <v>3.7460975386015126E-4</v>
      </c>
      <c r="R52" s="104">
        <v>5.5899234294424785E-5</v>
      </c>
    </row>
    <row r="53" spans="2:18">
      <c r="B53" s="99" t="s">
        <v>3095</v>
      </c>
      <c r="C53" s="101" t="s">
        <v>2829</v>
      </c>
      <c r="D53" s="100" t="s">
        <v>2846</v>
      </c>
      <c r="E53" s="100"/>
      <c r="F53" s="100" t="s">
        <v>482</v>
      </c>
      <c r="G53" s="130">
        <v>43978</v>
      </c>
      <c r="H53" s="100" t="s">
        <v>330</v>
      </c>
      <c r="I53" s="103">
        <v>8.1700000000148556</v>
      </c>
      <c r="J53" s="101" t="s">
        <v>348</v>
      </c>
      <c r="K53" s="101" t="s">
        <v>133</v>
      </c>
      <c r="L53" s="102">
        <v>2.3E-2</v>
      </c>
      <c r="M53" s="102">
        <v>3.5300000000084125E-2</v>
      </c>
      <c r="N53" s="103">
        <v>55874.891956000014</v>
      </c>
      <c r="O53" s="113">
        <v>99.99</v>
      </c>
      <c r="P53" s="103">
        <v>55.869307801000012</v>
      </c>
      <c r="Q53" s="104">
        <v>1.4527642856638202E-4</v>
      </c>
      <c r="R53" s="104">
        <v>2.1678135804550126E-5</v>
      </c>
    </row>
    <row r="54" spans="2:18">
      <c r="B54" s="99" t="s">
        <v>3095</v>
      </c>
      <c r="C54" s="101" t="s">
        <v>2829</v>
      </c>
      <c r="D54" s="100" t="s">
        <v>2847</v>
      </c>
      <c r="E54" s="100"/>
      <c r="F54" s="100" t="s">
        <v>482</v>
      </c>
      <c r="G54" s="130">
        <v>44010</v>
      </c>
      <c r="H54" s="100" t="s">
        <v>330</v>
      </c>
      <c r="I54" s="103">
        <v>8.2500000000056026</v>
      </c>
      <c r="J54" s="101" t="s">
        <v>348</v>
      </c>
      <c r="K54" s="101" t="s">
        <v>133</v>
      </c>
      <c r="L54" s="102">
        <v>2.2000000000000002E-2</v>
      </c>
      <c r="M54" s="102">
        <v>3.2200000000062748E-2</v>
      </c>
      <c r="N54" s="103">
        <v>87611.522010000015</v>
      </c>
      <c r="O54" s="113">
        <v>101.87</v>
      </c>
      <c r="P54" s="103">
        <v>89.24985250200001</v>
      </c>
      <c r="Q54" s="104">
        <v>2.3207554079155527E-4</v>
      </c>
      <c r="R54" s="104">
        <v>3.4630291643595293E-5</v>
      </c>
    </row>
    <row r="55" spans="2:18">
      <c r="B55" s="99" t="s">
        <v>3095</v>
      </c>
      <c r="C55" s="101" t="s">
        <v>2829</v>
      </c>
      <c r="D55" s="100" t="s">
        <v>2848</v>
      </c>
      <c r="E55" s="100"/>
      <c r="F55" s="100" t="s">
        <v>482</v>
      </c>
      <c r="G55" s="130">
        <v>44133</v>
      </c>
      <c r="H55" s="100" t="s">
        <v>330</v>
      </c>
      <c r="I55" s="103">
        <v>8.1500000000213237</v>
      </c>
      <c r="J55" s="101" t="s">
        <v>348</v>
      </c>
      <c r="K55" s="101" t="s">
        <v>133</v>
      </c>
      <c r="L55" s="102">
        <v>2.3799999999999998E-2</v>
      </c>
      <c r="M55" s="102">
        <v>3.5500000000143604E-2</v>
      </c>
      <c r="N55" s="103">
        <v>113928.85366100002</v>
      </c>
      <c r="O55" s="113">
        <v>100.85</v>
      </c>
      <c r="P55" s="103">
        <v>114.89724807700001</v>
      </c>
      <c r="Q55" s="104">
        <v>2.9876621905155224E-4</v>
      </c>
      <c r="R55" s="104">
        <v>4.4581868747221343E-5</v>
      </c>
    </row>
    <row r="56" spans="2:18">
      <c r="B56" s="99" t="s">
        <v>3095</v>
      </c>
      <c r="C56" s="101" t="s">
        <v>2829</v>
      </c>
      <c r="D56" s="100" t="s">
        <v>2849</v>
      </c>
      <c r="E56" s="100"/>
      <c r="F56" s="100" t="s">
        <v>482</v>
      </c>
      <c r="G56" s="130">
        <v>44251</v>
      </c>
      <c r="H56" s="100" t="s">
        <v>330</v>
      </c>
      <c r="I56" s="103">
        <v>8.0400000000117089</v>
      </c>
      <c r="J56" s="101" t="s">
        <v>348</v>
      </c>
      <c r="K56" s="101" t="s">
        <v>133</v>
      </c>
      <c r="L56" s="102">
        <v>2.3599999999999999E-2</v>
      </c>
      <c r="M56" s="102">
        <v>4.0400000000056106E-2</v>
      </c>
      <c r="N56" s="103">
        <v>338268.48745900003</v>
      </c>
      <c r="O56" s="113">
        <v>96.95</v>
      </c>
      <c r="P56" s="103">
        <v>327.95128485400011</v>
      </c>
      <c r="Q56" s="104">
        <v>8.5276860019541123E-4</v>
      </c>
      <c r="R56" s="104">
        <v>1.2725005499736056E-4</v>
      </c>
    </row>
    <row r="57" spans="2:18">
      <c r="B57" s="99" t="s">
        <v>3095</v>
      </c>
      <c r="C57" s="101" t="s">
        <v>2829</v>
      </c>
      <c r="D57" s="100" t="s">
        <v>2850</v>
      </c>
      <c r="E57" s="100"/>
      <c r="F57" s="100" t="s">
        <v>482</v>
      </c>
      <c r="G57" s="130">
        <v>44294</v>
      </c>
      <c r="H57" s="100" t="s">
        <v>330</v>
      </c>
      <c r="I57" s="103">
        <v>8.0099999999909297</v>
      </c>
      <c r="J57" s="101" t="s">
        <v>348</v>
      </c>
      <c r="K57" s="101" t="s">
        <v>133</v>
      </c>
      <c r="L57" s="102">
        <v>2.3199999999999998E-2</v>
      </c>
      <c r="M57" s="102">
        <v>4.269999999993794E-2</v>
      </c>
      <c r="N57" s="103">
        <v>243380.08135300002</v>
      </c>
      <c r="O57" s="113">
        <v>94.68</v>
      </c>
      <c r="P57" s="103">
        <v>230.43224760900006</v>
      </c>
      <c r="Q57" s="104">
        <v>5.991907771329243E-4</v>
      </c>
      <c r="R57" s="104">
        <v>8.9411194697604828E-5</v>
      </c>
    </row>
    <row r="58" spans="2:18">
      <c r="B58" s="99" t="s">
        <v>3095</v>
      </c>
      <c r="C58" s="101" t="s">
        <v>2829</v>
      </c>
      <c r="D58" s="100" t="s">
        <v>2851</v>
      </c>
      <c r="E58" s="100"/>
      <c r="F58" s="100" t="s">
        <v>482</v>
      </c>
      <c r="G58" s="130">
        <v>44602</v>
      </c>
      <c r="H58" s="100" t="s">
        <v>330</v>
      </c>
      <c r="I58" s="103">
        <v>7.910000000001749</v>
      </c>
      <c r="J58" s="101" t="s">
        <v>348</v>
      </c>
      <c r="K58" s="101" t="s">
        <v>133</v>
      </c>
      <c r="L58" s="102">
        <v>2.0899999999999998E-2</v>
      </c>
      <c r="M58" s="102">
        <v>5.0200000000014781E-2</v>
      </c>
      <c r="N58" s="103">
        <v>348686.21991800005</v>
      </c>
      <c r="O58" s="113">
        <v>85.33</v>
      </c>
      <c r="P58" s="103">
        <v>297.53394722800005</v>
      </c>
      <c r="Q58" s="104">
        <v>7.7367468708406913E-4</v>
      </c>
      <c r="R58" s="104">
        <v>1.1544766828768525E-4</v>
      </c>
    </row>
    <row r="59" spans="2:18">
      <c r="B59" s="99" t="s">
        <v>3095</v>
      </c>
      <c r="C59" s="101" t="s">
        <v>2829</v>
      </c>
      <c r="D59" s="100" t="s">
        <v>2852</v>
      </c>
      <c r="E59" s="100"/>
      <c r="F59" s="100" t="s">
        <v>482</v>
      </c>
      <c r="G59" s="130">
        <v>43500</v>
      </c>
      <c r="H59" s="100" t="s">
        <v>330</v>
      </c>
      <c r="I59" s="103">
        <v>8.0100000000091711</v>
      </c>
      <c r="J59" s="101" t="s">
        <v>348</v>
      </c>
      <c r="K59" s="101" t="s">
        <v>133</v>
      </c>
      <c r="L59" s="102">
        <v>3.4500000000000003E-2</v>
      </c>
      <c r="M59" s="102">
        <v>3.0900000000020921E-2</v>
      </c>
      <c r="N59" s="103">
        <v>218248.53237600002</v>
      </c>
      <c r="O59" s="113">
        <v>113.9</v>
      </c>
      <c r="P59" s="103">
        <v>248.58507897200005</v>
      </c>
      <c r="Q59" s="104">
        <v>6.4639341150558871E-4</v>
      </c>
      <c r="R59" s="104">
        <v>9.6454767618283941E-5</v>
      </c>
    </row>
    <row r="60" spans="2:18">
      <c r="B60" s="99" t="s">
        <v>3095</v>
      </c>
      <c r="C60" s="101" t="s">
        <v>2829</v>
      </c>
      <c r="D60" s="100" t="s">
        <v>2853</v>
      </c>
      <c r="E60" s="100"/>
      <c r="F60" s="100" t="s">
        <v>482</v>
      </c>
      <c r="G60" s="130">
        <v>43556</v>
      </c>
      <c r="H60" s="100" t="s">
        <v>330</v>
      </c>
      <c r="I60" s="103">
        <v>8.0899999999872847</v>
      </c>
      <c r="J60" s="101" t="s">
        <v>348</v>
      </c>
      <c r="K60" s="101" t="s">
        <v>133</v>
      </c>
      <c r="L60" s="102">
        <v>3.0499999999999999E-2</v>
      </c>
      <c r="M60" s="102">
        <v>3.0899999999955144E-2</v>
      </c>
      <c r="N60" s="103">
        <v>220087.46264500002</v>
      </c>
      <c r="O60" s="113">
        <v>110.41</v>
      </c>
      <c r="P60" s="103">
        <v>242.99856740100003</v>
      </c>
      <c r="Q60" s="104">
        <v>6.3186685871437752E-4</v>
      </c>
      <c r="R60" s="104">
        <v>9.4287116697295423E-5</v>
      </c>
    </row>
    <row r="61" spans="2:18">
      <c r="B61" s="99" t="s">
        <v>3095</v>
      </c>
      <c r="C61" s="101" t="s">
        <v>2829</v>
      </c>
      <c r="D61" s="100" t="s">
        <v>2854</v>
      </c>
      <c r="E61" s="100"/>
      <c r="F61" s="100" t="s">
        <v>482</v>
      </c>
      <c r="G61" s="130">
        <v>43647</v>
      </c>
      <c r="H61" s="100" t="s">
        <v>330</v>
      </c>
      <c r="I61" s="103">
        <v>8.0699999999989309</v>
      </c>
      <c r="J61" s="101" t="s">
        <v>348</v>
      </c>
      <c r="K61" s="101" t="s">
        <v>133</v>
      </c>
      <c r="L61" s="102">
        <v>2.8999999999999998E-2</v>
      </c>
      <c r="M61" s="102">
        <v>3.3599999999998145E-2</v>
      </c>
      <c r="N61" s="103">
        <v>204307.95752500006</v>
      </c>
      <c r="O61" s="113">
        <v>105.2</v>
      </c>
      <c r="P61" s="103">
        <v>214.93196528900003</v>
      </c>
      <c r="Q61" s="104">
        <v>5.5888554075446449E-4</v>
      </c>
      <c r="R61" s="104">
        <v>8.3396850894766199E-5</v>
      </c>
    </row>
    <row r="62" spans="2:18">
      <c r="B62" s="99" t="s">
        <v>3095</v>
      </c>
      <c r="C62" s="101" t="s">
        <v>2829</v>
      </c>
      <c r="D62" s="100" t="s">
        <v>2855</v>
      </c>
      <c r="E62" s="100"/>
      <c r="F62" s="100" t="s">
        <v>482</v>
      </c>
      <c r="G62" s="130">
        <v>43703</v>
      </c>
      <c r="H62" s="100" t="s">
        <v>330</v>
      </c>
      <c r="I62" s="103">
        <v>8.2000000001211717</v>
      </c>
      <c r="J62" s="101" t="s">
        <v>348</v>
      </c>
      <c r="K62" s="101" t="s">
        <v>133</v>
      </c>
      <c r="L62" s="102">
        <v>2.3799999999999998E-2</v>
      </c>
      <c r="M62" s="102">
        <v>3.2700000000828011E-2</v>
      </c>
      <c r="N62" s="103">
        <v>14508.142141000002</v>
      </c>
      <c r="O62" s="113">
        <v>102.39</v>
      </c>
      <c r="P62" s="103">
        <v>14.854886751000002</v>
      </c>
      <c r="Q62" s="104">
        <v>3.8627020431864359E-5</v>
      </c>
      <c r="R62" s="104">
        <v>5.7639205679155814E-6</v>
      </c>
    </row>
    <row r="63" spans="2:18">
      <c r="B63" s="99" t="s">
        <v>3095</v>
      </c>
      <c r="C63" s="101" t="s">
        <v>2829</v>
      </c>
      <c r="D63" s="100" t="s">
        <v>2856</v>
      </c>
      <c r="E63" s="100"/>
      <c r="F63" s="100" t="s">
        <v>482</v>
      </c>
      <c r="G63" s="130">
        <v>43740</v>
      </c>
      <c r="H63" s="100" t="s">
        <v>330</v>
      </c>
      <c r="I63" s="103">
        <v>8.1099999999980756</v>
      </c>
      <c r="J63" s="101" t="s">
        <v>348</v>
      </c>
      <c r="K63" s="101" t="s">
        <v>133</v>
      </c>
      <c r="L63" s="102">
        <v>2.4300000000000002E-2</v>
      </c>
      <c r="M63" s="102">
        <v>3.6700000000010793E-2</v>
      </c>
      <c r="N63" s="103">
        <v>214402.06859900002</v>
      </c>
      <c r="O63" s="113">
        <v>99.38</v>
      </c>
      <c r="P63" s="103">
        <v>213.07276543100005</v>
      </c>
      <c r="Q63" s="104">
        <v>5.5405108108434612E-4</v>
      </c>
      <c r="R63" s="104">
        <v>8.2675453250945704E-5</v>
      </c>
    </row>
    <row r="64" spans="2:18">
      <c r="B64" s="99" t="s">
        <v>3095</v>
      </c>
      <c r="C64" s="101" t="s">
        <v>2829</v>
      </c>
      <c r="D64" s="100" t="s">
        <v>2857</v>
      </c>
      <c r="E64" s="100"/>
      <c r="F64" s="100" t="s">
        <v>482</v>
      </c>
      <c r="G64" s="130">
        <v>43831</v>
      </c>
      <c r="H64" s="100" t="s">
        <v>330</v>
      </c>
      <c r="I64" s="103">
        <v>8.079999999995966</v>
      </c>
      <c r="J64" s="101" t="s">
        <v>348</v>
      </c>
      <c r="K64" s="101" t="s">
        <v>133</v>
      </c>
      <c r="L64" s="102">
        <v>2.3799999999999998E-2</v>
      </c>
      <c r="M64" s="102">
        <v>3.8199999999976163E-2</v>
      </c>
      <c r="N64" s="103">
        <v>222527.47820400004</v>
      </c>
      <c r="O64" s="113">
        <v>98.01</v>
      </c>
      <c r="P64" s="103">
        <v>218.09918148600002</v>
      </c>
      <c r="Q64" s="104">
        <v>5.6712122284375503E-4</v>
      </c>
      <c r="R64" s="104">
        <v>8.462577864675292E-5</v>
      </c>
    </row>
    <row r="65" spans="2:18">
      <c r="B65" s="99" t="s">
        <v>3096</v>
      </c>
      <c r="C65" s="101" t="s">
        <v>2829</v>
      </c>
      <c r="D65" s="100">
        <v>7936</v>
      </c>
      <c r="E65" s="100"/>
      <c r="F65" s="100" t="s">
        <v>2858</v>
      </c>
      <c r="G65" s="130">
        <v>44087</v>
      </c>
      <c r="H65" s="100" t="s">
        <v>2822</v>
      </c>
      <c r="I65" s="103">
        <v>5.3900000000002883</v>
      </c>
      <c r="J65" s="101" t="s">
        <v>335</v>
      </c>
      <c r="K65" s="101" t="s">
        <v>133</v>
      </c>
      <c r="L65" s="102">
        <v>1.7947999999999999E-2</v>
      </c>
      <c r="M65" s="102">
        <v>2.8100000000002522E-2</v>
      </c>
      <c r="N65" s="103">
        <v>1058627.8093050001</v>
      </c>
      <c r="O65" s="113">
        <v>104.82</v>
      </c>
      <c r="P65" s="103">
        <v>1109.6536565120002</v>
      </c>
      <c r="Q65" s="104">
        <v>2.8854218265579575E-3</v>
      </c>
      <c r="R65" s="104">
        <v>4.3056238941718535E-4</v>
      </c>
    </row>
    <row r="66" spans="2:18">
      <c r="B66" s="99" t="s">
        <v>3096</v>
      </c>
      <c r="C66" s="101" t="s">
        <v>2829</v>
      </c>
      <c r="D66" s="100">
        <v>7937</v>
      </c>
      <c r="E66" s="100"/>
      <c r="F66" s="100" t="s">
        <v>2858</v>
      </c>
      <c r="G66" s="130">
        <v>44087</v>
      </c>
      <c r="H66" s="100" t="s">
        <v>2822</v>
      </c>
      <c r="I66" s="103">
        <v>6.7499999999983959</v>
      </c>
      <c r="J66" s="101" t="s">
        <v>335</v>
      </c>
      <c r="K66" s="101" t="s">
        <v>133</v>
      </c>
      <c r="L66" s="102">
        <v>7.5499999999999998E-2</v>
      </c>
      <c r="M66" s="102">
        <v>7.9499999999988219E-2</v>
      </c>
      <c r="N66" s="103">
        <v>469834.84760400007</v>
      </c>
      <c r="O66" s="113">
        <v>99.5</v>
      </c>
      <c r="P66" s="103">
        <v>467.48611076900011</v>
      </c>
      <c r="Q66" s="104">
        <v>1.2155996780703407E-3</v>
      </c>
      <c r="R66" s="104">
        <v>1.8139167630442618E-4</v>
      </c>
    </row>
    <row r="67" spans="2:18">
      <c r="B67" s="99" t="s">
        <v>3097</v>
      </c>
      <c r="C67" s="101" t="s">
        <v>2824</v>
      </c>
      <c r="D67" s="100">
        <v>8063</v>
      </c>
      <c r="E67" s="100"/>
      <c r="F67" s="100" t="s">
        <v>486</v>
      </c>
      <c r="G67" s="130">
        <v>44147</v>
      </c>
      <c r="H67" s="100" t="s">
        <v>131</v>
      </c>
      <c r="I67" s="103">
        <v>7.8499999999994019</v>
      </c>
      <c r="J67" s="101" t="s">
        <v>624</v>
      </c>
      <c r="K67" s="101" t="s">
        <v>133</v>
      </c>
      <c r="L67" s="102">
        <v>1.6250000000000001E-2</v>
      </c>
      <c r="M67" s="102">
        <v>2.9099999999998804E-2</v>
      </c>
      <c r="N67" s="103">
        <v>835157.77695600013</v>
      </c>
      <c r="O67" s="113">
        <v>100.04</v>
      </c>
      <c r="P67" s="103">
        <v>835.49186061000012</v>
      </c>
      <c r="Q67" s="104">
        <v>2.172521521799304E-3</v>
      </c>
      <c r="R67" s="104">
        <v>3.2418346907773322E-4</v>
      </c>
    </row>
    <row r="68" spans="2:18">
      <c r="B68" s="99" t="s">
        <v>3097</v>
      </c>
      <c r="C68" s="101" t="s">
        <v>2824</v>
      </c>
      <c r="D68" s="100">
        <v>8145</v>
      </c>
      <c r="E68" s="100"/>
      <c r="F68" s="100" t="s">
        <v>486</v>
      </c>
      <c r="G68" s="130">
        <v>44185</v>
      </c>
      <c r="H68" s="100" t="s">
        <v>131</v>
      </c>
      <c r="I68" s="103">
        <v>7.8599999999896637</v>
      </c>
      <c r="J68" s="101" t="s">
        <v>624</v>
      </c>
      <c r="K68" s="101" t="s">
        <v>133</v>
      </c>
      <c r="L68" s="102">
        <v>1.4990000000000002E-2</v>
      </c>
      <c r="M68" s="102">
        <v>3.0199999999951706E-2</v>
      </c>
      <c r="N68" s="103">
        <v>392591.07955700008</v>
      </c>
      <c r="O68" s="113">
        <v>98.1</v>
      </c>
      <c r="P68" s="103">
        <v>385.13183359300007</v>
      </c>
      <c r="Q68" s="104">
        <v>1.0014546360750103E-3</v>
      </c>
      <c r="R68" s="104">
        <v>1.4943697210322368E-4</v>
      </c>
    </row>
    <row r="69" spans="2:18">
      <c r="B69" s="99" t="s">
        <v>3098</v>
      </c>
      <c r="C69" s="101" t="s">
        <v>2824</v>
      </c>
      <c r="D69" s="100" t="s">
        <v>2859</v>
      </c>
      <c r="E69" s="100"/>
      <c r="F69" s="100" t="s">
        <v>482</v>
      </c>
      <c r="G69" s="130">
        <v>42901</v>
      </c>
      <c r="H69" s="100" t="s">
        <v>330</v>
      </c>
      <c r="I69" s="103">
        <v>0.94999999999988816</v>
      </c>
      <c r="J69" s="101" t="s">
        <v>156</v>
      </c>
      <c r="K69" s="101" t="s">
        <v>133</v>
      </c>
      <c r="L69" s="102">
        <v>0.04</v>
      </c>
      <c r="M69" s="102">
        <v>6.1099999999989045E-2</v>
      </c>
      <c r="N69" s="103">
        <v>1366026.5787470003</v>
      </c>
      <c r="O69" s="113">
        <v>98.29</v>
      </c>
      <c r="P69" s="103">
        <v>1342.6674937770003</v>
      </c>
      <c r="Q69" s="104">
        <v>3.4913254866674077E-3</v>
      </c>
      <c r="R69" s="104">
        <v>5.2097527991803387E-4</v>
      </c>
    </row>
    <row r="70" spans="2:18">
      <c r="B70" s="99" t="s">
        <v>3099</v>
      </c>
      <c r="C70" s="101" t="s">
        <v>2824</v>
      </c>
      <c r="D70" s="100">
        <v>4069</v>
      </c>
      <c r="E70" s="100"/>
      <c r="F70" s="100" t="s">
        <v>486</v>
      </c>
      <c r="G70" s="130">
        <v>42052</v>
      </c>
      <c r="H70" s="100" t="s">
        <v>131</v>
      </c>
      <c r="I70" s="103">
        <v>4.1299999999972332</v>
      </c>
      <c r="J70" s="101" t="s">
        <v>682</v>
      </c>
      <c r="K70" s="101" t="s">
        <v>133</v>
      </c>
      <c r="L70" s="102">
        <v>2.9779E-2</v>
      </c>
      <c r="M70" s="102">
        <v>2.0099999999981071E-2</v>
      </c>
      <c r="N70" s="103">
        <v>587851.52886800014</v>
      </c>
      <c r="O70" s="113">
        <v>116.82</v>
      </c>
      <c r="P70" s="103">
        <v>686.72819343000015</v>
      </c>
      <c r="Q70" s="104">
        <v>1.7856927759460853E-3</v>
      </c>
      <c r="R70" s="104">
        <v>2.6646091788025422E-4</v>
      </c>
    </row>
    <row r="71" spans="2:18">
      <c r="B71" s="99" t="s">
        <v>3100</v>
      </c>
      <c r="C71" s="101" t="s">
        <v>2824</v>
      </c>
      <c r="D71" s="100">
        <v>8224</v>
      </c>
      <c r="E71" s="100"/>
      <c r="F71" s="100" t="s">
        <v>486</v>
      </c>
      <c r="G71" s="130">
        <v>44223</v>
      </c>
      <c r="H71" s="100" t="s">
        <v>131</v>
      </c>
      <c r="I71" s="103">
        <v>12.680000000001176</v>
      </c>
      <c r="J71" s="101" t="s">
        <v>335</v>
      </c>
      <c r="K71" s="101" t="s">
        <v>133</v>
      </c>
      <c r="L71" s="102">
        <v>2.1537000000000001E-2</v>
      </c>
      <c r="M71" s="102">
        <v>3.7100000000004532E-2</v>
      </c>
      <c r="N71" s="103">
        <v>1790954.7645620003</v>
      </c>
      <c r="O71" s="113">
        <v>91.16</v>
      </c>
      <c r="P71" s="103">
        <v>1632.6344396060001</v>
      </c>
      <c r="Q71" s="104">
        <v>4.2453237721372097E-3</v>
      </c>
      <c r="R71" s="104">
        <v>6.3348683729944056E-4</v>
      </c>
    </row>
    <row r="72" spans="2:18">
      <c r="B72" s="99" t="s">
        <v>3100</v>
      </c>
      <c r="C72" s="101" t="s">
        <v>2824</v>
      </c>
      <c r="D72" s="100">
        <v>2963</v>
      </c>
      <c r="E72" s="100"/>
      <c r="F72" s="100" t="s">
        <v>486</v>
      </c>
      <c r="G72" s="130">
        <v>41423</v>
      </c>
      <c r="H72" s="100" t="s">
        <v>131</v>
      </c>
      <c r="I72" s="103">
        <v>3.0600000000006244</v>
      </c>
      <c r="J72" s="101" t="s">
        <v>335</v>
      </c>
      <c r="K72" s="101" t="s">
        <v>133</v>
      </c>
      <c r="L72" s="102">
        <v>0.05</v>
      </c>
      <c r="M72" s="102">
        <v>2.2000000000004807E-2</v>
      </c>
      <c r="N72" s="103">
        <v>342848.44887000008</v>
      </c>
      <c r="O72" s="113">
        <v>121.47</v>
      </c>
      <c r="P72" s="103">
        <v>416.45800887900003</v>
      </c>
      <c r="Q72" s="104">
        <v>1.0829117910912225E-3</v>
      </c>
      <c r="R72" s="104">
        <v>1.6159200156064778E-4</v>
      </c>
    </row>
    <row r="73" spans="2:18">
      <c r="B73" s="99" t="s">
        <v>3100</v>
      </c>
      <c r="C73" s="101" t="s">
        <v>2824</v>
      </c>
      <c r="D73" s="100">
        <v>2968</v>
      </c>
      <c r="E73" s="100"/>
      <c r="F73" s="100" t="s">
        <v>486</v>
      </c>
      <c r="G73" s="130">
        <v>41423</v>
      </c>
      <c r="H73" s="100" t="s">
        <v>131</v>
      </c>
      <c r="I73" s="103">
        <v>3.0599999999889502</v>
      </c>
      <c r="J73" s="101" t="s">
        <v>335</v>
      </c>
      <c r="K73" s="101" t="s">
        <v>133</v>
      </c>
      <c r="L73" s="102">
        <v>0.05</v>
      </c>
      <c r="M73" s="102">
        <v>2.1999999999955201E-2</v>
      </c>
      <c r="N73" s="103">
        <v>110266.87587500003</v>
      </c>
      <c r="O73" s="113">
        <v>121.47</v>
      </c>
      <c r="P73" s="103">
        <v>133.94117340800003</v>
      </c>
      <c r="Q73" s="104">
        <v>3.4828595657590035E-4</v>
      </c>
      <c r="R73" s="104">
        <v>5.197119959498497E-5</v>
      </c>
    </row>
    <row r="74" spans="2:18">
      <c r="B74" s="99" t="s">
        <v>3100</v>
      </c>
      <c r="C74" s="101" t="s">
        <v>2824</v>
      </c>
      <c r="D74" s="100">
        <v>4605</v>
      </c>
      <c r="E74" s="100"/>
      <c r="F74" s="100" t="s">
        <v>486</v>
      </c>
      <c r="G74" s="130">
        <v>42352</v>
      </c>
      <c r="H74" s="100" t="s">
        <v>131</v>
      </c>
      <c r="I74" s="103">
        <v>5.3200000000003014</v>
      </c>
      <c r="J74" s="101" t="s">
        <v>335</v>
      </c>
      <c r="K74" s="101" t="s">
        <v>133</v>
      </c>
      <c r="L74" s="102">
        <v>0.05</v>
      </c>
      <c r="M74" s="102">
        <v>2.5000000000000001E-2</v>
      </c>
      <c r="N74" s="103">
        <v>421397.87514000008</v>
      </c>
      <c r="O74" s="113">
        <v>126.15</v>
      </c>
      <c r="P74" s="103">
        <v>531.59339981200014</v>
      </c>
      <c r="Q74" s="104">
        <v>1.3822972507414148E-3</v>
      </c>
      <c r="R74" s="104">
        <v>2.0626627333515633E-4</v>
      </c>
    </row>
    <row r="75" spans="2:18">
      <c r="B75" s="99" t="s">
        <v>3100</v>
      </c>
      <c r="C75" s="101" t="s">
        <v>2824</v>
      </c>
      <c r="D75" s="100">
        <v>4606</v>
      </c>
      <c r="E75" s="100"/>
      <c r="F75" s="100" t="s">
        <v>486</v>
      </c>
      <c r="G75" s="130">
        <v>42352</v>
      </c>
      <c r="H75" s="100" t="s">
        <v>131</v>
      </c>
      <c r="I75" s="103">
        <v>7.0800000000009282</v>
      </c>
      <c r="J75" s="101" t="s">
        <v>335</v>
      </c>
      <c r="K75" s="101" t="s">
        <v>133</v>
      </c>
      <c r="L75" s="102">
        <v>4.0999999999999995E-2</v>
      </c>
      <c r="M75" s="102">
        <v>2.4899999999999631E-2</v>
      </c>
      <c r="N75" s="103">
        <v>1288548.5740750001</v>
      </c>
      <c r="O75" s="113">
        <v>124.01</v>
      </c>
      <c r="P75" s="103">
        <v>1597.929106094</v>
      </c>
      <c r="Q75" s="104">
        <v>4.155079824193786E-3</v>
      </c>
      <c r="R75" s="104">
        <v>6.2002064337960327E-4</v>
      </c>
    </row>
    <row r="76" spans="2:18">
      <c r="B76" s="99" t="s">
        <v>3100</v>
      </c>
      <c r="C76" s="101" t="s">
        <v>2824</v>
      </c>
      <c r="D76" s="100">
        <v>5150</v>
      </c>
      <c r="E76" s="100"/>
      <c r="F76" s="100" t="s">
        <v>486</v>
      </c>
      <c r="G76" s="130">
        <v>42631</v>
      </c>
      <c r="H76" s="100" t="s">
        <v>131</v>
      </c>
      <c r="I76" s="103">
        <v>7.0299999999955718</v>
      </c>
      <c r="J76" s="101" t="s">
        <v>335</v>
      </c>
      <c r="K76" s="101" t="s">
        <v>133</v>
      </c>
      <c r="L76" s="102">
        <v>4.0999999999999995E-2</v>
      </c>
      <c r="M76" s="102">
        <v>2.7499999999983954E-2</v>
      </c>
      <c r="N76" s="103">
        <v>382377.75199200003</v>
      </c>
      <c r="O76" s="113">
        <v>122.26</v>
      </c>
      <c r="P76" s="103">
        <v>467.49504106900008</v>
      </c>
      <c r="Q76" s="104">
        <v>1.2156228994443131E-3</v>
      </c>
      <c r="R76" s="104">
        <v>1.8139514139579378E-4</v>
      </c>
    </row>
    <row r="77" spans="2:18">
      <c r="B77" s="99" t="s">
        <v>3101</v>
      </c>
      <c r="C77" s="101" t="s">
        <v>2829</v>
      </c>
      <c r="D77" s="100" t="s">
        <v>2860</v>
      </c>
      <c r="E77" s="100"/>
      <c r="F77" s="100" t="s">
        <v>482</v>
      </c>
      <c r="G77" s="130">
        <v>42033</v>
      </c>
      <c r="H77" s="100" t="s">
        <v>330</v>
      </c>
      <c r="I77" s="103">
        <v>3.9399999999798725</v>
      </c>
      <c r="J77" s="101" t="s">
        <v>348</v>
      </c>
      <c r="K77" s="101" t="s">
        <v>133</v>
      </c>
      <c r="L77" s="102">
        <v>5.0999999999999997E-2</v>
      </c>
      <c r="M77" s="102">
        <v>2.5399999999857346E-2</v>
      </c>
      <c r="N77" s="103">
        <v>83637.063137000019</v>
      </c>
      <c r="O77" s="113">
        <v>122.37</v>
      </c>
      <c r="P77" s="103">
        <v>102.34668004900001</v>
      </c>
      <c r="Q77" s="104">
        <v>2.6613109663189299E-4</v>
      </c>
      <c r="R77" s="104">
        <v>3.9712058670026169E-5</v>
      </c>
    </row>
    <row r="78" spans="2:18">
      <c r="B78" s="99" t="s">
        <v>3101</v>
      </c>
      <c r="C78" s="101" t="s">
        <v>2829</v>
      </c>
      <c r="D78" s="100" t="s">
        <v>2861</v>
      </c>
      <c r="E78" s="100"/>
      <c r="F78" s="100" t="s">
        <v>482</v>
      </c>
      <c r="G78" s="130">
        <v>42054</v>
      </c>
      <c r="H78" s="100" t="s">
        <v>330</v>
      </c>
      <c r="I78" s="103">
        <v>3.9299999999994548</v>
      </c>
      <c r="J78" s="101" t="s">
        <v>348</v>
      </c>
      <c r="K78" s="101" t="s">
        <v>133</v>
      </c>
      <c r="L78" s="102">
        <v>5.0999999999999997E-2</v>
      </c>
      <c r="M78" s="102">
        <v>2.540000000002083E-2</v>
      </c>
      <c r="N78" s="103">
        <v>163377.53009400002</v>
      </c>
      <c r="O78" s="113">
        <v>123.45</v>
      </c>
      <c r="P78" s="103">
        <v>201.68957182700004</v>
      </c>
      <c r="Q78" s="104">
        <v>5.2445147125278842E-4</v>
      </c>
      <c r="R78" s="104">
        <v>7.8258602093312743E-5</v>
      </c>
    </row>
    <row r="79" spans="2:18">
      <c r="B79" s="99" t="s">
        <v>3101</v>
      </c>
      <c r="C79" s="101" t="s">
        <v>2829</v>
      </c>
      <c r="D79" s="100" t="s">
        <v>2862</v>
      </c>
      <c r="E79" s="100"/>
      <c r="F79" s="100" t="s">
        <v>482</v>
      </c>
      <c r="G79" s="130">
        <v>42565</v>
      </c>
      <c r="H79" s="100" t="s">
        <v>330</v>
      </c>
      <c r="I79" s="103">
        <v>3.9299999999987865</v>
      </c>
      <c r="J79" s="101" t="s">
        <v>348</v>
      </c>
      <c r="K79" s="101" t="s">
        <v>133</v>
      </c>
      <c r="L79" s="102">
        <v>5.0999999999999997E-2</v>
      </c>
      <c r="M79" s="102">
        <v>2.5399999999983817E-2</v>
      </c>
      <c r="N79" s="103">
        <v>199416.80518500003</v>
      </c>
      <c r="O79" s="113">
        <v>123.95</v>
      </c>
      <c r="P79" s="103">
        <v>247.17714371000002</v>
      </c>
      <c r="Q79" s="104">
        <v>6.427323708632993E-4</v>
      </c>
      <c r="R79" s="104">
        <v>9.5908467457874496E-5</v>
      </c>
    </row>
    <row r="80" spans="2:18">
      <c r="B80" s="99" t="s">
        <v>3101</v>
      </c>
      <c r="C80" s="101" t="s">
        <v>2829</v>
      </c>
      <c r="D80" s="100" t="s">
        <v>2863</v>
      </c>
      <c r="E80" s="100"/>
      <c r="F80" s="100" t="s">
        <v>482</v>
      </c>
      <c r="G80" s="130">
        <v>40570</v>
      </c>
      <c r="H80" s="100" t="s">
        <v>330</v>
      </c>
      <c r="I80" s="103">
        <v>3.9599999999997588</v>
      </c>
      <c r="J80" s="101" t="s">
        <v>348</v>
      </c>
      <c r="K80" s="101" t="s">
        <v>133</v>
      </c>
      <c r="L80" s="102">
        <v>5.0999999999999997E-2</v>
      </c>
      <c r="M80" s="102">
        <v>2.1199999999999698E-2</v>
      </c>
      <c r="N80" s="103">
        <v>1011131.6610630001</v>
      </c>
      <c r="O80" s="113">
        <v>131.22</v>
      </c>
      <c r="P80" s="103">
        <v>1326.8069926920002</v>
      </c>
      <c r="Q80" s="104">
        <v>3.4500835768676804E-3</v>
      </c>
      <c r="R80" s="104">
        <v>5.1482116579022838E-4</v>
      </c>
    </row>
    <row r="81" spans="2:18">
      <c r="B81" s="99" t="s">
        <v>3101</v>
      </c>
      <c r="C81" s="101" t="s">
        <v>2829</v>
      </c>
      <c r="D81" s="100" t="s">
        <v>2864</v>
      </c>
      <c r="E81" s="100"/>
      <c r="F81" s="100" t="s">
        <v>482</v>
      </c>
      <c r="G81" s="130">
        <v>41207</v>
      </c>
      <c r="H81" s="100" t="s">
        <v>330</v>
      </c>
      <c r="I81" s="103">
        <v>3.9600000001305262</v>
      </c>
      <c r="J81" s="101" t="s">
        <v>348</v>
      </c>
      <c r="K81" s="101" t="s">
        <v>133</v>
      </c>
      <c r="L81" s="102">
        <v>5.0999999999999997E-2</v>
      </c>
      <c r="M81" s="102">
        <v>2.1100000000558606E-2</v>
      </c>
      <c r="N81" s="103">
        <v>14372.552818000002</v>
      </c>
      <c r="O81" s="113">
        <v>125.8</v>
      </c>
      <c r="P81" s="103">
        <v>18.080671809000002</v>
      </c>
      <c r="Q81" s="104">
        <v>4.7014998572174365E-5</v>
      </c>
      <c r="R81" s="104">
        <v>7.0155739231476096E-6</v>
      </c>
    </row>
    <row r="82" spans="2:18">
      <c r="B82" s="99" t="s">
        <v>3101</v>
      </c>
      <c r="C82" s="101" t="s">
        <v>2829</v>
      </c>
      <c r="D82" s="100" t="s">
        <v>2865</v>
      </c>
      <c r="E82" s="100"/>
      <c r="F82" s="100" t="s">
        <v>482</v>
      </c>
      <c r="G82" s="130">
        <v>41239</v>
      </c>
      <c r="H82" s="100" t="s">
        <v>330</v>
      </c>
      <c r="I82" s="103">
        <v>3.9399999999987276</v>
      </c>
      <c r="J82" s="101" t="s">
        <v>348</v>
      </c>
      <c r="K82" s="101" t="s">
        <v>133</v>
      </c>
      <c r="L82" s="102">
        <v>5.0999999999999997E-2</v>
      </c>
      <c r="M82" s="102">
        <v>2.5399999999987273E-2</v>
      </c>
      <c r="N82" s="103">
        <v>126748.25812000001</v>
      </c>
      <c r="O82" s="113">
        <v>123.98</v>
      </c>
      <c r="P82" s="103">
        <v>157.14249373000001</v>
      </c>
      <c r="Q82" s="104">
        <v>4.0861612866986084E-4</v>
      </c>
      <c r="R82" s="104">
        <v>6.0973662531820957E-5</v>
      </c>
    </row>
    <row r="83" spans="2:18">
      <c r="B83" s="99" t="s">
        <v>3101</v>
      </c>
      <c r="C83" s="101" t="s">
        <v>2829</v>
      </c>
      <c r="D83" s="100" t="s">
        <v>2866</v>
      </c>
      <c r="E83" s="100"/>
      <c r="F83" s="100" t="s">
        <v>482</v>
      </c>
      <c r="G83" s="130">
        <v>41269</v>
      </c>
      <c r="H83" s="100" t="s">
        <v>330</v>
      </c>
      <c r="I83" s="103">
        <v>3.9599999999862665</v>
      </c>
      <c r="J83" s="101" t="s">
        <v>348</v>
      </c>
      <c r="K83" s="101" t="s">
        <v>133</v>
      </c>
      <c r="L83" s="102">
        <v>5.0999999999999997E-2</v>
      </c>
      <c r="M83" s="102">
        <v>2.1199999999954224E-2</v>
      </c>
      <c r="N83" s="103">
        <v>34507.871895000004</v>
      </c>
      <c r="O83" s="113">
        <v>126.61</v>
      </c>
      <c r="P83" s="103">
        <v>43.690416660000011</v>
      </c>
      <c r="Q83" s="104">
        <v>1.1360777401341545E-4</v>
      </c>
      <c r="R83" s="104">
        <v>1.695254197682948E-5</v>
      </c>
    </row>
    <row r="84" spans="2:18">
      <c r="B84" s="99" t="s">
        <v>3101</v>
      </c>
      <c r="C84" s="101" t="s">
        <v>2829</v>
      </c>
      <c r="D84" s="100" t="s">
        <v>2867</v>
      </c>
      <c r="E84" s="100"/>
      <c r="F84" s="100" t="s">
        <v>482</v>
      </c>
      <c r="G84" s="130">
        <v>41298</v>
      </c>
      <c r="H84" s="100" t="s">
        <v>330</v>
      </c>
      <c r="I84" s="103">
        <v>3.9299999999868676</v>
      </c>
      <c r="J84" s="101" t="s">
        <v>348</v>
      </c>
      <c r="K84" s="101" t="s">
        <v>133</v>
      </c>
      <c r="L84" s="102">
        <v>5.0999999999999997E-2</v>
      </c>
      <c r="M84" s="102">
        <v>2.5399999999894018E-2</v>
      </c>
      <c r="N84" s="103">
        <v>69826.287098000015</v>
      </c>
      <c r="O84" s="113">
        <v>124.32</v>
      </c>
      <c r="P84" s="103">
        <v>86.808040698000013</v>
      </c>
      <c r="Q84" s="104">
        <v>2.2572612083131721E-4</v>
      </c>
      <c r="R84" s="104">
        <v>3.3682831759452641E-5</v>
      </c>
    </row>
    <row r="85" spans="2:18">
      <c r="B85" s="99" t="s">
        <v>3101</v>
      </c>
      <c r="C85" s="101" t="s">
        <v>2829</v>
      </c>
      <c r="D85" s="100" t="s">
        <v>2868</v>
      </c>
      <c r="E85" s="100"/>
      <c r="F85" s="100" t="s">
        <v>482</v>
      </c>
      <c r="G85" s="130">
        <v>41330</v>
      </c>
      <c r="H85" s="100" t="s">
        <v>330</v>
      </c>
      <c r="I85" s="103">
        <v>3.9400000000013349</v>
      </c>
      <c r="J85" s="101" t="s">
        <v>348</v>
      </c>
      <c r="K85" s="101" t="s">
        <v>133</v>
      </c>
      <c r="L85" s="102">
        <v>5.0999999999999997E-2</v>
      </c>
      <c r="M85" s="102">
        <v>2.5400000000028181E-2</v>
      </c>
      <c r="N85" s="103">
        <v>108242.64913000002</v>
      </c>
      <c r="O85" s="113">
        <v>124.55</v>
      </c>
      <c r="P85" s="103">
        <v>134.81622775300005</v>
      </c>
      <c r="Q85" s="104">
        <v>3.5056135204877614E-4</v>
      </c>
      <c r="R85" s="104">
        <v>5.2310733905931503E-5</v>
      </c>
    </row>
    <row r="86" spans="2:18">
      <c r="B86" s="99" t="s">
        <v>3101</v>
      </c>
      <c r="C86" s="101" t="s">
        <v>2829</v>
      </c>
      <c r="D86" s="100" t="s">
        <v>2869</v>
      </c>
      <c r="E86" s="100"/>
      <c r="F86" s="100" t="s">
        <v>482</v>
      </c>
      <c r="G86" s="130">
        <v>41389</v>
      </c>
      <c r="H86" s="100" t="s">
        <v>330</v>
      </c>
      <c r="I86" s="103">
        <v>3.9600000000093551</v>
      </c>
      <c r="J86" s="101" t="s">
        <v>348</v>
      </c>
      <c r="K86" s="101" t="s">
        <v>133</v>
      </c>
      <c r="L86" s="102">
        <v>5.0999999999999997E-2</v>
      </c>
      <c r="M86" s="102">
        <v>2.1200000000053461E-2</v>
      </c>
      <c r="N86" s="103">
        <v>47379.432569000004</v>
      </c>
      <c r="O86" s="113">
        <v>126.34</v>
      </c>
      <c r="P86" s="103">
        <v>59.859176289000011</v>
      </c>
      <c r="Q86" s="104">
        <v>1.5565124556699315E-4</v>
      </c>
      <c r="R86" s="104">
        <v>2.3226265078555752E-5</v>
      </c>
    </row>
    <row r="87" spans="2:18">
      <c r="B87" s="99" t="s">
        <v>3101</v>
      </c>
      <c r="C87" s="101" t="s">
        <v>2829</v>
      </c>
      <c r="D87" s="100" t="s">
        <v>2870</v>
      </c>
      <c r="E87" s="100"/>
      <c r="F87" s="100" t="s">
        <v>482</v>
      </c>
      <c r="G87" s="130">
        <v>41422</v>
      </c>
      <c r="H87" s="100" t="s">
        <v>330</v>
      </c>
      <c r="I87" s="103">
        <v>3.9600000000549751</v>
      </c>
      <c r="J87" s="101" t="s">
        <v>348</v>
      </c>
      <c r="K87" s="101" t="s">
        <v>133</v>
      </c>
      <c r="L87" s="102">
        <v>5.0999999999999997E-2</v>
      </c>
      <c r="M87" s="102">
        <v>2.1300000000274873E-2</v>
      </c>
      <c r="N87" s="103">
        <v>17352.935206000002</v>
      </c>
      <c r="O87" s="113">
        <v>125.79</v>
      </c>
      <c r="P87" s="103">
        <v>21.828257780000005</v>
      </c>
      <c r="Q87" s="104">
        <v>5.6759810653103933E-5</v>
      </c>
      <c r="R87" s="104">
        <v>8.46969391883352E-6</v>
      </c>
    </row>
    <row r="88" spans="2:18">
      <c r="B88" s="99" t="s">
        <v>3101</v>
      </c>
      <c r="C88" s="101" t="s">
        <v>2829</v>
      </c>
      <c r="D88" s="100" t="s">
        <v>2871</v>
      </c>
      <c r="E88" s="100"/>
      <c r="F88" s="100" t="s">
        <v>482</v>
      </c>
      <c r="G88" s="130">
        <v>41450</v>
      </c>
      <c r="H88" s="100" t="s">
        <v>330</v>
      </c>
      <c r="I88" s="103">
        <v>3.9600000000189342</v>
      </c>
      <c r="J88" s="101" t="s">
        <v>348</v>
      </c>
      <c r="K88" s="101" t="s">
        <v>133</v>
      </c>
      <c r="L88" s="102">
        <v>5.0999999999999997E-2</v>
      </c>
      <c r="M88" s="102">
        <v>2.1400000000172632E-2</v>
      </c>
      <c r="N88" s="103">
        <v>28587.626688000004</v>
      </c>
      <c r="O88" s="113">
        <v>125.63</v>
      </c>
      <c r="P88" s="103">
        <v>35.914637717000005</v>
      </c>
      <c r="Q88" s="104">
        <v>9.3388490141412681E-5</v>
      </c>
      <c r="R88" s="104">
        <v>1.3935422228130927E-5</v>
      </c>
    </row>
    <row r="89" spans="2:18">
      <c r="B89" s="99" t="s">
        <v>3101</v>
      </c>
      <c r="C89" s="101" t="s">
        <v>2829</v>
      </c>
      <c r="D89" s="100" t="s">
        <v>2872</v>
      </c>
      <c r="E89" s="100"/>
      <c r="F89" s="100" t="s">
        <v>482</v>
      </c>
      <c r="G89" s="130">
        <v>41480</v>
      </c>
      <c r="H89" s="100" t="s">
        <v>330</v>
      </c>
      <c r="I89" s="103">
        <v>3.9499999999855731</v>
      </c>
      <c r="J89" s="101" t="s">
        <v>348</v>
      </c>
      <c r="K89" s="101" t="s">
        <v>133</v>
      </c>
      <c r="L89" s="102">
        <v>5.0999999999999997E-2</v>
      </c>
      <c r="M89" s="102">
        <v>2.2199999999865348E-2</v>
      </c>
      <c r="N89" s="103">
        <v>25105.566379000004</v>
      </c>
      <c r="O89" s="113">
        <v>124.24</v>
      </c>
      <c r="P89" s="103">
        <v>31.191156611000004</v>
      </c>
      <c r="Q89" s="104">
        <v>8.1106067242516818E-5</v>
      </c>
      <c r="R89" s="104">
        <v>1.2102640170926671E-5</v>
      </c>
    </row>
    <row r="90" spans="2:18">
      <c r="B90" s="99" t="s">
        <v>3101</v>
      </c>
      <c r="C90" s="101" t="s">
        <v>2829</v>
      </c>
      <c r="D90" s="100" t="s">
        <v>2873</v>
      </c>
      <c r="E90" s="100"/>
      <c r="F90" s="100" t="s">
        <v>482</v>
      </c>
      <c r="G90" s="130">
        <v>41512</v>
      </c>
      <c r="H90" s="100" t="s">
        <v>330</v>
      </c>
      <c r="I90" s="103">
        <v>3.8899999999812391</v>
      </c>
      <c r="J90" s="101" t="s">
        <v>348</v>
      </c>
      <c r="K90" s="101" t="s">
        <v>133</v>
      </c>
      <c r="L90" s="102">
        <v>5.0999999999999997E-2</v>
      </c>
      <c r="M90" s="102">
        <v>3.3799999999883555E-2</v>
      </c>
      <c r="N90" s="103">
        <v>78271.151614000017</v>
      </c>
      <c r="O90" s="113">
        <v>118.49</v>
      </c>
      <c r="P90" s="103">
        <v>92.743493165999993</v>
      </c>
      <c r="Q90" s="104">
        <v>2.4116002131112808E-4</v>
      </c>
      <c r="R90" s="104">
        <v>3.598587702217653E-5</v>
      </c>
    </row>
    <row r="91" spans="2:18">
      <c r="B91" s="99" t="s">
        <v>3101</v>
      </c>
      <c r="C91" s="101" t="s">
        <v>2829</v>
      </c>
      <c r="D91" s="100" t="s">
        <v>2874</v>
      </c>
      <c r="E91" s="100"/>
      <c r="F91" s="100" t="s">
        <v>482</v>
      </c>
      <c r="G91" s="130">
        <v>40871</v>
      </c>
      <c r="H91" s="100" t="s">
        <v>330</v>
      </c>
      <c r="I91" s="103">
        <v>3.9299999999719422</v>
      </c>
      <c r="J91" s="101" t="s">
        <v>348</v>
      </c>
      <c r="K91" s="101" t="s">
        <v>133</v>
      </c>
      <c r="L91" s="102">
        <v>5.1879999999999996E-2</v>
      </c>
      <c r="M91" s="102">
        <v>2.5399999999759504E-2</v>
      </c>
      <c r="N91" s="103">
        <v>39390.83415000001</v>
      </c>
      <c r="O91" s="113">
        <v>126.67</v>
      </c>
      <c r="P91" s="103">
        <v>49.896369080000007</v>
      </c>
      <c r="Q91" s="104">
        <v>1.2974505294018887E-4</v>
      </c>
      <c r="R91" s="104">
        <v>1.9360545309115772E-5</v>
      </c>
    </row>
    <row r="92" spans="2:18">
      <c r="B92" s="99" t="s">
        <v>3101</v>
      </c>
      <c r="C92" s="101" t="s">
        <v>2829</v>
      </c>
      <c r="D92" s="100" t="s">
        <v>2875</v>
      </c>
      <c r="E92" s="100"/>
      <c r="F92" s="100" t="s">
        <v>482</v>
      </c>
      <c r="G92" s="130">
        <v>41547</v>
      </c>
      <c r="H92" s="100" t="s">
        <v>330</v>
      </c>
      <c r="I92" s="103">
        <v>3.8899999999998518</v>
      </c>
      <c r="J92" s="101" t="s">
        <v>348</v>
      </c>
      <c r="K92" s="101" t="s">
        <v>133</v>
      </c>
      <c r="L92" s="102">
        <v>5.0999999999999997E-2</v>
      </c>
      <c r="M92" s="102">
        <v>3.3899999999924692E-2</v>
      </c>
      <c r="N92" s="103">
        <v>57271.68972200001</v>
      </c>
      <c r="O92" s="113">
        <v>118.25</v>
      </c>
      <c r="P92" s="103">
        <v>67.723773209000015</v>
      </c>
      <c r="Q92" s="104">
        <v>1.7610148197803595E-4</v>
      </c>
      <c r="R92" s="104">
        <v>2.6277847544675998E-5</v>
      </c>
    </row>
    <row r="93" spans="2:18">
      <c r="B93" s="99" t="s">
        <v>3101</v>
      </c>
      <c r="C93" s="101" t="s">
        <v>2829</v>
      </c>
      <c r="D93" s="100" t="s">
        <v>2876</v>
      </c>
      <c r="E93" s="100"/>
      <c r="F93" s="100" t="s">
        <v>482</v>
      </c>
      <c r="G93" s="130">
        <v>41571</v>
      </c>
      <c r="H93" s="100" t="s">
        <v>330</v>
      </c>
      <c r="I93" s="103">
        <v>3.949999999956415</v>
      </c>
      <c r="J93" s="101" t="s">
        <v>348</v>
      </c>
      <c r="K93" s="101" t="s">
        <v>133</v>
      </c>
      <c r="L93" s="102">
        <v>5.0999999999999997E-2</v>
      </c>
      <c r="M93" s="102">
        <v>2.299999999970943E-2</v>
      </c>
      <c r="N93" s="103">
        <v>27925.402889000005</v>
      </c>
      <c r="O93" s="113">
        <v>123.24</v>
      </c>
      <c r="P93" s="103">
        <v>34.415266810000006</v>
      </c>
      <c r="Q93" s="104">
        <v>8.9489690262932746E-5</v>
      </c>
      <c r="R93" s="104">
        <v>1.3353643655553809E-5</v>
      </c>
    </row>
    <row r="94" spans="2:18">
      <c r="B94" s="99" t="s">
        <v>3101</v>
      </c>
      <c r="C94" s="101" t="s">
        <v>2829</v>
      </c>
      <c r="D94" s="100" t="s">
        <v>2877</v>
      </c>
      <c r="E94" s="100"/>
      <c r="F94" s="100" t="s">
        <v>482</v>
      </c>
      <c r="G94" s="130">
        <v>41597</v>
      </c>
      <c r="H94" s="100" t="s">
        <v>330</v>
      </c>
      <c r="I94" s="103">
        <v>3.9499999997458617</v>
      </c>
      <c r="J94" s="101" t="s">
        <v>348</v>
      </c>
      <c r="K94" s="101" t="s">
        <v>133</v>
      </c>
      <c r="L94" s="102">
        <v>5.0999999999999997E-2</v>
      </c>
      <c r="M94" s="102">
        <v>2.3299999999152873E-2</v>
      </c>
      <c r="N94" s="103">
        <v>7212.0010290000009</v>
      </c>
      <c r="O94" s="113">
        <v>122.76</v>
      </c>
      <c r="P94" s="103">
        <v>8.853452475000001</v>
      </c>
      <c r="Q94" s="104">
        <v>2.3021548085605132E-5</v>
      </c>
      <c r="R94" s="104">
        <v>3.4352733664751996E-6</v>
      </c>
    </row>
    <row r="95" spans="2:18">
      <c r="B95" s="99" t="s">
        <v>3101</v>
      </c>
      <c r="C95" s="101" t="s">
        <v>2829</v>
      </c>
      <c r="D95" s="100" t="s">
        <v>2878</v>
      </c>
      <c r="E95" s="100"/>
      <c r="F95" s="100" t="s">
        <v>482</v>
      </c>
      <c r="G95" s="130">
        <v>41630</v>
      </c>
      <c r="H95" s="100" t="s">
        <v>330</v>
      </c>
      <c r="I95" s="103">
        <v>3.9300000000062822</v>
      </c>
      <c r="J95" s="101" t="s">
        <v>348</v>
      </c>
      <c r="K95" s="101" t="s">
        <v>133</v>
      </c>
      <c r="L95" s="102">
        <v>5.0999999999999997E-2</v>
      </c>
      <c r="M95" s="102">
        <v>2.5400000000013957E-2</v>
      </c>
      <c r="N95" s="103">
        <v>82049.289365000019</v>
      </c>
      <c r="O95" s="113">
        <v>122.22</v>
      </c>
      <c r="P95" s="103">
        <v>100.28064450900003</v>
      </c>
      <c r="Q95" s="104">
        <v>2.6075880410928826E-4</v>
      </c>
      <c r="R95" s="104">
        <v>3.8910405655589765E-5</v>
      </c>
    </row>
    <row r="96" spans="2:18">
      <c r="B96" s="99" t="s">
        <v>3101</v>
      </c>
      <c r="C96" s="101" t="s">
        <v>2829</v>
      </c>
      <c r="D96" s="100" t="s">
        <v>2879</v>
      </c>
      <c r="E96" s="100"/>
      <c r="F96" s="100" t="s">
        <v>482</v>
      </c>
      <c r="G96" s="130">
        <v>41666</v>
      </c>
      <c r="H96" s="100" t="s">
        <v>330</v>
      </c>
      <c r="I96" s="103">
        <v>3.9400000000020641</v>
      </c>
      <c r="J96" s="101" t="s">
        <v>348</v>
      </c>
      <c r="K96" s="101" t="s">
        <v>133</v>
      </c>
      <c r="L96" s="102">
        <v>5.0999999999999997E-2</v>
      </c>
      <c r="M96" s="102">
        <v>2.5399999999814241E-2</v>
      </c>
      <c r="N96" s="103">
        <v>15869.956339000002</v>
      </c>
      <c r="O96" s="113">
        <v>122.12</v>
      </c>
      <c r="P96" s="103">
        <v>19.380390684000005</v>
      </c>
      <c r="Q96" s="104">
        <v>5.0394645174793214E-5</v>
      </c>
      <c r="R96" s="104">
        <v>7.5198844898785415E-6</v>
      </c>
    </row>
    <row r="97" spans="2:18">
      <c r="B97" s="99" t="s">
        <v>3101</v>
      </c>
      <c r="C97" s="101" t="s">
        <v>2829</v>
      </c>
      <c r="D97" s="100" t="s">
        <v>2880</v>
      </c>
      <c r="E97" s="100"/>
      <c r="F97" s="100" t="s">
        <v>482</v>
      </c>
      <c r="G97" s="130">
        <v>41696</v>
      </c>
      <c r="H97" s="100" t="s">
        <v>330</v>
      </c>
      <c r="I97" s="103">
        <v>3.939999999988276</v>
      </c>
      <c r="J97" s="101" t="s">
        <v>348</v>
      </c>
      <c r="K97" s="101" t="s">
        <v>133</v>
      </c>
      <c r="L97" s="102">
        <v>5.0999999999999997E-2</v>
      </c>
      <c r="M97" s="102">
        <v>2.5399999999989337E-2</v>
      </c>
      <c r="N97" s="103">
        <v>15274.827099000002</v>
      </c>
      <c r="O97" s="113">
        <v>122.85</v>
      </c>
      <c r="P97" s="103">
        <v>18.765125513000001</v>
      </c>
      <c r="Q97" s="104">
        <v>4.8794777014934519E-5</v>
      </c>
      <c r="R97" s="104">
        <v>7.2811523047536506E-6</v>
      </c>
    </row>
    <row r="98" spans="2:18">
      <c r="B98" s="99" t="s">
        <v>3101</v>
      </c>
      <c r="C98" s="101" t="s">
        <v>2829</v>
      </c>
      <c r="D98" s="100" t="s">
        <v>2881</v>
      </c>
      <c r="E98" s="100"/>
      <c r="F98" s="100" t="s">
        <v>482</v>
      </c>
      <c r="G98" s="130">
        <v>41725</v>
      </c>
      <c r="H98" s="100" t="s">
        <v>330</v>
      </c>
      <c r="I98" s="103">
        <v>3.9399999999770299</v>
      </c>
      <c r="J98" s="101" t="s">
        <v>348</v>
      </c>
      <c r="K98" s="101" t="s">
        <v>133</v>
      </c>
      <c r="L98" s="102">
        <v>5.0999999999999997E-2</v>
      </c>
      <c r="M98" s="102">
        <v>2.5399999999930558E-2</v>
      </c>
      <c r="N98" s="103">
        <v>30420.284638000005</v>
      </c>
      <c r="O98" s="113">
        <v>123.08</v>
      </c>
      <c r="P98" s="103">
        <v>37.441286719000011</v>
      </c>
      <c r="Q98" s="104">
        <v>9.7358220990324739E-5</v>
      </c>
      <c r="R98" s="104">
        <v>1.4527785113834063E-5</v>
      </c>
    </row>
    <row r="99" spans="2:18">
      <c r="B99" s="99" t="s">
        <v>3101</v>
      </c>
      <c r="C99" s="101" t="s">
        <v>2829</v>
      </c>
      <c r="D99" s="100" t="s">
        <v>2882</v>
      </c>
      <c r="E99" s="100"/>
      <c r="F99" s="100" t="s">
        <v>482</v>
      </c>
      <c r="G99" s="130">
        <v>41787</v>
      </c>
      <c r="H99" s="100" t="s">
        <v>330</v>
      </c>
      <c r="I99" s="103">
        <v>3.9399999999974451</v>
      </c>
      <c r="J99" s="101" t="s">
        <v>348</v>
      </c>
      <c r="K99" s="101" t="s">
        <v>133</v>
      </c>
      <c r="L99" s="102">
        <v>5.0999999999999997E-2</v>
      </c>
      <c r="M99" s="102">
        <v>2.5400000000229985E-2</v>
      </c>
      <c r="N99" s="103">
        <v>19151.607887000002</v>
      </c>
      <c r="O99" s="113">
        <v>122.6</v>
      </c>
      <c r="P99" s="103">
        <v>23.479872699000005</v>
      </c>
      <c r="Q99" s="104">
        <v>6.1054489184900231E-5</v>
      </c>
      <c r="R99" s="104">
        <v>9.1105454689982805E-6</v>
      </c>
    </row>
    <row r="100" spans="2:18">
      <c r="B100" s="99" t="s">
        <v>3101</v>
      </c>
      <c r="C100" s="101" t="s">
        <v>2829</v>
      </c>
      <c r="D100" s="100" t="s">
        <v>2883</v>
      </c>
      <c r="E100" s="100"/>
      <c r="F100" s="100" t="s">
        <v>482</v>
      </c>
      <c r="G100" s="130">
        <v>41815</v>
      </c>
      <c r="H100" s="100" t="s">
        <v>330</v>
      </c>
      <c r="I100" s="103">
        <v>3.9400000001182724</v>
      </c>
      <c r="J100" s="101" t="s">
        <v>348</v>
      </c>
      <c r="K100" s="101" t="s">
        <v>133</v>
      </c>
      <c r="L100" s="102">
        <v>5.0999999999999997E-2</v>
      </c>
      <c r="M100" s="102">
        <v>2.540000000072783E-2</v>
      </c>
      <c r="N100" s="103">
        <v>10768.065559000002</v>
      </c>
      <c r="O100" s="113">
        <v>122.49</v>
      </c>
      <c r="P100" s="103">
        <v>13.189803726000003</v>
      </c>
      <c r="Q100" s="104">
        <v>3.4297320912405164E-5</v>
      </c>
      <c r="R100" s="104">
        <v>5.1178431890733287E-6</v>
      </c>
    </row>
    <row r="101" spans="2:18">
      <c r="B101" s="99" t="s">
        <v>3101</v>
      </c>
      <c r="C101" s="101" t="s">
        <v>2829</v>
      </c>
      <c r="D101" s="100" t="s">
        <v>2884</v>
      </c>
      <c r="E101" s="100"/>
      <c r="F101" s="100" t="s">
        <v>482</v>
      </c>
      <c r="G101" s="130">
        <v>41836</v>
      </c>
      <c r="H101" s="100" t="s">
        <v>330</v>
      </c>
      <c r="I101" s="103">
        <v>3.9399999999682831</v>
      </c>
      <c r="J101" s="101" t="s">
        <v>348</v>
      </c>
      <c r="K101" s="101" t="s">
        <v>133</v>
      </c>
      <c r="L101" s="102">
        <v>5.0999999999999997E-2</v>
      </c>
      <c r="M101" s="102">
        <v>2.5399999999785147E-2</v>
      </c>
      <c r="N101" s="103">
        <v>32012.196336000008</v>
      </c>
      <c r="O101" s="113">
        <v>122.13</v>
      </c>
      <c r="P101" s="103">
        <v>39.096495596000011</v>
      </c>
      <c r="Q101" s="104">
        <v>1.0166224485685325E-4</v>
      </c>
      <c r="R101" s="104">
        <v>1.5170031174019914E-5</v>
      </c>
    </row>
    <row r="102" spans="2:18">
      <c r="B102" s="99" t="s">
        <v>3101</v>
      </c>
      <c r="C102" s="101" t="s">
        <v>2829</v>
      </c>
      <c r="D102" s="100" t="s">
        <v>2885</v>
      </c>
      <c r="E102" s="100"/>
      <c r="F102" s="100" t="s">
        <v>482</v>
      </c>
      <c r="G102" s="130">
        <v>40903</v>
      </c>
      <c r="H102" s="100" t="s">
        <v>330</v>
      </c>
      <c r="I102" s="103">
        <v>3.8899999999793131</v>
      </c>
      <c r="J102" s="101" t="s">
        <v>348</v>
      </c>
      <c r="K102" s="101" t="s">
        <v>133</v>
      </c>
      <c r="L102" s="102">
        <v>5.2619999999999993E-2</v>
      </c>
      <c r="M102" s="102">
        <v>3.369999999980116E-2</v>
      </c>
      <c r="N102" s="103">
        <v>40415.556723000009</v>
      </c>
      <c r="O102" s="113">
        <v>123.19</v>
      </c>
      <c r="P102" s="103">
        <v>49.787925926999996</v>
      </c>
      <c r="Q102" s="104">
        <v>1.2946306924304992E-4</v>
      </c>
      <c r="R102" s="104">
        <v>1.9318467726802039E-5</v>
      </c>
    </row>
    <row r="103" spans="2:18">
      <c r="B103" s="99" t="s">
        <v>3101</v>
      </c>
      <c r="C103" s="101" t="s">
        <v>2829</v>
      </c>
      <c r="D103" s="100" t="s">
        <v>2886</v>
      </c>
      <c r="E103" s="100"/>
      <c r="F103" s="100" t="s">
        <v>482</v>
      </c>
      <c r="G103" s="130">
        <v>41911</v>
      </c>
      <c r="H103" s="100" t="s">
        <v>330</v>
      </c>
      <c r="I103" s="103">
        <v>3.9399999999244075</v>
      </c>
      <c r="J103" s="101" t="s">
        <v>348</v>
      </c>
      <c r="K103" s="101" t="s">
        <v>133</v>
      </c>
      <c r="L103" s="102">
        <v>5.0999999999999997E-2</v>
      </c>
      <c r="M103" s="102">
        <v>2.5399999999635076E-2</v>
      </c>
      <c r="N103" s="103">
        <v>12564.743242000002</v>
      </c>
      <c r="O103" s="113">
        <v>122.13</v>
      </c>
      <c r="P103" s="103">
        <v>15.345320864000001</v>
      </c>
      <c r="Q103" s="104">
        <v>3.9902291581411094E-5</v>
      </c>
      <c r="R103" s="104">
        <v>5.9542164159090261E-6</v>
      </c>
    </row>
    <row r="104" spans="2:18">
      <c r="B104" s="99" t="s">
        <v>3101</v>
      </c>
      <c r="C104" s="101" t="s">
        <v>2829</v>
      </c>
      <c r="D104" s="100" t="s">
        <v>2887</v>
      </c>
      <c r="E104" s="100"/>
      <c r="F104" s="100" t="s">
        <v>482</v>
      </c>
      <c r="G104" s="130">
        <v>40933</v>
      </c>
      <c r="H104" s="100" t="s">
        <v>330</v>
      </c>
      <c r="I104" s="103">
        <v>3.9300000000072126</v>
      </c>
      <c r="J104" s="101" t="s">
        <v>348</v>
      </c>
      <c r="K104" s="101" t="s">
        <v>133</v>
      </c>
      <c r="L104" s="102">
        <v>5.1330999999999995E-2</v>
      </c>
      <c r="M104" s="102">
        <v>2.5400000000057276E-2</v>
      </c>
      <c r="N104" s="103">
        <v>149034.57410900004</v>
      </c>
      <c r="O104" s="113">
        <v>126.53</v>
      </c>
      <c r="P104" s="103">
        <v>188.57345044800002</v>
      </c>
      <c r="Q104" s="104">
        <v>4.9034574584499687E-4</v>
      </c>
      <c r="R104" s="104">
        <v>7.316934876846958E-5</v>
      </c>
    </row>
    <row r="105" spans="2:18">
      <c r="B105" s="99" t="s">
        <v>3101</v>
      </c>
      <c r="C105" s="101" t="s">
        <v>2829</v>
      </c>
      <c r="D105" s="100" t="s">
        <v>2888</v>
      </c>
      <c r="E105" s="100"/>
      <c r="F105" s="100" t="s">
        <v>482</v>
      </c>
      <c r="G105" s="130">
        <v>40993</v>
      </c>
      <c r="H105" s="100" t="s">
        <v>330</v>
      </c>
      <c r="I105" s="103">
        <v>3.9299999999992723</v>
      </c>
      <c r="J105" s="101" t="s">
        <v>348</v>
      </c>
      <c r="K105" s="101" t="s">
        <v>133</v>
      </c>
      <c r="L105" s="102">
        <v>5.1451999999999998E-2</v>
      </c>
      <c r="M105" s="102">
        <v>2.5399999999978152E-2</v>
      </c>
      <c r="N105" s="103">
        <v>86734.248835999999</v>
      </c>
      <c r="O105" s="113">
        <v>126.6</v>
      </c>
      <c r="P105" s="103">
        <v>109.805563056</v>
      </c>
      <c r="Q105" s="104">
        <v>2.855263590219532E-4</v>
      </c>
      <c r="R105" s="104">
        <v>4.260621800616712E-5</v>
      </c>
    </row>
    <row r="106" spans="2:18">
      <c r="B106" s="99" t="s">
        <v>3101</v>
      </c>
      <c r="C106" s="101" t="s">
        <v>2829</v>
      </c>
      <c r="D106" s="100" t="s">
        <v>2889</v>
      </c>
      <c r="E106" s="100"/>
      <c r="F106" s="100" t="s">
        <v>482</v>
      </c>
      <c r="G106" s="130">
        <v>41053</v>
      </c>
      <c r="H106" s="100" t="s">
        <v>330</v>
      </c>
      <c r="I106" s="103">
        <v>3.930000000007738</v>
      </c>
      <c r="J106" s="101" t="s">
        <v>348</v>
      </c>
      <c r="K106" s="101" t="s">
        <v>133</v>
      </c>
      <c r="L106" s="102">
        <v>5.0999999999999997E-2</v>
      </c>
      <c r="M106" s="102">
        <v>2.5400000000002625E-2</v>
      </c>
      <c r="N106" s="103">
        <v>61093.567238000011</v>
      </c>
      <c r="O106" s="113">
        <v>124.8</v>
      </c>
      <c r="P106" s="103">
        <v>76.244774737000014</v>
      </c>
      <c r="Q106" s="104">
        <v>1.9825856103485517E-4</v>
      </c>
      <c r="R106" s="104">
        <v>2.9584124919235787E-5</v>
      </c>
    </row>
    <row r="107" spans="2:18">
      <c r="B107" s="99" t="s">
        <v>3101</v>
      </c>
      <c r="C107" s="101" t="s">
        <v>2829</v>
      </c>
      <c r="D107" s="100" t="s">
        <v>2890</v>
      </c>
      <c r="E107" s="100"/>
      <c r="F107" s="100" t="s">
        <v>482</v>
      </c>
      <c r="G107" s="130">
        <v>41085</v>
      </c>
      <c r="H107" s="100" t="s">
        <v>330</v>
      </c>
      <c r="I107" s="103">
        <v>3.9299999999967929</v>
      </c>
      <c r="J107" s="101" t="s">
        <v>348</v>
      </c>
      <c r="K107" s="101" t="s">
        <v>133</v>
      </c>
      <c r="L107" s="102">
        <v>5.0999999999999997E-2</v>
      </c>
      <c r="M107" s="102">
        <v>2.5399999999992873E-2</v>
      </c>
      <c r="N107" s="103">
        <v>112416.39307800001</v>
      </c>
      <c r="O107" s="113">
        <v>124.8</v>
      </c>
      <c r="P107" s="103">
        <v>140.29566396500002</v>
      </c>
      <c r="Q107" s="104">
        <v>3.6480947780454952E-4</v>
      </c>
      <c r="R107" s="104">
        <v>5.4436837969350361E-5</v>
      </c>
    </row>
    <row r="108" spans="2:18">
      <c r="B108" s="99" t="s">
        <v>3101</v>
      </c>
      <c r="C108" s="101" t="s">
        <v>2829</v>
      </c>
      <c r="D108" s="100" t="s">
        <v>2891</v>
      </c>
      <c r="E108" s="100"/>
      <c r="F108" s="100" t="s">
        <v>482</v>
      </c>
      <c r="G108" s="130">
        <v>41115</v>
      </c>
      <c r="H108" s="100" t="s">
        <v>330</v>
      </c>
      <c r="I108" s="103">
        <v>3.9299999999999997</v>
      </c>
      <c r="J108" s="101" t="s">
        <v>348</v>
      </c>
      <c r="K108" s="101" t="s">
        <v>133</v>
      </c>
      <c r="L108" s="102">
        <v>5.0999999999999997E-2</v>
      </c>
      <c r="M108" s="102">
        <v>2.5600000000000001E-2</v>
      </c>
      <c r="N108" s="103">
        <v>49851.086646000011</v>
      </c>
      <c r="O108" s="113">
        <v>125.08</v>
      </c>
      <c r="P108" s="103">
        <v>62.353741100000015</v>
      </c>
      <c r="Q108" s="104">
        <v>1.6213783866852725E-4</v>
      </c>
      <c r="R108" s="104">
        <v>2.4194193926694123E-5</v>
      </c>
    </row>
    <row r="109" spans="2:18">
      <c r="B109" s="99" t="s">
        <v>3101</v>
      </c>
      <c r="C109" s="101" t="s">
        <v>2829</v>
      </c>
      <c r="D109" s="100" t="s">
        <v>2892</v>
      </c>
      <c r="E109" s="100"/>
      <c r="F109" s="100" t="s">
        <v>482</v>
      </c>
      <c r="G109" s="130">
        <v>41179</v>
      </c>
      <c r="H109" s="100" t="s">
        <v>330</v>
      </c>
      <c r="I109" s="103">
        <v>3.93000000001157</v>
      </c>
      <c r="J109" s="101" t="s">
        <v>348</v>
      </c>
      <c r="K109" s="101" t="s">
        <v>133</v>
      </c>
      <c r="L109" s="102">
        <v>5.0999999999999997E-2</v>
      </c>
      <c r="M109" s="102">
        <v>2.5400000000025708E-2</v>
      </c>
      <c r="N109" s="103">
        <v>62862.224505000006</v>
      </c>
      <c r="O109" s="113">
        <v>123.74</v>
      </c>
      <c r="P109" s="103">
        <v>77.78571847000002</v>
      </c>
      <c r="Q109" s="104">
        <v>2.0226546233653877E-4</v>
      </c>
      <c r="R109" s="104">
        <v>3.0182034376609567E-5</v>
      </c>
    </row>
    <row r="110" spans="2:18">
      <c r="B110" s="99" t="s">
        <v>3102</v>
      </c>
      <c r="C110" s="101" t="s">
        <v>2824</v>
      </c>
      <c r="D110" s="100">
        <v>4099</v>
      </c>
      <c r="E110" s="100"/>
      <c r="F110" s="100" t="s">
        <v>486</v>
      </c>
      <c r="G110" s="130">
        <v>42052</v>
      </c>
      <c r="H110" s="100" t="s">
        <v>131</v>
      </c>
      <c r="I110" s="103">
        <v>4.1300000000019255</v>
      </c>
      <c r="J110" s="101" t="s">
        <v>682</v>
      </c>
      <c r="K110" s="101" t="s">
        <v>133</v>
      </c>
      <c r="L110" s="102">
        <v>2.9779E-2</v>
      </c>
      <c r="M110" s="102">
        <v>3.070000000001841E-2</v>
      </c>
      <c r="N110" s="103">
        <v>426870.77625200013</v>
      </c>
      <c r="O110" s="113">
        <v>111.94</v>
      </c>
      <c r="P110" s="103">
        <v>477.83917441600011</v>
      </c>
      <c r="Q110" s="104">
        <v>1.2425206507932153E-3</v>
      </c>
      <c r="R110" s="104">
        <v>1.8540882146992973E-4</v>
      </c>
    </row>
    <row r="111" spans="2:18">
      <c r="B111" s="99" t="s">
        <v>3102</v>
      </c>
      <c r="C111" s="101" t="s">
        <v>2824</v>
      </c>
      <c r="D111" s="100" t="s">
        <v>2893</v>
      </c>
      <c r="E111" s="100"/>
      <c r="F111" s="100" t="s">
        <v>486</v>
      </c>
      <c r="G111" s="130">
        <v>42054</v>
      </c>
      <c r="H111" s="100" t="s">
        <v>131</v>
      </c>
      <c r="I111" s="103">
        <v>4.1300000000836201</v>
      </c>
      <c r="J111" s="101" t="s">
        <v>682</v>
      </c>
      <c r="K111" s="101" t="s">
        <v>133</v>
      </c>
      <c r="L111" s="102">
        <v>2.9779E-2</v>
      </c>
      <c r="M111" s="102">
        <v>3.0700000000791802E-2</v>
      </c>
      <c r="N111" s="103">
        <v>12072.137654000002</v>
      </c>
      <c r="O111" s="113">
        <v>111.94</v>
      </c>
      <c r="P111" s="103">
        <v>13.513551699000001</v>
      </c>
      <c r="Q111" s="104">
        <v>3.513915968084975E-5</v>
      </c>
      <c r="R111" s="104">
        <v>5.2434622955448099E-6</v>
      </c>
    </row>
    <row r="112" spans="2:18">
      <c r="B112" s="99" t="s">
        <v>3103</v>
      </c>
      <c r="C112" s="101" t="s">
        <v>2824</v>
      </c>
      <c r="D112" s="100">
        <v>9079</v>
      </c>
      <c r="E112" s="100"/>
      <c r="F112" s="100" t="s">
        <v>2858</v>
      </c>
      <c r="G112" s="130">
        <v>44705</v>
      </c>
      <c r="H112" s="100" t="s">
        <v>2822</v>
      </c>
      <c r="I112" s="103">
        <v>7.7899999999984297</v>
      </c>
      <c r="J112" s="101" t="s">
        <v>335</v>
      </c>
      <c r="K112" s="101" t="s">
        <v>133</v>
      </c>
      <c r="L112" s="102">
        <v>2.3671999999999999E-2</v>
      </c>
      <c r="M112" s="102">
        <v>2.3799999999993337E-2</v>
      </c>
      <c r="N112" s="103">
        <v>1769304.3901760003</v>
      </c>
      <c r="O112" s="113">
        <v>105.23</v>
      </c>
      <c r="P112" s="103">
        <v>1861.8388660480005</v>
      </c>
      <c r="Q112" s="104">
        <v>4.8413218575923478E-3</v>
      </c>
      <c r="R112" s="104">
        <v>7.2242161882764072E-4</v>
      </c>
    </row>
    <row r="113" spans="2:18">
      <c r="B113" s="99" t="s">
        <v>3103</v>
      </c>
      <c r="C113" s="101" t="s">
        <v>2824</v>
      </c>
      <c r="D113" s="100">
        <v>9017</v>
      </c>
      <c r="E113" s="100"/>
      <c r="F113" s="100" t="s">
        <v>2858</v>
      </c>
      <c r="G113" s="130">
        <v>44651</v>
      </c>
      <c r="H113" s="100" t="s">
        <v>2822</v>
      </c>
      <c r="I113" s="103">
        <v>7.8800000000000399</v>
      </c>
      <c r="J113" s="101" t="s">
        <v>335</v>
      </c>
      <c r="K113" s="101" t="s">
        <v>133</v>
      </c>
      <c r="L113" s="102">
        <v>1.797E-2</v>
      </c>
      <c r="M113" s="102">
        <v>3.6600000000000306E-2</v>
      </c>
      <c r="N113" s="103">
        <v>4334993.4117790004</v>
      </c>
      <c r="O113" s="113">
        <v>92.42</v>
      </c>
      <c r="P113" s="103">
        <v>4006.4008726180004</v>
      </c>
      <c r="Q113" s="104">
        <v>1.0417806002757771E-2</v>
      </c>
      <c r="R113" s="104">
        <v>1.5545440890987123E-3</v>
      </c>
    </row>
    <row r="114" spans="2:18">
      <c r="B114" s="99" t="s">
        <v>3103</v>
      </c>
      <c r="C114" s="101" t="s">
        <v>2824</v>
      </c>
      <c r="D114" s="100">
        <v>9080</v>
      </c>
      <c r="E114" s="100"/>
      <c r="F114" s="100" t="s">
        <v>2858</v>
      </c>
      <c r="G114" s="130">
        <v>44705</v>
      </c>
      <c r="H114" s="100" t="s">
        <v>2822</v>
      </c>
      <c r="I114" s="103">
        <v>7.4200000000000923</v>
      </c>
      <c r="J114" s="101" t="s">
        <v>335</v>
      </c>
      <c r="K114" s="101" t="s">
        <v>133</v>
      </c>
      <c r="L114" s="102">
        <v>2.3184999999999997E-2</v>
      </c>
      <c r="M114" s="102">
        <v>2.5500000000002299E-2</v>
      </c>
      <c r="N114" s="103">
        <v>1257406.0738940001</v>
      </c>
      <c r="O114" s="113">
        <v>103.58</v>
      </c>
      <c r="P114" s="103">
        <v>1302.4212376140001</v>
      </c>
      <c r="Q114" s="104">
        <v>3.3866735303669259E-3</v>
      </c>
      <c r="R114" s="104">
        <v>5.0535912426717374E-4</v>
      </c>
    </row>
    <row r="115" spans="2:18">
      <c r="B115" s="99" t="s">
        <v>3103</v>
      </c>
      <c r="C115" s="101" t="s">
        <v>2824</v>
      </c>
      <c r="D115" s="100">
        <v>9019</v>
      </c>
      <c r="E115" s="100"/>
      <c r="F115" s="100" t="s">
        <v>2858</v>
      </c>
      <c r="G115" s="130">
        <v>44651</v>
      </c>
      <c r="H115" s="100" t="s">
        <v>2822</v>
      </c>
      <c r="I115" s="103">
        <v>7.4699999999993842</v>
      </c>
      <c r="J115" s="101" t="s">
        <v>335</v>
      </c>
      <c r="K115" s="101" t="s">
        <v>133</v>
      </c>
      <c r="L115" s="102">
        <v>1.8769999999999998E-2</v>
      </c>
      <c r="M115" s="102">
        <v>3.8699999999996272E-2</v>
      </c>
      <c r="N115" s="103">
        <v>2677848.7495270004</v>
      </c>
      <c r="O115" s="113">
        <v>92.26</v>
      </c>
      <c r="P115" s="103">
        <v>2470.5833234160009</v>
      </c>
      <c r="Q115" s="104">
        <v>6.4242342679447879E-3</v>
      </c>
      <c r="R115" s="104">
        <v>9.5862366851286131E-4</v>
      </c>
    </row>
    <row r="116" spans="2:18">
      <c r="B116" s="99" t="s">
        <v>3104</v>
      </c>
      <c r="C116" s="101" t="s">
        <v>2824</v>
      </c>
      <c r="D116" s="100">
        <v>4100</v>
      </c>
      <c r="E116" s="100"/>
      <c r="F116" s="100" t="s">
        <v>486</v>
      </c>
      <c r="G116" s="130">
        <v>42052</v>
      </c>
      <c r="H116" s="100" t="s">
        <v>131</v>
      </c>
      <c r="I116" s="103">
        <v>4.1799999999984818</v>
      </c>
      <c r="J116" s="101" t="s">
        <v>682</v>
      </c>
      <c r="K116" s="101" t="s">
        <v>133</v>
      </c>
      <c r="L116" s="102">
        <v>2.9779E-2</v>
      </c>
      <c r="M116" s="102">
        <v>1.9799999999991876E-2</v>
      </c>
      <c r="N116" s="103">
        <v>484155.46934600006</v>
      </c>
      <c r="O116" s="113">
        <v>117.01</v>
      </c>
      <c r="P116" s="103">
        <v>566.51034667700014</v>
      </c>
      <c r="Q116" s="104">
        <v>1.4730914548696881E-3</v>
      </c>
      <c r="R116" s="104">
        <v>2.1981457643416451E-4</v>
      </c>
    </row>
    <row r="117" spans="2:18">
      <c r="B117" s="99" t="s">
        <v>3105</v>
      </c>
      <c r="C117" s="101" t="s">
        <v>2829</v>
      </c>
      <c r="D117" s="100" t="s">
        <v>2894</v>
      </c>
      <c r="E117" s="100"/>
      <c r="F117" s="100" t="s">
        <v>486</v>
      </c>
      <c r="G117" s="130">
        <v>41767</v>
      </c>
      <c r="H117" s="100" t="s">
        <v>131</v>
      </c>
      <c r="I117" s="103">
        <v>4.4900000000126044</v>
      </c>
      <c r="J117" s="101" t="s">
        <v>682</v>
      </c>
      <c r="K117" s="101" t="s">
        <v>133</v>
      </c>
      <c r="L117" s="102">
        <v>5.3499999999999999E-2</v>
      </c>
      <c r="M117" s="102">
        <v>2.470000000010995E-2</v>
      </c>
      <c r="N117" s="103">
        <v>29307.620868000005</v>
      </c>
      <c r="O117" s="113">
        <v>127.24</v>
      </c>
      <c r="P117" s="103">
        <v>37.291016497000001</v>
      </c>
      <c r="Q117" s="104">
        <v>9.6967474764332511E-5</v>
      </c>
      <c r="R117" s="104">
        <v>1.4469477996597185E-5</v>
      </c>
    </row>
    <row r="118" spans="2:18">
      <c r="B118" s="99" t="s">
        <v>3105</v>
      </c>
      <c r="C118" s="101" t="s">
        <v>2829</v>
      </c>
      <c r="D118" s="100" t="s">
        <v>2895</v>
      </c>
      <c r="E118" s="100"/>
      <c r="F118" s="100" t="s">
        <v>486</v>
      </c>
      <c r="G118" s="130">
        <v>41269</v>
      </c>
      <c r="H118" s="100" t="s">
        <v>131</v>
      </c>
      <c r="I118" s="103">
        <v>4.5300000000088509</v>
      </c>
      <c r="J118" s="101" t="s">
        <v>682</v>
      </c>
      <c r="K118" s="101" t="s">
        <v>133</v>
      </c>
      <c r="L118" s="102">
        <v>5.3499999999999999E-2</v>
      </c>
      <c r="M118" s="102">
        <v>1.8500000000049172E-2</v>
      </c>
      <c r="N118" s="103">
        <v>145558.01658600001</v>
      </c>
      <c r="O118" s="113">
        <v>132.72999999999999</v>
      </c>
      <c r="P118" s="103">
        <v>193.19915489300004</v>
      </c>
      <c r="Q118" s="104">
        <v>5.0237392102423569E-4</v>
      </c>
      <c r="R118" s="104">
        <v>7.4964192003463566E-5</v>
      </c>
    </row>
    <row r="119" spans="2:18">
      <c r="B119" s="99" t="s">
        <v>3105</v>
      </c>
      <c r="C119" s="101" t="s">
        <v>2829</v>
      </c>
      <c r="D119" s="100" t="s">
        <v>2896</v>
      </c>
      <c r="E119" s="100"/>
      <c r="F119" s="100" t="s">
        <v>486</v>
      </c>
      <c r="G119" s="130">
        <v>41767</v>
      </c>
      <c r="H119" s="100" t="s">
        <v>131</v>
      </c>
      <c r="I119" s="103">
        <v>5.1599999999095401</v>
      </c>
      <c r="J119" s="101" t="s">
        <v>682</v>
      </c>
      <c r="K119" s="101" t="s">
        <v>133</v>
      </c>
      <c r="L119" s="102">
        <v>5.3499999999999999E-2</v>
      </c>
      <c r="M119" s="102">
        <v>2.8699999999664199E-2</v>
      </c>
      <c r="N119" s="103">
        <v>22936.400390000003</v>
      </c>
      <c r="O119" s="113">
        <v>127.24</v>
      </c>
      <c r="P119" s="103">
        <v>29.184275654000007</v>
      </c>
      <c r="Q119" s="104">
        <v>7.5887593818265366E-5</v>
      </c>
      <c r="R119" s="104">
        <v>1.1323940028723857E-5</v>
      </c>
    </row>
    <row r="120" spans="2:18">
      <c r="B120" s="99" t="s">
        <v>3105</v>
      </c>
      <c r="C120" s="101" t="s">
        <v>2829</v>
      </c>
      <c r="D120" s="100" t="s">
        <v>2897</v>
      </c>
      <c r="E120" s="100"/>
      <c r="F120" s="100" t="s">
        <v>486</v>
      </c>
      <c r="G120" s="130">
        <v>41767</v>
      </c>
      <c r="H120" s="100" t="s">
        <v>131</v>
      </c>
      <c r="I120" s="103">
        <v>4.4900000000034863</v>
      </c>
      <c r="J120" s="101" t="s">
        <v>682</v>
      </c>
      <c r="K120" s="101" t="s">
        <v>133</v>
      </c>
      <c r="L120" s="102">
        <v>5.3499999999999999E-2</v>
      </c>
      <c r="M120" s="102">
        <v>2.4699999999836422E-2</v>
      </c>
      <c r="N120" s="103">
        <v>29307.619534000005</v>
      </c>
      <c r="O120" s="113">
        <v>127.24</v>
      </c>
      <c r="P120" s="103">
        <v>37.291014763000007</v>
      </c>
      <c r="Q120" s="104">
        <v>9.6967470255428844E-5</v>
      </c>
      <c r="R120" s="104">
        <v>1.4469477323778981E-5</v>
      </c>
    </row>
    <row r="121" spans="2:18">
      <c r="B121" s="99" t="s">
        <v>3105</v>
      </c>
      <c r="C121" s="101" t="s">
        <v>2829</v>
      </c>
      <c r="D121" s="100" t="s">
        <v>2898</v>
      </c>
      <c r="E121" s="100"/>
      <c r="F121" s="100" t="s">
        <v>486</v>
      </c>
      <c r="G121" s="130">
        <v>41269</v>
      </c>
      <c r="H121" s="100" t="s">
        <v>131</v>
      </c>
      <c r="I121" s="103">
        <v>4.5300000000057485</v>
      </c>
      <c r="J121" s="101" t="s">
        <v>682</v>
      </c>
      <c r="K121" s="101" t="s">
        <v>133</v>
      </c>
      <c r="L121" s="102">
        <v>5.3499999999999999E-2</v>
      </c>
      <c r="M121" s="102">
        <v>1.8500000000004867E-2</v>
      </c>
      <c r="N121" s="103">
        <v>154655.38401800004</v>
      </c>
      <c r="O121" s="113">
        <v>132.72999999999999</v>
      </c>
      <c r="P121" s="103">
        <v>205.27409069400005</v>
      </c>
      <c r="Q121" s="104">
        <v>5.337722614974325E-4</v>
      </c>
      <c r="R121" s="104">
        <v>7.9649449588140801E-5</v>
      </c>
    </row>
    <row r="122" spans="2:18">
      <c r="B122" s="99" t="s">
        <v>3105</v>
      </c>
      <c r="C122" s="101" t="s">
        <v>2829</v>
      </c>
      <c r="D122" s="100" t="s">
        <v>2899</v>
      </c>
      <c r="E122" s="100"/>
      <c r="F122" s="100" t="s">
        <v>486</v>
      </c>
      <c r="G122" s="130">
        <v>41281</v>
      </c>
      <c r="H122" s="100" t="s">
        <v>131</v>
      </c>
      <c r="I122" s="103">
        <v>4.5300000000025138</v>
      </c>
      <c r="J122" s="101" t="s">
        <v>682</v>
      </c>
      <c r="K122" s="101" t="s">
        <v>133</v>
      </c>
      <c r="L122" s="102">
        <v>5.3499999999999999E-2</v>
      </c>
      <c r="M122" s="102">
        <v>1.8600000000011604E-2</v>
      </c>
      <c r="N122" s="103">
        <v>194843.47318199999</v>
      </c>
      <c r="O122" s="113">
        <v>132.68</v>
      </c>
      <c r="P122" s="103">
        <v>258.518318695</v>
      </c>
      <c r="Q122" s="104">
        <v>6.7222272008036436E-4</v>
      </c>
      <c r="R122" s="104">
        <v>1.0030901475628931E-4</v>
      </c>
    </row>
    <row r="123" spans="2:18">
      <c r="B123" s="99" t="s">
        <v>3105</v>
      </c>
      <c r="C123" s="101" t="s">
        <v>2829</v>
      </c>
      <c r="D123" s="100" t="s">
        <v>2900</v>
      </c>
      <c r="E123" s="100"/>
      <c r="F123" s="100" t="s">
        <v>486</v>
      </c>
      <c r="G123" s="130">
        <v>41767</v>
      </c>
      <c r="H123" s="100" t="s">
        <v>131</v>
      </c>
      <c r="I123" s="103">
        <v>4.4899999999798981</v>
      </c>
      <c r="J123" s="101" t="s">
        <v>682</v>
      </c>
      <c r="K123" s="101" t="s">
        <v>133</v>
      </c>
      <c r="L123" s="102">
        <v>5.3499999999999999E-2</v>
      </c>
      <c r="M123" s="102">
        <v>2.4699999999853808E-2</v>
      </c>
      <c r="N123" s="103">
        <v>34404.597117000005</v>
      </c>
      <c r="O123" s="113">
        <v>127.24</v>
      </c>
      <c r="P123" s="103">
        <v>43.776409012000002</v>
      </c>
      <c r="Q123" s="104">
        <v>1.1383137910669993E-4</v>
      </c>
      <c r="R123" s="104">
        <v>1.698590830904624E-5</v>
      </c>
    </row>
    <row r="124" spans="2:18">
      <c r="B124" s="99" t="s">
        <v>3105</v>
      </c>
      <c r="C124" s="101" t="s">
        <v>2829</v>
      </c>
      <c r="D124" s="100" t="s">
        <v>2901</v>
      </c>
      <c r="E124" s="100"/>
      <c r="F124" s="100" t="s">
        <v>486</v>
      </c>
      <c r="G124" s="130">
        <v>41281</v>
      </c>
      <c r="H124" s="100" t="s">
        <v>131</v>
      </c>
      <c r="I124" s="103">
        <v>4.5300000000113307</v>
      </c>
      <c r="J124" s="101" t="s">
        <v>682</v>
      </c>
      <c r="K124" s="101" t="s">
        <v>133</v>
      </c>
      <c r="L124" s="102">
        <v>5.3499999999999999E-2</v>
      </c>
      <c r="M124" s="102">
        <v>1.8600000000044036E-2</v>
      </c>
      <c r="N124" s="103">
        <v>140353.34964300002</v>
      </c>
      <c r="O124" s="113">
        <v>132.68</v>
      </c>
      <c r="P124" s="103">
        <v>186.22082331300004</v>
      </c>
      <c r="Q124" s="104">
        <v>4.8422823192951147E-4</v>
      </c>
      <c r="R124" s="104">
        <v>7.2256493883786604E-5</v>
      </c>
    </row>
    <row r="125" spans="2:18">
      <c r="B125" s="99" t="s">
        <v>3105</v>
      </c>
      <c r="C125" s="101" t="s">
        <v>2829</v>
      </c>
      <c r="D125" s="100" t="s">
        <v>2902</v>
      </c>
      <c r="E125" s="100"/>
      <c r="F125" s="100" t="s">
        <v>486</v>
      </c>
      <c r="G125" s="130">
        <v>41767</v>
      </c>
      <c r="H125" s="100" t="s">
        <v>131</v>
      </c>
      <c r="I125" s="103">
        <v>4.4900000000204701</v>
      </c>
      <c r="J125" s="101" t="s">
        <v>682</v>
      </c>
      <c r="K125" s="101" t="s">
        <v>133</v>
      </c>
      <c r="L125" s="102">
        <v>5.3499999999999999E-2</v>
      </c>
      <c r="M125" s="102">
        <v>2.470000000005327E-2</v>
      </c>
      <c r="N125" s="103">
        <v>28026.951053000004</v>
      </c>
      <c r="O125" s="113">
        <v>127.24</v>
      </c>
      <c r="P125" s="103">
        <v>35.66149222300001</v>
      </c>
      <c r="Q125" s="104">
        <v>9.2730238326176599E-5</v>
      </c>
      <c r="R125" s="104">
        <v>1.3837197950558195E-5</v>
      </c>
    </row>
    <row r="126" spans="2:18">
      <c r="B126" s="99" t="s">
        <v>3105</v>
      </c>
      <c r="C126" s="101" t="s">
        <v>2829</v>
      </c>
      <c r="D126" s="100" t="s">
        <v>2903</v>
      </c>
      <c r="E126" s="100"/>
      <c r="F126" s="100" t="s">
        <v>486</v>
      </c>
      <c r="G126" s="130">
        <v>41281</v>
      </c>
      <c r="H126" s="100" t="s">
        <v>131</v>
      </c>
      <c r="I126" s="103">
        <v>4.5300000000033531</v>
      </c>
      <c r="J126" s="101" t="s">
        <v>682</v>
      </c>
      <c r="K126" s="101" t="s">
        <v>133</v>
      </c>
      <c r="L126" s="102">
        <v>5.3499999999999999E-2</v>
      </c>
      <c r="M126" s="102">
        <v>1.8600000000022356E-2</v>
      </c>
      <c r="N126" s="103">
        <v>168561.62571600004</v>
      </c>
      <c r="O126" s="113">
        <v>132.68</v>
      </c>
      <c r="P126" s="103">
        <v>223.64756372500008</v>
      </c>
      <c r="Q126" s="104">
        <v>5.8154862829638972E-4</v>
      </c>
      <c r="R126" s="104">
        <v>8.6778634810659864E-5</v>
      </c>
    </row>
    <row r="127" spans="2:18">
      <c r="B127" s="99" t="s">
        <v>3106</v>
      </c>
      <c r="C127" s="101" t="s">
        <v>2824</v>
      </c>
      <c r="D127" s="100">
        <v>9533</v>
      </c>
      <c r="E127" s="100"/>
      <c r="F127" s="100" t="s">
        <v>2858</v>
      </c>
      <c r="G127" s="130">
        <v>45015</v>
      </c>
      <c r="H127" s="100" t="s">
        <v>2822</v>
      </c>
      <c r="I127" s="103">
        <v>4.1299999999999413</v>
      </c>
      <c r="J127" s="101" t="s">
        <v>624</v>
      </c>
      <c r="K127" s="101" t="s">
        <v>133</v>
      </c>
      <c r="L127" s="102">
        <v>3.3593000000000005E-2</v>
      </c>
      <c r="M127" s="102">
        <v>3.1700000000002032E-2</v>
      </c>
      <c r="N127" s="103">
        <v>1347766.9326480001</v>
      </c>
      <c r="O127" s="113">
        <v>102.23</v>
      </c>
      <c r="P127" s="103">
        <v>1377.8221175160004</v>
      </c>
      <c r="Q127" s="104">
        <v>3.5827377197057675E-3</v>
      </c>
      <c r="R127" s="104">
        <v>5.3461580523627068E-4</v>
      </c>
    </row>
    <row r="128" spans="2:18">
      <c r="B128" s="99" t="s">
        <v>3107</v>
      </c>
      <c r="C128" s="101" t="s">
        <v>2829</v>
      </c>
      <c r="D128" s="100" t="s">
        <v>2904</v>
      </c>
      <c r="E128" s="100"/>
      <c r="F128" s="100" t="s">
        <v>2858</v>
      </c>
      <c r="G128" s="130">
        <v>44748</v>
      </c>
      <c r="H128" s="100" t="s">
        <v>2822</v>
      </c>
      <c r="I128" s="103">
        <v>1.8600000000000403</v>
      </c>
      <c r="J128" s="101" t="s">
        <v>335</v>
      </c>
      <c r="K128" s="101" t="s">
        <v>133</v>
      </c>
      <c r="L128" s="102">
        <v>7.5660000000000005E-2</v>
      </c>
      <c r="M128" s="102">
        <v>8.4800000000000986E-2</v>
      </c>
      <c r="N128" s="103">
        <v>15779618.993761001</v>
      </c>
      <c r="O128" s="113">
        <v>100.5</v>
      </c>
      <c r="P128" s="103">
        <v>15858.537182176002</v>
      </c>
      <c r="Q128" s="104">
        <v>4.1236803081932359E-2</v>
      </c>
      <c r="R128" s="104">
        <v>6.1533521038283851E-3</v>
      </c>
    </row>
    <row r="129" spans="2:18">
      <c r="B129" s="99" t="s">
        <v>3108</v>
      </c>
      <c r="C129" s="101" t="s">
        <v>2829</v>
      </c>
      <c r="D129" s="100">
        <v>7127</v>
      </c>
      <c r="E129" s="100"/>
      <c r="F129" s="100" t="s">
        <v>2858</v>
      </c>
      <c r="G129" s="130">
        <v>43631</v>
      </c>
      <c r="H129" s="100" t="s">
        <v>2822</v>
      </c>
      <c r="I129" s="103">
        <v>4.9999999999989928</v>
      </c>
      <c r="J129" s="101" t="s">
        <v>335</v>
      </c>
      <c r="K129" s="101" t="s">
        <v>133</v>
      </c>
      <c r="L129" s="102">
        <v>3.1E-2</v>
      </c>
      <c r="M129" s="102">
        <v>2.7399999999995567E-2</v>
      </c>
      <c r="N129" s="103">
        <v>883654.07378200011</v>
      </c>
      <c r="O129" s="113">
        <v>112.48</v>
      </c>
      <c r="P129" s="103">
        <v>993.93405360600025</v>
      </c>
      <c r="Q129" s="104">
        <v>2.5845172460826882E-3</v>
      </c>
      <c r="R129" s="104">
        <v>3.856614345676968E-4</v>
      </c>
    </row>
    <row r="130" spans="2:18">
      <c r="B130" s="99" t="s">
        <v>3108</v>
      </c>
      <c r="C130" s="101" t="s">
        <v>2829</v>
      </c>
      <c r="D130" s="100">
        <v>7128</v>
      </c>
      <c r="E130" s="100"/>
      <c r="F130" s="100" t="s">
        <v>2858</v>
      </c>
      <c r="G130" s="130">
        <v>43634</v>
      </c>
      <c r="H130" s="100" t="s">
        <v>2822</v>
      </c>
      <c r="I130" s="103">
        <v>5.0200000000056226</v>
      </c>
      <c r="J130" s="101" t="s">
        <v>335</v>
      </c>
      <c r="K130" s="101" t="s">
        <v>133</v>
      </c>
      <c r="L130" s="102">
        <v>2.4900000000000002E-2</v>
      </c>
      <c r="M130" s="102">
        <v>2.750000000003635E-2</v>
      </c>
      <c r="N130" s="103">
        <v>371713.20091600006</v>
      </c>
      <c r="O130" s="113">
        <v>111.02</v>
      </c>
      <c r="P130" s="103">
        <v>412.67596543400009</v>
      </c>
      <c r="Q130" s="104">
        <v>1.0730773795690764E-3</v>
      </c>
      <c r="R130" s="104">
        <v>1.6012451154427871E-4</v>
      </c>
    </row>
    <row r="131" spans="2:18">
      <c r="B131" s="99" t="s">
        <v>3108</v>
      </c>
      <c r="C131" s="101" t="s">
        <v>2829</v>
      </c>
      <c r="D131" s="100">
        <v>7130</v>
      </c>
      <c r="E131" s="100"/>
      <c r="F131" s="100" t="s">
        <v>2858</v>
      </c>
      <c r="G131" s="130">
        <v>43634</v>
      </c>
      <c r="H131" s="100" t="s">
        <v>2822</v>
      </c>
      <c r="I131" s="103">
        <v>5.2900000000075913</v>
      </c>
      <c r="J131" s="101" t="s">
        <v>335</v>
      </c>
      <c r="K131" s="101" t="s">
        <v>133</v>
      </c>
      <c r="L131" s="102">
        <v>3.6000000000000004E-2</v>
      </c>
      <c r="M131" s="102">
        <v>2.7700000000033542E-2</v>
      </c>
      <c r="N131" s="103">
        <v>245114.07412300003</v>
      </c>
      <c r="O131" s="113">
        <v>115.54</v>
      </c>
      <c r="P131" s="103">
        <v>283.20480336500003</v>
      </c>
      <c r="Q131" s="104">
        <v>7.3641475087284449E-4</v>
      </c>
      <c r="R131" s="104">
        <v>1.0988774390610038E-4</v>
      </c>
    </row>
    <row r="132" spans="2:18">
      <c r="B132" s="99" t="s">
        <v>3100</v>
      </c>
      <c r="C132" s="101" t="s">
        <v>2824</v>
      </c>
      <c r="D132" s="100">
        <v>9922</v>
      </c>
      <c r="E132" s="100"/>
      <c r="F132" s="100" t="s">
        <v>486</v>
      </c>
      <c r="G132" s="130">
        <v>40489</v>
      </c>
      <c r="H132" s="100" t="s">
        <v>131</v>
      </c>
      <c r="I132" s="103">
        <v>1.8599999999975032</v>
      </c>
      <c r="J132" s="101" t="s">
        <v>335</v>
      </c>
      <c r="K132" s="101" t="s">
        <v>133</v>
      </c>
      <c r="L132" s="102">
        <v>5.7000000000000002E-2</v>
      </c>
      <c r="M132" s="102">
        <v>2.3499999999978073E-2</v>
      </c>
      <c r="N132" s="103">
        <v>237463.52908000004</v>
      </c>
      <c r="O132" s="113">
        <v>124.81</v>
      </c>
      <c r="P132" s="103">
        <v>296.37823265900005</v>
      </c>
      <c r="Q132" s="104">
        <v>7.7066949350579014E-4</v>
      </c>
      <c r="R132" s="104">
        <v>1.1499923356808362E-4</v>
      </c>
    </row>
    <row r="133" spans="2:18">
      <c r="B133" s="99" t="s">
        <v>3109</v>
      </c>
      <c r="C133" s="101" t="s">
        <v>2829</v>
      </c>
      <c r="D133" s="100" t="s">
        <v>2905</v>
      </c>
      <c r="E133" s="100"/>
      <c r="F133" s="100" t="s">
        <v>562</v>
      </c>
      <c r="G133" s="130">
        <v>43801</v>
      </c>
      <c r="H133" s="100" t="s">
        <v>330</v>
      </c>
      <c r="I133" s="103">
        <v>4.7099999999996012</v>
      </c>
      <c r="J133" s="101" t="s">
        <v>348</v>
      </c>
      <c r="K133" s="101" t="s">
        <v>134</v>
      </c>
      <c r="L133" s="102">
        <v>2.3629999999999998E-2</v>
      </c>
      <c r="M133" s="102">
        <v>5.8999999999996666E-2</v>
      </c>
      <c r="N133" s="103">
        <v>1495246.9003860003</v>
      </c>
      <c r="O133" s="113">
        <v>84.99</v>
      </c>
      <c r="P133" s="103">
        <v>5106.7515875930012</v>
      </c>
      <c r="Q133" s="104">
        <v>1.3279037479106434E-2</v>
      </c>
      <c r="R133" s="104">
        <v>1.9814967966000378E-3</v>
      </c>
    </row>
    <row r="134" spans="2:18">
      <c r="B134" s="99" t="s">
        <v>3110</v>
      </c>
      <c r="C134" s="101" t="s">
        <v>2829</v>
      </c>
      <c r="D134" s="100">
        <v>9365</v>
      </c>
      <c r="E134" s="100"/>
      <c r="F134" s="100" t="s">
        <v>311</v>
      </c>
      <c r="G134" s="130">
        <v>44906</v>
      </c>
      <c r="H134" s="100" t="s">
        <v>2822</v>
      </c>
      <c r="I134" s="103">
        <v>2.1899999999936681</v>
      </c>
      <c r="J134" s="101" t="s">
        <v>335</v>
      </c>
      <c r="K134" s="101" t="s">
        <v>133</v>
      </c>
      <c r="L134" s="102">
        <v>7.6799999999999993E-2</v>
      </c>
      <c r="M134" s="102">
        <v>8.0699999999357813E-2</v>
      </c>
      <c r="N134" s="103">
        <v>11062.636118000002</v>
      </c>
      <c r="O134" s="113">
        <v>99.94</v>
      </c>
      <c r="P134" s="103">
        <v>11.055998453000003</v>
      </c>
      <c r="Q134" s="104">
        <v>2.8748807399015884E-5</v>
      </c>
      <c r="R134" s="104">
        <v>4.2898944939987285E-6</v>
      </c>
    </row>
    <row r="135" spans="2:18">
      <c r="B135" s="99" t="s">
        <v>3110</v>
      </c>
      <c r="C135" s="101" t="s">
        <v>2829</v>
      </c>
      <c r="D135" s="100">
        <v>9509</v>
      </c>
      <c r="E135" s="100"/>
      <c r="F135" s="100" t="s">
        <v>311</v>
      </c>
      <c r="G135" s="130">
        <v>44991</v>
      </c>
      <c r="H135" s="100" t="s">
        <v>2822</v>
      </c>
      <c r="I135" s="103">
        <v>2.1900000000008708</v>
      </c>
      <c r="J135" s="101" t="s">
        <v>335</v>
      </c>
      <c r="K135" s="101" t="s">
        <v>133</v>
      </c>
      <c r="L135" s="102">
        <v>7.6799999999999993E-2</v>
      </c>
      <c r="M135" s="102">
        <v>7.6600000000013074E-2</v>
      </c>
      <c r="N135" s="103">
        <v>547110.94910100009</v>
      </c>
      <c r="O135" s="113">
        <v>100.78</v>
      </c>
      <c r="P135" s="103">
        <v>551.37847240799999</v>
      </c>
      <c r="Q135" s="104">
        <v>1.4337441864348262E-3</v>
      </c>
      <c r="R135" s="104">
        <v>2.13943180523029E-4</v>
      </c>
    </row>
    <row r="136" spans="2:18">
      <c r="B136" s="99" t="s">
        <v>3110</v>
      </c>
      <c r="C136" s="101" t="s">
        <v>2829</v>
      </c>
      <c r="D136" s="100">
        <v>9316</v>
      </c>
      <c r="E136" s="100"/>
      <c r="F136" s="100" t="s">
        <v>311</v>
      </c>
      <c r="G136" s="130">
        <v>44885</v>
      </c>
      <c r="H136" s="100" t="s">
        <v>2822</v>
      </c>
      <c r="I136" s="103">
        <v>2.1900000000002144</v>
      </c>
      <c r="J136" s="101" t="s">
        <v>335</v>
      </c>
      <c r="K136" s="101" t="s">
        <v>133</v>
      </c>
      <c r="L136" s="102">
        <v>7.6799999999999993E-2</v>
      </c>
      <c r="M136" s="102">
        <v>8.4000000000008498E-2</v>
      </c>
      <c r="N136" s="103">
        <v>4280110.3077890007</v>
      </c>
      <c r="O136" s="113">
        <v>99.28</v>
      </c>
      <c r="P136" s="103">
        <v>4249.2939841110001</v>
      </c>
      <c r="Q136" s="104">
        <v>1.104939864547971E-2</v>
      </c>
      <c r="R136" s="104">
        <v>1.6487902873099014E-3</v>
      </c>
    </row>
    <row r="137" spans="2:18">
      <c r="B137" s="99" t="s">
        <v>3111</v>
      </c>
      <c r="C137" s="101" t="s">
        <v>2829</v>
      </c>
      <c r="D137" s="100" t="s">
        <v>2906</v>
      </c>
      <c r="E137" s="100"/>
      <c r="F137" s="100" t="s">
        <v>573</v>
      </c>
      <c r="G137" s="130">
        <v>45015</v>
      </c>
      <c r="H137" s="100" t="s">
        <v>131</v>
      </c>
      <c r="I137" s="103">
        <v>5.2700000000002074</v>
      </c>
      <c r="J137" s="101" t="s">
        <v>348</v>
      </c>
      <c r="K137" s="101" t="s">
        <v>133</v>
      </c>
      <c r="L137" s="102">
        <v>4.4999999999999998E-2</v>
      </c>
      <c r="M137" s="102">
        <v>3.6000000000001996E-2</v>
      </c>
      <c r="N137" s="103">
        <v>2809634.2268530005</v>
      </c>
      <c r="O137" s="113">
        <v>106.46</v>
      </c>
      <c r="P137" s="103">
        <v>2991.1364126940007</v>
      </c>
      <c r="Q137" s="104">
        <v>7.7778235044334348E-3</v>
      </c>
      <c r="R137" s="104">
        <v>1.1606061345036892E-3</v>
      </c>
    </row>
    <row r="138" spans="2:18">
      <c r="B138" s="99" t="s">
        <v>3112</v>
      </c>
      <c r="C138" s="101" t="s">
        <v>2829</v>
      </c>
      <c r="D138" s="100" t="s">
        <v>2907</v>
      </c>
      <c r="E138" s="100"/>
      <c r="F138" s="100" t="s">
        <v>573</v>
      </c>
      <c r="G138" s="130">
        <v>44074</v>
      </c>
      <c r="H138" s="100" t="s">
        <v>131</v>
      </c>
      <c r="I138" s="103">
        <v>8.9400000000008362</v>
      </c>
      <c r="J138" s="101" t="s">
        <v>682</v>
      </c>
      <c r="K138" s="101" t="s">
        <v>133</v>
      </c>
      <c r="L138" s="102">
        <v>2.35E-2</v>
      </c>
      <c r="M138" s="102">
        <v>3.7800000000000791E-2</v>
      </c>
      <c r="N138" s="103">
        <v>1028813.5138170001</v>
      </c>
      <c r="O138" s="113">
        <v>97.49</v>
      </c>
      <c r="P138" s="103">
        <v>1002.9902730640002</v>
      </c>
      <c r="Q138" s="104">
        <v>2.6080660472215501E-3</v>
      </c>
      <c r="R138" s="104">
        <v>3.8917538458808378E-4</v>
      </c>
    </row>
    <row r="139" spans="2:18">
      <c r="B139" s="99" t="s">
        <v>3112</v>
      </c>
      <c r="C139" s="101" t="s">
        <v>2829</v>
      </c>
      <c r="D139" s="100" t="s">
        <v>2908</v>
      </c>
      <c r="E139" s="100"/>
      <c r="F139" s="100" t="s">
        <v>573</v>
      </c>
      <c r="G139" s="130">
        <v>44189</v>
      </c>
      <c r="H139" s="100" t="s">
        <v>131</v>
      </c>
      <c r="I139" s="103">
        <v>8.8400000000051531</v>
      </c>
      <c r="J139" s="101" t="s">
        <v>682</v>
      </c>
      <c r="K139" s="101" t="s">
        <v>133</v>
      </c>
      <c r="L139" s="102">
        <v>2.4700000000000003E-2</v>
      </c>
      <c r="M139" s="102">
        <v>4.0300000000030589E-2</v>
      </c>
      <c r="N139" s="103">
        <v>128671.52122200001</v>
      </c>
      <c r="O139" s="113">
        <v>96.55</v>
      </c>
      <c r="P139" s="103">
        <v>124.23234685400001</v>
      </c>
      <c r="Q139" s="104">
        <v>3.2304018742552028E-4</v>
      </c>
      <c r="R139" s="104">
        <v>4.8204028158207883E-5</v>
      </c>
    </row>
    <row r="140" spans="2:18">
      <c r="B140" s="99" t="s">
        <v>3112</v>
      </c>
      <c r="C140" s="101" t="s">
        <v>2829</v>
      </c>
      <c r="D140" s="100" t="s">
        <v>2909</v>
      </c>
      <c r="E140" s="100"/>
      <c r="F140" s="100" t="s">
        <v>573</v>
      </c>
      <c r="G140" s="130">
        <v>44322</v>
      </c>
      <c r="H140" s="100" t="s">
        <v>131</v>
      </c>
      <c r="I140" s="103">
        <v>8.7100000000010809</v>
      </c>
      <c r="J140" s="101" t="s">
        <v>682</v>
      </c>
      <c r="K140" s="101" t="s">
        <v>133</v>
      </c>
      <c r="L140" s="102">
        <v>2.5600000000000001E-2</v>
      </c>
      <c r="M140" s="102">
        <v>4.4100000000010818E-2</v>
      </c>
      <c r="N140" s="103">
        <v>592193.1134550001</v>
      </c>
      <c r="O140" s="113">
        <v>93.66</v>
      </c>
      <c r="P140" s="103">
        <v>554.64804974000015</v>
      </c>
      <c r="Q140" s="104">
        <v>1.4422460372078203E-3</v>
      </c>
      <c r="R140" s="104">
        <v>2.1521182594242525E-4</v>
      </c>
    </row>
    <row r="141" spans="2:18">
      <c r="B141" s="99" t="s">
        <v>3112</v>
      </c>
      <c r="C141" s="101" t="s">
        <v>2829</v>
      </c>
      <c r="D141" s="100" t="s">
        <v>2910</v>
      </c>
      <c r="E141" s="100"/>
      <c r="F141" s="100" t="s">
        <v>573</v>
      </c>
      <c r="G141" s="130">
        <v>44418</v>
      </c>
      <c r="H141" s="100" t="s">
        <v>131</v>
      </c>
      <c r="I141" s="103">
        <v>8.8300000000054393</v>
      </c>
      <c r="J141" s="101" t="s">
        <v>682</v>
      </c>
      <c r="K141" s="101" t="s">
        <v>133</v>
      </c>
      <c r="L141" s="102">
        <v>2.2700000000000001E-2</v>
      </c>
      <c r="M141" s="102">
        <v>4.2200000000023975E-2</v>
      </c>
      <c r="N141" s="103">
        <v>590592.9881950001</v>
      </c>
      <c r="O141" s="113">
        <v>91.79</v>
      </c>
      <c r="P141" s="103">
        <v>542.10530203500002</v>
      </c>
      <c r="Q141" s="104">
        <v>1.4096312498995196E-3</v>
      </c>
      <c r="R141" s="104">
        <v>2.1034505026874605E-4</v>
      </c>
    </row>
    <row r="142" spans="2:18">
      <c r="B142" s="99" t="s">
        <v>3112</v>
      </c>
      <c r="C142" s="101" t="s">
        <v>2829</v>
      </c>
      <c r="D142" s="100" t="s">
        <v>2911</v>
      </c>
      <c r="E142" s="100"/>
      <c r="F142" s="100" t="s">
        <v>573</v>
      </c>
      <c r="G142" s="130">
        <v>44530</v>
      </c>
      <c r="H142" s="100" t="s">
        <v>131</v>
      </c>
      <c r="I142" s="103">
        <v>8.8900000000044397</v>
      </c>
      <c r="J142" s="101" t="s">
        <v>682</v>
      </c>
      <c r="K142" s="101" t="s">
        <v>133</v>
      </c>
      <c r="L142" s="102">
        <v>1.7899999999999999E-2</v>
      </c>
      <c r="M142" s="102">
        <v>4.4900000000024989E-2</v>
      </c>
      <c r="N142" s="103">
        <v>487241.56170200004</v>
      </c>
      <c r="O142" s="113">
        <v>84.61</v>
      </c>
      <c r="P142" s="103">
        <v>412.25510095300001</v>
      </c>
      <c r="Q142" s="104">
        <v>1.0719830096705281E-3</v>
      </c>
      <c r="R142" s="104">
        <v>1.5996120976493811E-4</v>
      </c>
    </row>
    <row r="143" spans="2:18">
      <c r="B143" s="99" t="s">
        <v>3112</v>
      </c>
      <c r="C143" s="101" t="s">
        <v>2829</v>
      </c>
      <c r="D143" s="100" t="s">
        <v>2912</v>
      </c>
      <c r="E143" s="100"/>
      <c r="F143" s="100" t="s">
        <v>573</v>
      </c>
      <c r="G143" s="130">
        <v>44612</v>
      </c>
      <c r="H143" s="100" t="s">
        <v>131</v>
      </c>
      <c r="I143" s="103">
        <v>8.70999999999386</v>
      </c>
      <c r="J143" s="101" t="s">
        <v>682</v>
      </c>
      <c r="K143" s="101" t="s">
        <v>133</v>
      </c>
      <c r="L143" s="102">
        <v>2.3599999999999999E-2</v>
      </c>
      <c r="M143" s="102">
        <v>4.5999999999960399E-2</v>
      </c>
      <c r="N143" s="103">
        <v>570588.23613000009</v>
      </c>
      <c r="O143" s="113">
        <v>88.49</v>
      </c>
      <c r="P143" s="103">
        <v>504.91354591000004</v>
      </c>
      <c r="Q143" s="104">
        <v>1.3129218809344158E-3</v>
      </c>
      <c r="R143" s="104">
        <v>1.9591408679665113E-4</v>
      </c>
    </row>
    <row r="144" spans="2:18">
      <c r="B144" s="99" t="s">
        <v>3112</v>
      </c>
      <c r="C144" s="101" t="s">
        <v>2829</v>
      </c>
      <c r="D144" s="100" t="s">
        <v>2913</v>
      </c>
      <c r="E144" s="100"/>
      <c r="F144" s="100" t="s">
        <v>573</v>
      </c>
      <c r="G144" s="130">
        <v>44662</v>
      </c>
      <c r="H144" s="100" t="s">
        <v>131</v>
      </c>
      <c r="I144" s="103">
        <v>8.759999999999728</v>
      </c>
      <c r="J144" s="101" t="s">
        <v>682</v>
      </c>
      <c r="K144" s="101" t="s">
        <v>133</v>
      </c>
      <c r="L144" s="102">
        <v>2.4E-2</v>
      </c>
      <c r="M144" s="102">
        <v>4.3899999999991605E-2</v>
      </c>
      <c r="N144" s="103">
        <v>649790.17212000012</v>
      </c>
      <c r="O144" s="113">
        <v>89.79</v>
      </c>
      <c r="P144" s="103">
        <v>583.44654519099993</v>
      </c>
      <c r="Q144" s="104">
        <v>1.5171304904412208E-3</v>
      </c>
      <c r="R144" s="104">
        <v>2.2638607742191678E-4</v>
      </c>
    </row>
    <row r="145" spans="2:18">
      <c r="B145" s="99" t="s">
        <v>3113</v>
      </c>
      <c r="C145" s="101" t="s">
        <v>2824</v>
      </c>
      <c r="D145" s="100">
        <v>7490</v>
      </c>
      <c r="E145" s="100"/>
      <c r="F145" s="100" t="s">
        <v>311</v>
      </c>
      <c r="G145" s="130">
        <v>43899</v>
      </c>
      <c r="H145" s="100" t="s">
        <v>2822</v>
      </c>
      <c r="I145" s="103">
        <v>3.2399999999995162</v>
      </c>
      <c r="J145" s="101" t="s">
        <v>129</v>
      </c>
      <c r="K145" s="101" t="s">
        <v>133</v>
      </c>
      <c r="L145" s="102">
        <v>2.3889999999999998E-2</v>
      </c>
      <c r="M145" s="102">
        <v>5.1099999999990972E-2</v>
      </c>
      <c r="N145" s="103">
        <v>1532442.4176270002</v>
      </c>
      <c r="O145" s="113">
        <v>91.78</v>
      </c>
      <c r="P145" s="103">
        <v>1406.4755775570004</v>
      </c>
      <c r="Q145" s="104">
        <v>3.6572450387449256E-3</v>
      </c>
      <c r="R145" s="104">
        <v>5.4573378078469738E-4</v>
      </c>
    </row>
    <row r="146" spans="2:18">
      <c r="B146" s="99" t="s">
        <v>3113</v>
      </c>
      <c r="C146" s="101" t="s">
        <v>2824</v>
      </c>
      <c r="D146" s="100">
        <v>7491</v>
      </c>
      <c r="E146" s="100"/>
      <c r="F146" s="100" t="s">
        <v>311</v>
      </c>
      <c r="G146" s="130">
        <v>43899</v>
      </c>
      <c r="H146" s="100" t="s">
        <v>2822</v>
      </c>
      <c r="I146" s="103">
        <v>3.3799999999984571</v>
      </c>
      <c r="J146" s="101" t="s">
        <v>129</v>
      </c>
      <c r="K146" s="101" t="s">
        <v>133</v>
      </c>
      <c r="L146" s="102">
        <v>1.2969999999999999E-2</v>
      </c>
      <c r="M146" s="102">
        <v>2.2299999999989079E-2</v>
      </c>
      <c r="N146" s="103">
        <v>933738.19120100024</v>
      </c>
      <c r="O146" s="113">
        <v>106.87</v>
      </c>
      <c r="P146" s="103">
        <v>997.88607208300004</v>
      </c>
      <c r="Q146" s="104">
        <v>2.5947936420604562E-3</v>
      </c>
      <c r="R146" s="104">
        <v>3.8719487746539022E-4</v>
      </c>
    </row>
    <row r="147" spans="2:18">
      <c r="B147" s="99" t="s">
        <v>3114</v>
      </c>
      <c r="C147" s="101" t="s">
        <v>2829</v>
      </c>
      <c r="D147" s="100" t="s">
        <v>2914</v>
      </c>
      <c r="E147" s="100"/>
      <c r="F147" s="100" t="s">
        <v>573</v>
      </c>
      <c r="G147" s="130">
        <v>43924</v>
      </c>
      <c r="H147" s="100" t="s">
        <v>131</v>
      </c>
      <c r="I147" s="103">
        <v>8.0699999999834144</v>
      </c>
      <c r="J147" s="101" t="s">
        <v>682</v>
      </c>
      <c r="K147" s="101" t="s">
        <v>133</v>
      </c>
      <c r="L147" s="102">
        <v>3.1400000000000004E-2</v>
      </c>
      <c r="M147" s="102">
        <v>2.90999999999252E-2</v>
      </c>
      <c r="N147" s="103">
        <v>140038.41789300003</v>
      </c>
      <c r="O147" s="113">
        <v>109.79</v>
      </c>
      <c r="P147" s="103">
        <v>153.74817546500003</v>
      </c>
      <c r="Q147" s="104">
        <v>3.9978991523773364E-4</v>
      </c>
      <c r="R147" s="104">
        <v>5.9656615745155424E-5</v>
      </c>
    </row>
    <row r="148" spans="2:18">
      <c r="B148" s="99" t="s">
        <v>3114</v>
      </c>
      <c r="C148" s="101" t="s">
        <v>2829</v>
      </c>
      <c r="D148" s="100" t="s">
        <v>2915</v>
      </c>
      <c r="E148" s="100"/>
      <c r="F148" s="100" t="s">
        <v>573</v>
      </c>
      <c r="G148" s="130">
        <v>44015</v>
      </c>
      <c r="H148" s="100" t="s">
        <v>131</v>
      </c>
      <c r="I148" s="103">
        <v>7.789999999974027</v>
      </c>
      <c r="J148" s="101" t="s">
        <v>682</v>
      </c>
      <c r="K148" s="101" t="s">
        <v>133</v>
      </c>
      <c r="L148" s="102">
        <v>3.1E-2</v>
      </c>
      <c r="M148" s="102">
        <v>4.0599999999901631E-2</v>
      </c>
      <c r="N148" s="103">
        <v>115444.99250500002</v>
      </c>
      <c r="O148" s="113">
        <v>100.39</v>
      </c>
      <c r="P148" s="103">
        <v>115.89522091900002</v>
      </c>
      <c r="Q148" s="104">
        <v>3.0136123832060087E-4</v>
      </c>
      <c r="R148" s="104">
        <v>4.4969097292725928E-5</v>
      </c>
    </row>
    <row r="149" spans="2:18">
      <c r="B149" s="99" t="s">
        <v>3114</v>
      </c>
      <c r="C149" s="101" t="s">
        <v>2829</v>
      </c>
      <c r="D149" s="100" t="s">
        <v>2916</v>
      </c>
      <c r="E149" s="100"/>
      <c r="F149" s="100" t="s">
        <v>573</v>
      </c>
      <c r="G149" s="130">
        <v>44108</v>
      </c>
      <c r="H149" s="100" t="s">
        <v>131</v>
      </c>
      <c r="I149" s="103">
        <v>7.6899999999827253</v>
      </c>
      <c r="J149" s="101" t="s">
        <v>682</v>
      </c>
      <c r="K149" s="101" t="s">
        <v>133</v>
      </c>
      <c r="L149" s="102">
        <v>3.1E-2</v>
      </c>
      <c r="M149" s="102">
        <v>4.4999999999889982E-2</v>
      </c>
      <c r="N149" s="103">
        <v>187252.32629300002</v>
      </c>
      <c r="O149" s="113">
        <v>97.08</v>
      </c>
      <c r="P149" s="103">
        <v>181.78455540600004</v>
      </c>
      <c r="Q149" s="104">
        <v>4.7269264677445277E-4</v>
      </c>
      <c r="R149" s="104">
        <v>7.0535154888575505E-5</v>
      </c>
    </row>
    <row r="150" spans="2:18">
      <c r="B150" s="99" t="s">
        <v>3114</v>
      </c>
      <c r="C150" s="101" t="s">
        <v>2829</v>
      </c>
      <c r="D150" s="100" t="s">
        <v>2917</v>
      </c>
      <c r="E150" s="100"/>
      <c r="F150" s="100" t="s">
        <v>573</v>
      </c>
      <c r="G150" s="130">
        <v>44200</v>
      </c>
      <c r="H150" s="100" t="s">
        <v>131</v>
      </c>
      <c r="I150" s="103">
        <v>7.5900000000115542</v>
      </c>
      <c r="J150" s="101" t="s">
        <v>682</v>
      </c>
      <c r="K150" s="101" t="s">
        <v>133</v>
      </c>
      <c r="L150" s="102">
        <v>3.1E-2</v>
      </c>
      <c r="M150" s="102">
        <v>4.8800000000100277E-2</v>
      </c>
      <c r="N150" s="103">
        <v>97149.026681000018</v>
      </c>
      <c r="O150" s="113">
        <v>94.44</v>
      </c>
      <c r="P150" s="103">
        <v>91.747538666000011</v>
      </c>
      <c r="Q150" s="104">
        <v>2.3857025031754465E-4</v>
      </c>
      <c r="R150" s="104">
        <v>3.5599431623872063E-5</v>
      </c>
    </row>
    <row r="151" spans="2:18">
      <c r="B151" s="99" t="s">
        <v>3114</v>
      </c>
      <c r="C151" s="101" t="s">
        <v>2829</v>
      </c>
      <c r="D151" s="100" t="s">
        <v>2918</v>
      </c>
      <c r="E151" s="100"/>
      <c r="F151" s="100" t="s">
        <v>573</v>
      </c>
      <c r="G151" s="130">
        <v>44290</v>
      </c>
      <c r="H151" s="100" t="s">
        <v>131</v>
      </c>
      <c r="I151" s="103">
        <v>7.5400000000142304</v>
      </c>
      <c r="J151" s="101" t="s">
        <v>682</v>
      </c>
      <c r="K151" s="101" t="s">
        <v>133</v>
      </c>
      <c r="L151" s="102">
        <v>3.1E-2</v>
      </c>
      <c r="M151" s="102">
        <v>5.1300000000079254E-2</v>
      </c>
      <c r="N151" s="103">
        <v>186598.77652200003</v>
      </c>
      <c r="O151" s="113">
        <v>92.64</v>
      </c>
      <c r="P151" s="103">
        <v>172.86511125100003</v>
      </c>
      <c r="Q151" s="104">
        <v>4.4949950115233183E-4</v>
      </c>
      <c r="R151" s="104">
        <v>6.7074275752898612E-5</v>
      </c>
    </row>
    <row r="152" spans="2:18">
      <c r="B152" s="99" t="s">
        <v>3114</v>
      </c>
      <c r="C152" s="101" t="s">
        <v>2829</v>
      </c>
      <c r="D152" s="100" t="s">
        <v>2919</v>
      </c>
      <c r="E152" s="100"/>
      <c r="F152" s="100" t="s">
        <v>573</v>
      </c>
      <c r="G152" s="130">
        <v>44496</v>
      </c>
      <c r="H152" s="100" t="s">
        <v>131</v>
      </c>
      <c r="I152" s="103">
        <v>7.0499999999896206</v>
      </c>
      <c r="J152" s="101" t="s">
        <v>682</v>
      </c>
      <c r="K152" s="101" t="s">
        <v>133</v>
      </c>
      <c r="L152" s="102">
        <v>3.1E-2</v>
      </c>
      <c r="M152" s="102">
        <v>7.2399999999916961E-2</v>
      </c>
      <c r="N152" s="103">
        <v>209030.54677800005</v>
      </c>
      <c r="O152" s="113">
        <v>78.36</v>
      </c>
      <c r="P152" s="103">
        <v>163.79633181400004</v>
      </c>
      <c r="Q152" s="104">
        <v>4.2591804041978949E-4</v>
      </c>
      <c r="R152" s="104">
        <v>6.3555452270835024E-5</v>
      </c>
    </row>
    <row r="153" spans="2:18">
      <c r="B153" s="99" t="s">
        <v>3114</v>
      </c>
      <c r="C153" s="101" t="s">
        <v>2829</v>
      </c>
      <c r="D153" s="100" t="s">
        <v>2920</v>
      </c>
      <c r="E153" s="100"/>
      <c r="F153" s="100" t="s">
        <v>573</v>
      </c>
      <c r="G153" s="130">
        <v>44615</v>
      </c>
      <c r="H153" s="100" t="s">
        <v>131</v>
      </c>
      <c r="I153" s="103">
        <v>7.2899999999997167</v>
      </c>
      <c r="J153" s="101" t="s">
        <v>682</v>
      </c>
      <c r="K153" s="101" t="s">
        <v>133</v>
      </c>
      <c r="L153" s="102">
        <v>3.1E-2</v>
      </c>
      <c r="M153" s="102">
        <v>6.179999999997552E-2</v>
      </c>
      <c r="N153" s="103">
        <v>253744.00781600003</v>
      </c>
      <c r="O153" s="113">
        <v>83.72</v>
      </c>
      <c r="P153" s="103">
        <v>212.43448441400002</v>
      </c>
      <c r="Q153" s="104">
        <v>5.5239136503950508E-4</v>
      </c>
      <c r="R153" s="104">
        <v>8.2427790569724054E-5</v>
      </c>
    </row>
    <row r="154" spans="2:18">
      <c r="B154" s="99" t="s">
        <v>3114</v>
      </c>
      <c r="C154" s="101" t="s">
        <v>2829</v>
      </c>
      <c r="D154" s="100" t="s">
        <v>2921</v>
      </c>
      <c r="E154" s="100"/>
      <c r="F154" s="100" t="s">
        <v>573</v>
      </c>
      <c r="G154" s="130">
        <v>44753</v>
      </c>
      <c r="H154" s="100" t="s">
        <v>131</v>
      </c>
      <c r="I154" s="103">
        <v>7.799999999995066</v>
      </c>
      <c r="J154" s="101" t="s">
        <v>682</v>
      </c>
      <c r="K154" s="101" t="s">
        <v>133</v>
      </c>
      <c r="L154" s="102">
        <v>3.2599999999999997E-2</v>
      </c>
      <c r="M154" s="102">
        <v>3.8999999999961628E-2</v>
      </c>
      <c r="N154" s="103">
        <v>374574.49580199999</v>
      </c>
      <c r="O154" s="113">
        <v>97.4</v>
      </c>
      <c r="P154" s="103">
        <v>364.8355645960001</v>
      </c>
      <c r="Q154" s="104">
        <v>9.4867844125245753E-4</v>
      </c>
      <c r="R154" s="104">
        <v>1.4156171298582379E-4</v>
      </c>
    </row>
    <row r="155" spans="2:18">
      <c r="B155" s="99" t="s">
        <v>3114</v>
      </c>
      <c r="C155" s="101" t="s">
        <v>2829</v>
      </c>
      <c r="D155" s="100" t="s">
        <v>2922</v>
      </c>
      <c r="E155" s="100"/>
      <c r="F155" s="100" t="s">
        <v>573</v>
      </c>
      <c r="G155" s="130">
        <v>44959</v>
      </c>
      <c r="H155" s="100" t="s">
        <v>131</v>
      </c>
      <c r="I155" s="103">
        <v>7.6500000000152335</v>
      </c>
      <c r="J155" s="101" t="s">
        <v>682</v>
      </c>
      <c r="K155" s="101" t="s">
        <v>133</v>
      </c>
      <c r="L155" s="102">
        <v>3.8100000000000002E-2</v>
      </c>
      <c r="M155" s="102">
        <v>4.120000000008802E-2</v>
      </c>
      <c r="N155" s="103">
        <v>181245.719774</v>
      </c>
      <c r="O155" s="113">
        <v>97.79</v>
      </c>
      <c r="P155" s="103">
        <v>177.24019196200001</v>
      </c>
      <c r="Q155" s="104">
        <v>4.608759818248267E-4</v>
      </c>
      <c r="R155" s="104">
        <v>6.8771873191312329E-5</v>
      </c>
    </row>
    <row r="156" spans="2:18">
      <c r="B156" s="99" t="s">
        <v>3114</v>
      </c>
      <c r="C156" s="101" t="s">
        <v>2829</v>
      </c>
      <c r="D156" s="100" t="s">
        <v>2923</v>
      </c>
      <c r="E156" s="100"/>
      <c r="F156" s="100" t="s">
        <v>573</v>
      </c>
      <c r="G156" s="130">
        <v>43011</v>
      </c>
      <c r="H156" s="100" t="s">
        <v>131</v>
      </c>
      <c r="I156" s="103">
        <v>7.789999999984528</v>
      </c>
      <c r="J156" s="101" t="s">
        <v>682</v>
      </c>
      <c r="K156" s="101" t="s">
        <v>133</v>
      </c>
      <c r="L156" s="102">
        <v>3.9E-2</v>
      </c>
      <c r="M156" s="102">
        <v>3.4899999999899164E-2</v>
      </c>
      <c r="N156" s="103">
        <v>115267.51195200002</v>
      </c>
      <c r="O156" s="113">
        <v>112.71</v>
      </c>
      <c r="P156" s="103">
        <v>129.91801501900002</v>
      </c>
      <c r="Q156" s="104">
        <v>3.3782457616301581E-4</v>
      </c>
      <c r="R156" s="104">
        <v>5.0410153336266224E-5</v>
      </c>
    </row>
    <row r="157" spans="2:18">
      <c r="B157" s="99" t="s">
        <v>3114</v>
      </c>
      <c r="C157" s="101" t="s">
        <v>2829</v>
      </c>
      <c r="D157" s="100" t="s">
        <v>2924</v>
      </c>
      <c r="E157" s="100"/>
      <c r="F157" s="100" t="s">
        <v>573</v>
      </c>
      <c r="G157" s="130">
        <v>43104</v>
      </c>
      <c r="H157" s="100" t="s">
        <v>131</v>
      </c>
      <c r="I157" s="103">
        <v>7.5999999999916428</v>
      </c>
      <c r="J157" s="101" t="s">
        <v>682</v>
      </c>
      <c r="K157" s="101" t="s">
        <v>133</v>
      </c>
      <c r="L157" s="102">
        <v>3.8199999999999998E-2</v>
      </c>
      <c r="M157" s="102">
        <v>4.3199999999936872E-2</v>
      </c>
      <c r="N157" s="103">
        <v>204817.85607700006</v>
      </c>
      <c r="O157" s="113">
        <v>105.19</v>
      </c>
      <c r="P157" s="103">
        <v>215.44791419800006</v>
      </c>
      <c r="Q157" s="104">
        <v>5.6022715778486021E-4</v>
      </c>
      <c r="R157" s="104">
        <v>8.3597046869224152E-5</v>
      </c>
    </row>
    <row r="158" spans="2:18">
      <c r="B158" s="99" t="s">
        <v>3114</v>
      </c>
      <c r="C158" s="101" t="s">
        <v>2829</v>
      </c>
      <c r="D158" s="100" t="s">
        <v>2925</v>
      </c>
      <c r="E158" s="100"/>
      <c r="F158" s="100" t="s">
        <v>573</v>
      </c>
      <c r="G158" s="130">
        <v>43194</v>
      </c>
      <c r="H158" s="100" t="s">
        <v>131</v>
      </c>
      <c r="I158" s="103">
        <v>7.789999999979357</v>
      </c>
      <c r="J158" s="101" t="s">
        <v>682</v>
      </c>
      <c r="K158" s="101" t="s">
        <v>133</v>
      </c>
      <c r="L158" s="102">
        <v>3.7900000000000003E-2</v>
      </c>
      <c r="M158" s="102">
        <v>3.5499999999877775E-2</v>
      </c>
      <c r="N158" s="103">
        <v>132147.962428</v>
      </c>
      <c r="O158" s="113">
        <v>111.45</v>
      </c>
      <c r="P158" s="103">
        <v>147.27890967600004</v>
      </c>
      <c r="Q158" s="104">
        <v>3.8296794506727493E-4</v>
      </c>
      <c r="R158" s="104">
        <v>5.7146442846124779E-5</v>
      </c>
    </row>
    <row r="159" spans="2:18">
      <c r="B159" s="99" t="s">
        <v>3114</v>
      </c>
      <c r="C159" s="101" t="s">
        <v>2829</v>
      </c>
      <c r="D159" s="100" t="s">
        <v>2926</v>
      </c>
      <c r="E159" s="100"/>
      <c r="F159" s="100" t="s">
        <v>573</v>
      </c>
      <c r="G159" s="130">
        <v>43285</v>
      </c>
      <c r="H159" s="100" t="s">
        <v>131</v>
      </c>
      <c r="I159" s="103">
        <v>7.7500000000063336</v>
      </c>
      <c r="J159" s="101" t="s">
        <v>682</v>
      </c>
      <c r="K159" s="101" t="s">
        <v>133</v>
      </c>
      <c r="L159" s="102">
        <v>4.0099999999999997E-2</v>
      </c>
      <c r="M159" s="102">
        <v>3.5600000000020268E-2</v>
      </c>
      <c r="N159" s="103">
        <v>176294.33691900002</v>
      </c>
      <c r="O159" s="113">
        <v>111.97</v>
      </c>
      <c r="P159" s="103">
        <v>197.396756385</v>
      </c>
      <c r="Q159" s="104">
        <v>5.1328890417517699E-4</v>
      </c>
      <c r="R159" s="104">
        <v>7.6592924822582706E-5</v>
      </c>
    </row>
    <row r="160" spans="2:18">
      <c r="B160" s="99" t="s">
        <v>3114</v>
      </c>
      <c r="C160" s="101" t="s">
        <v>2829</v>
      </c>
      <c r="D160" s="100" t="s">
        <v>2927</v>
      </c>
      <c r="E160" s="100"/>
      <c r="F160" s="100" t="s">
        <v>573</v>
      </c>
      <c r="G160" s="130">
        <v>43377</v>
      </c>
      <c r="H160" s="100" t="s">
        <v>131</v>
      </c>
      <c r="I160" s="103">
        <v>7.7199999999998985</v>
      </c>
      <c r="J160" s="101" t="s">
        <v>682</v>
      </c>
      <c r="K160" s="101" t="s">
        <v>133</v>
      </c>
      <c r="L160" s="102">
        <v>3.9699999999999999E-2</v>
      </c>
      <c r="M160" s="102">
        <v>3.7199999999998977E-2</v>
      </c>
      <c r="N160" s="103">
        <v>352469.35210100008</v>
      </c>
      <c r="O160" s="113">
        <v>110.03</v>
      </c>
      <c r="P160" s="103">
        <v>387.82204283200002</v>
      </c>
      <c r="Q160" s="104">
        <v>1.0084499615179219E-3</v>
      </c>
      <c r="R160" s="104">
        <v>1.504808139462875E-4</v>
      </c>
    </row>
    <row r="161" spans="2:18">
      <c r="B161" s="99" t="s">
        <v>3114</v>
      </c>
      <c r="C161" s="101" t="s">
        <v>2829</v>
      </c>
      <c r="D161" s="100" t="s">
        <v>2928</v>
      </c>
      <c r="E161" s="100"/>
      <c r="F161" s="100" t="s">
        <v>573</v>
      </c>
      <c r="G161" s="130">
        <v>43469</v>
      </c>
      <c r="H161" s="100" t="s">
        <v>131</v>
      </c>
      <c r="I161" s="103">
        <v>7.8100000000008318</v>
      </c>
      <c r="J161" s="101" t="s">
        <v>682</v>
      </c>
      <c r="K161" s="101" t="s">
        <v>133</v>
      </c>
      <c r="L161" s="102">
        <v>4.1700000000000001E-2</v>
      </c>
      <c r="M161" s="102">
        <v>3.2099999999994459E-2</v>
      </c>
      <c r="N161" s="103">
        <v>248986.59132900005</v>
      </c>
      <c r="O161" s="113">
        <v>116</v>
      </c>
      <c r="P161" s="103">
        <v>288.82443169600003</v>
      </c>
      <c r="Q161" s="104">
        <v>7.5102741685943697E-4</v>
      </c>
      <c r="R161" s="104">
        <v>1.1206824463047725E-4</v>
      </c>
    </row>
    <row r="162" spans="2:18">
      <c r="B162" s="99" t="s">
        <v>3114</v>
      </c>
      <c r="C162" s="101" t="s">
        <v>2829</v>
      </c>
      <c r="D162" s="100" t="s">
        <v>2929</v>
      </c>
      <c r="E162" s="100"/>
      <c r="F162" s="100" t="s">
        <v>573</v>
      </c>
      <c r="G162" s="130">
        <v>43559</v>
      </c>
      <c r="H162" s="100" t="s">
        <v>131</v>
      </c>
      <c r="I162" s="103">
        <v>7.8099999999993379</v>
      </c>
      <c r="J162" s="101" t="s">
        <v>682</v>
      </c>
      <c r="K162" s="101" t="s">
        <v>133</v>
      </c>
      <c r="L162" s="102">
        <v>3.7200000000000004E-2</v>
      </c>
      <c r="M162" s="102">
        <v>3.5000000000007685E-2</v>
      </c>
      <c r="N162" s="103">
        <v>591222.10964100016</v>
      </c>
      <c r="O162" s="113">
        <v>109.97</v>
      </c>
      <c r="P162" s="103">
        <v>650.1669895030002</v>
      </c>
      <c r="Q162" s="104">
        <v>1.6906230258514428E-3</v>
      </c>
      <c r="R162" s="104">
        <v>2.5227461819079985E-4</v>
      </c>
    </row>
    <row r="163" spans="2:18">
      <c r="B163" s="99" t="s">
        <v>3114</v>
      </c>
      <c r="C163" s="101" t="s">
        <v>2829</v>
      </c>
      <c r="D163" s="100" t="s">
        <v>2930</v>
      </c>
      <c r="E163" s="100"/>
      <c r="F163" s="100" t="s">
        <v>573</v>
      </c>
      <c r="G163" s="130">
        <v>43742</v>
      </c>
      <c r="H163" s="100" t="s">
        <v>131</v>
      </c>
      <c r="I163" s="103">
        <v>7.6800000000029023</v>
      </c>
      <c r="J163" s="101" t="s">
        <v>682</v>
      </c>
      <c r="K163" s="101" t="s">
        <v>133</v>
      </c>
      <c r="L163" s="102">
        <v>3.1E-2</v>
      </c>
      <c r="M163" s="102">
        <v>4.5300000000008618E-2</v>
      </c>
      <c r="N163" s="103">
        <v>688308.27226400014</v>
      </c>
      <c r="O163" s="113">
        <v>96.11</v>
      </c>
      <c r="P163" s="103">
        <v>661.53309543100011</v>
      </c>
      <c r="Q163" s="104">
        <v>1.7201782027619656E-3</v>
      </c>
      <c r="R163" s="104">
        <v>2.5668483907189109E-4</v>
      </c>
    </row>
    <row r="164" spans="2:18">
      <c r="B164" s="99" t="s">
        <v>3114</v>
      </c>
      <c r="C164" s="101" t="s">
        <v>2829</v>
      </c>
      <c r="D164" s="100" t="s">
        <v>2931</v>
      </c>
      <c r="E164" s="100"/>
      <c r="F164" s="100" t="s">
        <v>573</v>
      </c>
      <c r="G164" s="130">
        <v>42935</v>
      </c>
      <c r="H164" s="100" t="s">
        <v>131</v>
      </c>
      <c r="I164" s="103">
        <v>7.76999999999535</v>
      </c>
      <c r="J164" s="101" t="s">
        <v>682</v>
      </c>
      <c r="K164" s="101" t="s">
        <v>133</v>
      </c>
      <c r="L164" s="102">
        <v>4.0800000000000003E-2</v>
      </c>
      <c r="M164" s="102">
        <v>3.4699999999972864E-2</v>
      </c>
      <c r="N164" s="103">
        <v>539916.44417500007</v>
      </c>
      <c r="O164" s="113">
        <v>114.69</v>
      </c>
      <c r="P164" s="103">
        <v>619.23018744400008</v>
      </c>
      <c r="Q164" s="104">
        <v>1.6101783543261551E-3</v>
      </c>
      <c r="R164" s="104">
        <v>2.4027067143022292E-4</v>
      </c>
    </row>
    <row r="165" spans="2:18">
      <c r="B165" s="99" t="s">
        <v>3094</v>
      </c>
      <c r="C165" s="101" t="s">
        <v>2829</v>
      </c>
      <c r="D165" s="100" t="s">
        <v>2932</v>
      </c>
      <c r="E165" s="100"/>
      <c r="F165" s="100" t="s">
        <v>311</v>
      </c>
      <c r="G165" s="130">
        <v>40742</v>
      </c>
      <c r="H165" s="100" t="s">
        <v>2822</v>
      </c>
      <c r="I165" s="103">
        <v>5.2800000000007037</v>
      </c>
      <c r="J165" s="101" t="s">
        <v>335</v>
      </c>
      <c r="K165" s="101" t="s">
        <v>133</v>
      </c>
      <c r="L165" s="102">
        <v>0.06</v>
      </c>
      <c r="M165" s="102">
        <v>1.8100000000001761E-2</v>
      </c>
      <c r="N165" s="103">
        <v>1983892.7280730002</v>
      </c>
      <c r="O165" s="113">
        <v>143.30000000000001</v>
      </c>
      <c r="P165" s="103">
        <v>2842.9182812500003</v>
      </c>
      <c r="Q165" s="104">
        <v>7.3924133099548565E-3</v>
      </c>
      <c r="R165" s="104">
        <v>1.1030952594167029E-3</v>
      </c>
    </row>
    <row r="166" spans="2:18">
      <c r="B166" s="99" t="s">
        <v>3094</v>
      </c>
      <c r="C166" s="101" t="s">
        <v>2829</v>
      </c>
      <c r="D166" s="100" t="s">
        <v>2933</v>
      </c>
      <c r="E166" s="100"/>
      <c r="F166" s="100" t="s">
        <v>311</v>
      </c>
      <c r="G166" s="130">
        <v>42201</v>
      </c>
      <c r="H166" s="100" t="s">
        <v>2822</v>
      </c>
      <c r="I166" s="103">
        <v>4.8699999999975772</v>
      </c>
      <c r="J166" s="101" t="s">
        <v>335</v>
      </c>
      <c r="K166" s="101" t="s">
        <v>133</v>
      </c>
      <c r="L166" s="102">
        <v>4.2030000000000005E-2</v>
      </c>
      <c r="M166" s="102">
        <v>3.0599999999987887E-2</v>
      </c>
      <c r="N166" s="103">
        <v>139845.31083100001</v>
      </c>
      <c r="O166" s="113">
        <v>118.08</v>
      </c>
      <c r="P166" s="103">
        <v>165.12933512000004</v>
      </c>
      <c r="Q166" s="104">
        <v>4.2938423621109283E-4</v>
      </c>
      <c r="R166" s="104">
        <v>6.40726776998364E-5</v>
      </c>
    </row>
    <row r="167" spans="2:18">
      <c r="B167" s="99" t="s">
        <v>3115</v>
      </c>
      <c r="C167" s="101" t="s">
        <v>2829</v>
      </c>
      <c r="D167" s="100" t="s">
        <v>2934</v>
      </c>
      <c r="E167" s="100"/>
      <c r="F167" s="100" t="s">
        <v>311</v>
      </c>
      <c r="G167" s="130">
        <v>42521</v>
      </c>
      <c r="H167" s="100" t="s">
        <v>2822</v>
      </c>
      <c r="I167" s="103">
        <v>1.5099999999977873</v>
      </c>
      <c r="J167" s="101" t="s">
        <v>129</v>
      </c>
      <c r="K167" s="101" t="s">
        <v>133</v>
      </c>
      <c r="L167" s="102">
        <v>2.3E-2</v>
      </c>
      <c r="M167" s="102">
        <v>3.7499999999841938E-2</v>
      </c>
      <c r="N167" s="103">
        <v>115029.38403600002</v>
      </c>
      <c r="O167" s="113">
        <v>110</v>
      </c>
      <c r="P167" s="103">
        <v>126.53232422800001</v>
      </c>
      <c r="Q167" s="104">
        <v>3.2902079666929945E-4</v>
      </c>
      <c r="R167" s="104">
        <v>4.9096454139903538E-5</v>
      </c>
    </row>
    <row r="168" spans="2:18">
      <c r="B168" s="99" t="s">
        <v>3116</v>
      </c>
      <c r="C168" s="101" t="s">
        <v>2829</v>
      </c>
      <c r="D168" s="100" t="s">
        <v>2935</v>
      </c>
      <c r="E168" s="100"/>
      <c r="F168" s="100" t="s">
        <v>573</v>
      </c>
      <c r="G168" s="130">
        <v>44592</v>
      </c>
      <c r="H168" s="100" t="s">
        <v>131</v>
      </c>
      <c r="I168" s="103">
        <v>11.649999999985727</v>
      </c>
      <c r="J168" s="101" t="s">
        <v>682</v>
      </c>
      <c r="K168" s="101" t="s">
        <v>133</v>
      </c>
      <c r="L168" s="102">
        <v>2.7473999999999998E-2</v>
      </c>
      <c r="M168" s="102">
        <v>4.0099999999961077E-2</v>
      </c>
      <c r="N168" s="103">
        <v>221002.73229400002</v>
      </c>
      <c r="O168" s="113">
        <v>87.16</v>
      </c>
      <c r="P168" s="103">
        <v>192.62598597499999</v>
      </c>
      <c r="Q168" s="104">
        <v>5.0088351534981971E-4</v>
      </c>
      <c r="R168" s="104">
        <v>7.4741793800722103E-5</v>
      </c>
    </row>
    <row r="169" spans="2:18">
      <c r="B169" s="99" t="s">
        <v>3116</v>
      </c>
      <c r="C169" s="101" t="s">
        <v>2829</v>
      </c>
      <c r="D169" s="100" t="s">
        <v>2936</v>
      </c>
      <c r="E169" s="100"/>
      <c r="F169" s="100" t="s">
        <v>573</v>
      </c>
      <c r="G169" s="130">
        <v>44837</v>
      </c>
      <c r="H169" s="100" t="s">
        <v>131</v>
      </c>
      <c r="I169" s="103">
        <v>11.509999999996866</v>
      </c>
      <c r="J169" s="101" t="s">
        <v>682</v>
      </c>
      <c r="K169" s="101" t="s">
        <v>133</v>
      </c>
      <c r="L169" s="102">
        <v>3.9636999999999999E-2</v>
      </c>
      <c r="M169" s="102">
        <v>3.5800000000002025E-2</v>
      </c>
      <c r="N169" s="103">
        <v>193515.34972500004</v>
      </c>
      <c r="O169" s="113">
        <v>102.22</v>
      </c>
      <c r="P169" s="103">
        <v>197.81138336200002</v>
      </c>
      <c r="Q169" s="104">
        <v>5.1436705475152553E-4</v>
      </c>
      <c r="R169" s="104">
        <v>7.6753806356101101E-5</v>
      </c>
    </row>
    <row r="170" spans="2:18">
      <c r="B170" s="99" t="s">
        <v>3116</v>
      </c>
      <c r="C170" s="101" t="s">
        <v>2829</v>
      </c>
      <c r="D170" s="100" t="s">
        <v>2937</v>
      </c>
      <c r="E170" s="100"/>
      <c r="F170" s="100" t="s">
        <v>573</v>
      </c>
      <c r="G170" s="130">
        <v>45076</v>
      </c>
      <c r="H170" s="100" t="s">
        <v>131</v>
      </c>
      <c r="I170" s="103">
        <v>11.330000000005771</v>
      </c>
      <c r="J170" s="101" t="s">
        <v>682</v>
      </c>
      <c r="K170" s="101" t="s">
        <v>133</v>
      </c>
      <c r="L170" s="102">
        <v>4.4936999999999998E-2</v>
      </c>
      <c r="M170" s="102">
        <v>3.8400000000029896E-2</v>
      </c>
      <c r="N170" s="103">
        <v>236830.03800700002</v>
      </c>
      <c r="O170" s="113">
        <v>101.7</v>
      </c>
      <c r="P170" s="103">
        <v>240.85616701700002</v>
      </c>
      <c r="Q170" s="104">
        <v>6.2629599541577771E-4</v>
      </c>
      <c r="R170" s="104">
        <v>9.3455832969251075E-5</v>
      </c>
    </row>
    <row r="171" spans="2:18">
      <c r="B171" s="99" t="s">
        <v>3117</v>
      </c>
      <c r="C171" s="101" t="s">
        <v>2824</v>
      </c>
      <c r="D171" s="100" t="s">
        <v>2938</v>
      </c>
      <c r="E171" s="100"/>
      <c r="F171" s="100" t="s">
        <v>573</v>
      </c>
      <c r="G171" s="130">
        <v>42432</v>
      </c>
      <c r="H171" s="100" t="s">
        <v>131</v>
      </c>
      <c r="I171" s="103">
        <v>4.5200000000005804</v>
      </c>
      <c r="J171" s="101" t="s">
        <v>682</v>
      </c>
      <c r="K171" s="101" t="s">
        <v>133</v>
      </c>
      <c r="L171" s="102">
        <v>2.5399999999999999E-2</v>
      </c>
      <c r="M171" s="102">
        <v>2.0700000000002175E-2</v>
      </c>
      <c r="N171" s="103">
        <v>716095.60035299999</v>
      </c>
      <c r="O171" s="113">
        <v>115.29</v>
      </c>
      <c r="P171" s="103">
        <v>825.58661782600018</v>
      </c>
      <c r="Q171" s="104">
        <v>2.1467650133981625E-3</v>
      </c>
      <c r="R171" s="104">
        <v>3.2034008517519005E-4</v>
      </c>
    </row>
    <row r="172" spans="2:18">
      <c r="B172" s="99" t="s">
        <v>3118</v>
      </c>
      <c r="C172" s="101" t="s">
        <v>2829</v>
      </c>
      <c r="D172" s="100" t="s">
        <v>2939</v>
      </c>
      <c r="E172" s="100"/>
      <c r="F172" s="100" t="s">
        <v>573</v>
      </c>
      <c r="G172" s="130">
        <v>42242</v>
      </c>
      <c r="H172" s="100" t="s">
        <v>131</v>
      </c>
      <c r="I172" s="103">
        <v>3.160000000000541</v>
      </c>
      <c r="J172" s="101" t="s">
        <v>581</v>
      </c>
      <c r="K172" s="101" t="s">
        <v>133</v>
      </c>
      <c r="L172" s="102">
        <v>2.3599999999999999E-2</v>
      </c>
      <c r="M172" s="102">
        <v>2.9800000000000316E-2</v>
      </c>
      <c r="N172" s="103">
        <v>1159662.0518980003</v>
      </c>
      <c r="O172" s="113">
        <v>108.42</v>
      </c>
      <c r="P172" s="103">
        <v>1257.3056503520002</v>
      </c>
      <c r="Q172" s="104">
        <v>3.2693598988208948E-3</v>
      </c>
      <c r="R172" s="104">
        <v>4.8785359455752941E-4</v>
      </c>
    </row>
    <row r="173" spans="2:18">
      <c r="B173" s="99" t="s">
        <v>3119</v>
      </c>
      <c r="C173" s="101" t="s">
        <v>2824</v>
      </c>
      <c r="D173" s="100">
        <v>7134</v>
      </c>
      <c r="E173" s="100"/>
      <c r="F173" s="100" t="s">
        <v>573</v>
      </c>
      <c r="G173" s="130">
        <v>43705</v>
      </c>
      <c r="H173" s="100" t="s">
        <v>131</v>
      </c>
      <c r="I173" s="103">
        <v>5.3899999999997474</v>
      </c>
      <c r="J173" s="101" t="s">
        <v>682</v>
      </c>
      <c r="K173" s="101" t="s">
        <v>133</v>
      </c>
      <c r="L173" s="102">
        <v>0.04</v>
      </c>
      <c r="M173" s="102">
        <v>3.4699999999941993E-2</v>
      </c>
      <c r="N173" s="103">
        <v>70098.350261000014</v>
      </c>
      <c r="O173" s="113">
        <v>113.12</v>
      </c>
      <c r="P173" s="103">
        <v>79.295253118000005</v>
      </c>
      <c r="Q173" s="104">
        <v>2.0619069089386705E-4</v>
      </c>
      <c r="R173" s="104">
        <v>3.0767756634303828E-5</v>
      </c>
    </row>
    <row r="174" spans="2:18">
      <c r="B174" s="99" t="s">
        <v>3119</v>
      </c>
      <c r="C174" s="101" t="s">
        <v>2824</v>
      </c>
      <c r="D174" s="100" t="s">
        <v>2940</v>
      </c>
      <c r="E174" s="100"/>
      <c r="F174" s="100" t="s">
        <v>573</v>
      </c>
      <c r="G174" s="130">
        <v>43256</v>
      </c>
      <c r="H174" s="100" t="s">
        <v>131</v>
      </c>
      <c r="I174" s="103">
        <v>5.4000000000015138</v>
      </c>
      <c r="J174" s="101" t="s">
        <v>682</v>
      </c>
      <c r="K174" s="101" t="s">
        <v>133</v>
      </c>
      <c r="L174" s="102">
        <v>0.04</v>
      </c>
      <c r="M174" s="102">
        <v>3.4100000000010219E-2</v>
      </c>
      <c r="N174" s="103">
        <v>1151709.9140890003</v>
      </c>
      <c r="O174" s="113">
        <v>114.72</v>
      </c>
      <c r="P174" s="103">
        <v>1321.241573065</v>
      </c>
      <c r="Q174" s="104">
        <v>3.4356118692574177E-3</v>
      </c>
      <c r="R174" s="104">
        <v>5.1266169886228377E-4</v>
      </c>
    </row>
    <row r="175" spans="2:18">
      <c r="B175" s="99" t="s">
        <v>3120</v>
      </c>
      <c r="C175" s="101" t="s">
        <v>2829</v>
      </c>
      <c r="D175" s="100" t="s">
        <v>2941</v>
      </c>
      <c r="E175" s="100"/>
      <c r="F175" s="100" t="s">
        <v>562</v>
      </c>
      <c r="G175" s="130">
        <v>44376</v>
      </c>
      <c r="H175" s="100" t="s">
        <v>330</v>
      </c>
      <c r="I175" s="103">
        <v>4.7200000000001205</v>
      </c>
      <c r="J175" s="101" t="s">
        <v>129</v>
      </c>
      <c r="K175" s="101" t="s">
        <v>133</v>
      </c>
      <c r="L175" s="102">
        <v>7.400000000000001E-2</v>
      </c>
      <c r="M175" s="102">
        <v>8.1700000000002146E-2</v>
      </c>
      <c r="N175" s="103">
        <v>14320017.572551003</v>
      </c>
      <c r="O175" s="113">
        <v>97.55</v>
      </c>
      <c r="P175" s="103">
        <v>13969.177710806001</v>
      </c>
      <c r="Q175" s="104">
        <v>3.6323919656629067E-2</v>
      </c>
      <c r="R175" s="104">
        <v>5.4202520742046281E-3</v>
      </c>
    </row>
    <row r="176" spans="2:18">
      <c r="B176" s="99" t="s">
        <v>3120</v>
      </c>
      <c r="C176" s="101" t="s">
        <v>2829</v>
      </c>
      <c r="D176" s="100" t="s">
        <v>2942</v>
      </c>
      <c r="E176" s="100"/>
      <c r="F176" s="100" t="s">
        <v>562</v>
      </c>
      <c r="G176" s="130">
        <v>44431</v>
      </c>
      <c r="H176" s="100" t="s">
        <v>330</v>
      </c>
      <c r="I176" s="103">
        <v>4.7200000000006126</v>
      </c>
      <c r="J176" s="101" t="s">
        <v>129</v>
      </c>
      <c r="K176" s="101" t="s">
        <v>133</v>
      </c>
      <c r="L176" s="102">
        <v>7.400000000000001E-2</v>
      </c>
      <c r="M176" s="102">
        <v>8.1400000000013503E-2</v>
      </c>
      <c r="N176" s="103">
        <v>2471740.1855580006</v>
      </c>
      <c r="O176" s="113">
        <v>97.64</v>
      </c>
      <c r="P176" s="103">
        <v>2413.4072155410004</v>
      </c>
      <c r="Q176" s="104">
        <v>6.2755597796015188E-3</v>
      </c>
      <c r="R176" s="104">
        <v>9.3643847452934675E-4</v>
      </c>
    </row>
    <row r="177" spans="2:18">
      <c r="B177" s="99" t="s">
        <v>3120</v>
      </c>
      <c r="C177" s="101" t="s">
        <v>2829</v>
      </c>
      <c r="D177" s="100" t="s">
        <v>2943</v>
      </c>
      <c r="E177" s="100"/>
      <c r="F177" s="100" t="s">
        <v>562</v>
      </c>
      <c r="G177" s="130">
        <v>44859</v>
      </c>
      <c r="H177" s="100" t="s">
        <v>330</v>
      </c>
      <c r="I177" s="103">
        <v>4.740000000000026</v>
      </c>
      <c r="J177" s="101" t="s">
        <v>129</v>
      </c>
      <c r="K177" s="101" t="s">
        <v>133</v>
      </c>
      <c r="L177" s="102">
        <v>7.400000000000001E-2</v>
      </c>
      <c r="M177" s="102">
        <v>7.3500000000001328E-2</v>
      </c>
      <c r="N177" s="103">
        <v>7523038.6877920022</v>
      </c>
      <c r="O177" s="113">
        <v>101.11</v>
      </c>
      <c r="P177" s="103">
        <v>7606.5447163200006</v>
      </c>
      <c r="Q177" s="104">
        <v>1.9779225725393246E-2</v>
      </c>
      <c r="R177" s="104">
        <v>2.9514543110343797E-3</v>
      </c>
    </row>
    <row r="178" spans="2:18">
      <c r="B178" s="99" t="s">
        <v>3121</v>
      </c>
      <c r="C178" s="101" t="s">
        <v>2829</v>
      </c>
      <c r="D178" s="100" t="s">
        <v>2944</v>
      </c>
      <c r="E178" s="100"/>
      <c r="F178" s="100" t="s">
        <v>562</v>
      </c>
      <c r="G178" s="130">
        <v>42516</v>
      </c>
      <c r="H178" s="100" t="s">
        <v>330</v>
      </c>
      <c r="I178" s="103">
        <v>3.5299999999993985</v>
      </c>
      <c r="J178" s="101" t="s">
        <v>348</v>
      </c>
      <c r="K178" s="101" t="s">
        <v>133</v>
      </c>
      <c r="L178" s="102">
        <v>2.3269999999999999E-2</v>
      </c>
      <c r="M178" s="102">
        <v>3.269999999999771E-2</v>
      </c>
      <c r="N178" s="103">
        <v>887160.19385700021</v>
      </c>
      <c r="O178" s="113">
        <v>108.72</v>
      </c>
      <c r="P178" s="103">
        <v>964.52052828600029</v>
      </c>
      <c r="Q178" s="104">
        <v>2.5080335365429765E-3</v>
      </c>
      <c r="R178" s="104">
        <v>3.7424854220381249E-4</v>
      </c>
    </row>
    <row r="179" spans="2:18">
      <c r="B179" s="99" t="s">
        <v>3122</v>
      </c>
      <c r="C179" s="101" t="s">
        <v>2824</v>
      </c>
      <c r="D179" s="100" t="s">
        <v>2945</v>
      </c>
      <c r="E179" s="100"/>
      <c r="F179" s="100" t="s">
        <v>311</v>
      </c>
      <c r="G179" s="130">
        <v>42978</v>
      </c>
      <c r="H179" s="100" t="s">
        <v>2822</v>
      </c>
      <c r="I179" s="103">
        <v>0.89000000000063728</v>
      </c>
      <c r="J179" s="101" t="s">
        <v>129</v>
      </c>
      <c r="K179" s="101" t="s">
        <v>133</v>
      </c>
      <c r="L179" s="102">
        <v>2.76E-2</v>
      </c>
      <c r="M179" s="102">
        <v>6.2800000000003658E-2</v>
      </c>
      <c r="N179" s="103">
        <v>560924.77076700004</v>
      </c>
      <c r="O179" s="113">
        <v>97.94</v>
      </c>
      <c r="P179" s="103">
        <v>549.36972368499994</v>
      </c>
      <c r="Q179" s="104">
        <v>1.4285208562764471E-3</v>
      </c>
      <c r="R179" s="104">
        <v>2.1316375565938979E-4</v>
      </c>
    </row>
    <row r="180" spans="2:18">
      <c r="B180" s="99" t="s">
        <v>3123</v>
      </c>
      <c r="C180" s="101" t="s">
        <v>2829</v>
      </c>
      <c r="D180" s="100" t="s">
        <v>2946</v>
      </c>
      <c r="E180" s="100"/>
      <c r="F180" s="100" t="s">
        <v>573</v>
      </c>
      <c r="G180" s="130">
        <v>42794</v>
      </c>
      <c r="H180" s="100" t="s">
        <v>131</v>
      </c>
      <c r="I180" s="103">
        <v>5.3200000000004222</v>
      </c>
      <c r="J180" s="101" t="s">
        <v>682</v>
      </c>
      <c r="K180" s="101" t="s">
        <v>133</v>
      </c>
      <c r="L180" s="102">
        <v>2.8999999999999998E-2</v>
      </c>
      <c r="M180" s="102">
        <v>2.2600000000000276E-2</v>
      </c>
      <c r="N180" s="103">
        <v>1865075.9981590002</v>
      </c>
      <c r="O180" s="113">
        <v>116.65</v>
      </c>
      <c r="P180" s="103">
        <v>2175.6110647690002</v>
      </c>
      <c r="Q180" s="104">
        <v>5.6572207152616035E-3</v>
      </c>
      <c r="R180" s="104">
        <v>8.4416997411054567E-4</v>
      </c>
    </row>
    <row r="181" spans="2:18">
      <c r="B181" s="99" t="s">
        <v>3124</v>
      </c>
      <c r="C181" s="101" t="s">
        <v>2829</v>
      </c>
      <c r="D181" s="100" t="s">
        <v>2947</v>
      </c>
      <c r="E181" s="100"/>
      <c r="F181" s="100" t="s">
        <v>573</v>
      </c>
      <c r="G181" s="130">
        <v>44728</v>
      </c>
      <c r="H181" s="100" t="s">
        <v>131</v>
      </c>
      <c r="I181" s="103">
        <v>9.4700000000030222</v>
      </c>
      <c r="J181" s="101" t="s">
        <v>682</v>
      </c>
      <c r="K181" s="101" t="s">
        <v>133</v>
      </c>
      <c r="L181" s="102">
        <v>2.6314999999999998E-2</v>
      </c>
      <c r="M181" s="102">
        <v>2.8699999999998411E-2</v>
      </c>
      <c r="N181" s="103">
        <v>243833.53023000006</v>
      </c>
      <c r="O181" s="113">
        <v>103.18</v>
      </c>
      <c r="P181" s="103">
        <v>251.58744449200003</v>
      </c>
      <c r="Q181" s="104">
        <v>6.5420043395072157E-4</v>
      </c>
      <c r="R181" s="104">
        <v>9.7619730816132859E-5</v>
      </c>
    </row>
    <row r="182" spans="2:18">
      <c r="B182" s="99" t="s">
        <v>3124</v>
      </c>
      <c r="C182" s="101" t="s">
        <v>2829</v>
      </c>
      <c r="D182" s="100" t="s">
        <v>2948</v>
      </c>
      <c r="E182" s="100"/>
      <c r="F182" s="100" t="s">
        <v>573</v>
      </c>
      <c r="G182" s="130">
        <v>44923</v>
      </c>
      <c r="H182" s="100" t="s">
        <v>131</v>
      </c>
      <c r="I182" s="103">
        <v>9.1900000000133755</v>
      </c>
      <c r="J182" s="101" t="s">
        <v>682</v>
      </c>
      <c r="K182" s="101" t="s">
        <v>133</v>
      </c>
      <c r="L182" s="102">
        <v>3.0750000000000003E-2</v>
      </c>
      <c r="M182" s="102">
        <v>3.3700000000076252E-2</v>
      </c>
      <c r="N182" s="103">
        <v>79354.14225200002</v>
      </c>
      <c r="O182" s="113">
        <v>100.81</v>
      </c>
      <c r="P182" s="103">
        <v>79.996909747000018</v>
      </c>
      <c r="Q182" s="104">
        <v>2.0801520193853806E-4</v>
      </c>
      <c r="R182" s="104">
        <v>3.104001001080535E-5</v>
      </c>
    </row>
    <row r="183" spans="2:18">
      <c r="B183" s="99" t="s">
        <v>3115</v>
      </c>
      <c r="C183" s="101" t="s">
        <v>2829</v>
      </c>
      <c r="D183" s="100" t="s">
        <v>2949</v>
      </c>
      <c r="E183" s="100"/>
      <c r="F183" s="100" t="s">
        <v>311</v>
      </c>
      <c r="G183" s="130">
        <v>42474</v>
      </c>
      <c r="H183" s="100" t="s">
        <v>2822</v>
      </c>
      <c r="I183" s="103">
        <v>0.51000000000040369</v>
      </c>
      <c r="J183" s="101" t="s">
        <v>129</v>
      </c>
      <c r="K183" s="101" t="s">
        <v>133</v>
      </c>
      <c r="L183" s="102">
        <v>6.8499999999999991E-2</v>
      </c>
      <c r="M183" s="102">
        <v>6.5999999999973094E-2</v>
      </c>
      <c r="N183" s="103">
        <v>369745.08322500007</v>
      </c>
      <c r="O183" s="113">
        <v>100.5</v>
      </c>
      <c r="P183" s="103">
        <v>371.59363523500008</v>
      </c>
      <c r="Q183" s="104">
        <v>9.6625138792167818E-4</v>
      </c>
      <c r="R183" s="104">
        <v>1.4418394653149092E-4</v>
      </c>
    </row>
    <row r="184" spans="2:18">
      <c r="B184" s="99" t="s">
        <v>3115</v>
      </c>
      <c r="C184" s="101" t="s">
        <v>2829</v>
      </c>
      <c r="D184" s="100" t="s">
        <v>2950</v>
      </c>
      <c r="E184" s="100"/>
      <c r="F184" s="100" t="s">
        <v>311</v>
      </c>
      <c r="G184" s="130">
        <v>42562</v>
      </c>
      <c r="H184" s="100" t="s">
        <v>2822</v>
      </c>
      <c r="I184" s="103">
        <v>1.5000000000053459</v>
      </c>
      <c r="J184" s="101" t="s">
        <v>129</v>
      </c>
      <c r="K184" s="101" t="s">
        <v>133</v>
      </c>
      <c r="L184" s="102">
        <v>3.3700000000000001E-2</v>
      </c>
      <c r="M184" s="102">
        <v>6.7400000000115465E-2</v>
      </c>
      <c r="N184" s="103">
        <v>195937.45143700004</v>
      </c>
      <c r="O184" s="113">
        <v>95.47</v>
      </c>
      <c r="P184" s="103">
        <v>187.06147666600003</v>
      </c>
      <c r="Q184" s="104">
        <v>4.864141748307766E-4</v>
      </c>
      <c r="R184" s="104">
        <v>7.2582680089919592E-5</v>
      </c>
    </row>
    <row r="185" spans="2:18">
      <c r="B185" s="99" t="s">
        <v>3115</v>
      </c>
      <c r="C185" s="101" t="s">
        <v>2829</v>
      </c>
      <c r="D185" s="100" t="s">
        <v>2951</v>
      </c>
      <c r="E185" s="100"/>
      <c r="F185" s="100" t="s">
        <v>311</v>
      </c>
      <c r="G185" s="130">
        <v>42717</v>
      </c>
      <c r="H185" s="100" t="s">
        <v>2822</v>
      </c>
      <c r="I185" s="103">
        <v>1.650000000020531</v>
      </c>
      <c r="J185" s="101" t="s">
        <v>129</v>
      </c>
      <c r="K185" s="101" t="s">
        <v>133</v>
      </c>
      <c r="L185" s="102">
        <v>3.85E-2</v>
      </c>
      <c r="M185" s="102">
        <v>6.6500000000688397E-2</v>
      </c>
      <c r="N185" s="103">
        <v>43162.089592000004</v>
      </c>
      <c r="O185" s="113">
        <v>95.92</v>
      </c>
      <c r="P185" s="103">
        <v>41.401075071000008</v>
      </c>
      <c r="Q185" s="104">
        <v>1.0765482089999862E-4</v>
      </c>
      <c r="R185" s="104">
        <v>1.6064242840457179E-5</v>
      </c>
    </row>
    <row r="186" spans="2:18">
      <c r="B186" s="99" t="s">
        <v>3115</v>
      </c>
      <c r="C186" s="101" t="s">
        <v>2829</v>
      </c>
      <c r="D186" s="100" t="s">
        <v>2952</v>
      </c>
      <c r="E186" s="100"/>
      <c r="F186" s="100" t="s">
        <v>311</v>
      </c>
      <c r="G186" s="130">
        <v>42710</v>
      </c>
      <c r="H186" s="100" t="s">
        <v>2822</v>
      </c>
      <c r="I186" s="103">
        <v>1.6500000000040398</v>
      </c>
      <c r="J186" s="101" t="s">
        <v>129</v>
      </c>
      <c r="K186" s="101" t="s">
        <v>133</v>
      </c>
      <c r="L186" s="102">
        <v>3.8399999999999997E-2</v>
      </c>
      <c r="M186" s="102">
        <v>6.6400000000242404E-2</v>
      </c>
      <c r="N186" s="103">
        <v>129042.70463100002</v>
      </c>
      <c r="O186" s="113">
        <v>95.91</v>
      </c>
      <c r="P186" s="103">
        <v>123.76485605000002</v>
      </c>
      <c r="Q186" s="104">
        <v>3.2182457554368613E-4</v>
      </c>
      <c r="R186" s="104">
        <v>4.8022634660858896E-5</v>
      </c>
    </row>
    <row r="187" spans="2:18">
      <c r="B187" s="99" t="s">
        <v>3115</v>
      </c>
      <c r="C187" s="101" t="s">
        <v>2829</v>
      </c>
      <c r="D187" s="100" t="s">
        <v>2953</v>
      </c>
      <c r="E187" s="100"/>
      <c r="F187" s="100" t="s">
        <v>311</v>
      </c>
      <c r="G187" s="130">
        <v>42474</v>
      </c>
      <c r="H187" s="100" t="s">
        <v>2822</v>
      </c>
      <c r="I187" s="103">
        <v>0.50999999999983925</v>
      </c>
      <c r="J187" s="101" t="s">
        <v>129</v>
      </c>
      <c r="K187" s="101" t="s">
        <v>133</v>
      </c>
      <c r="L187" s="102">
        <v>3.1800000000000002E-2</v>
      </c>
      <c r="M187" s="102">
        <v>7.3399999999998938E-2</v>
      </c>
      <c r="N187" s="103">
        <v>380158.41780000011</v>
      </c>
      <c r="O187" s="113">
        <v>98.17</v>
      </c>
      <c r="P187" s="103">
        <v>373.20150840600002</v>
      </c>
      <c r="Q187" s="104">
        <v>9.7043232520306675E-4</v>
      </c>
      <c r="R187" s="104">
        <v>1.4480782562234311E-4</v>
      </c>
    </row>
    <row r="188" spans="2:18">
      <c r="B188" s="99" t="s">
        <v>3125</v>
      </c>
      <c r="C188" s="101" t="s">
        <v>2824</v>
      </c>
      <c r="D188" s="100">
        <v>7355</v>
      </c>
      <c r="E188" s="100"/>
      <c r="F188" s="100" t="s">
        <v>311</v>
      </c>
      <c r="G188" s="130">
        <v>43842</v>
      </c>
      <c r="H188" s="100" t="s">
        <v>2822</v>
      </c>
      <c r="I188" s="103">
        <v>0.27999999999931235</v>
      </c>
      <c r="J188" s="101" t="s">
        <v>129</v>
      </c>
      <c r="K188" s="101" t="s">
        <v>133</v>
      </c>
      <c r="L188" s="102">
        <v>2.0838000000000002E-2</v>
      </c>
      <c r="M188" s="102">
        <v>6.7099999999976415E-2</v>
      </c>
      <c r="N188" s="103">
        <v>410475.64687499998</v>
      </c>
      <c r="O188" s="113">
        <v>99.2</v>
      </c>
      <c r="P188" s="103">
        <v>407.19185877600012</v>
      </c>
      <c r="Q188" s="104">
        <v>1.0588171092970847E-3</v>
      </c>
      <c r="R188" s="104">
        <v>1.5799659527722531E-4</v>
      </c>
    </row>
    <row r="189" spans="2:18">
      <c r="B189" s="99" t="s">
        <v>3126</v>
      </c>
      <c r="C189" s="101" t="s">
        <v>2829</v>
      </c>
      <c r="D189" s="100" t="s">
        <v>2954</v>
      </c>
      <c r="E189" s="100"/>
      <c r="F189" s="100" t="s">
        <v>573</v>
      </c>
      <c r="G189" s="130">
        <v>45015</v>
      </c>
      <c r="H189" s="100" t="s">
        <v>131</v>
      </c>
      <c r="I189" s="103">
        <v>5.4100000000001121</v>
      </c>
      <c r="J189" s="101" t="s">
        <v>348</v>
      </c>
      <c r="K189" s="101" t="s">
        <v>133</v>
      </c>
      <c r="L189" s="102">
        <v>4.5499999999999999E-2</v>
      </c>
      <c r="M189" s="102">
        <v>3.6400000000001327E-2</v>
      </c>
      <c r="N189" s="103">
        <v>5950699.4274330009</v>
      </c>
      <c r="O189" s="113">
        <v>106.63</v>
      </c>
      <c r="P189" s="103">
        <v>6345.2308323690004</v>
      </c>
      <c r="Q189" s="104">
        <v>1.6499443254948652E-2</v>
      </c>
      <c r="R189" s="104">
        <v>2.4620454612622163E-3</v>
      </c>
    </row>
    <row r="190" spans="2:18">
      <c r="B190" s="99" t="s">
        <v>3124</v>
      </c>
      <c r="C190" s="101" t="s">
        <v>2829</v>
      </c>
      <c r="D190" s="100" t="s">
        <v>2955</v>
      </c>
      <c r="E190" s="100"/>
      <c r="F190" s="100" t="s">
        <v>573</v>
      </c>
      <c r="G190" s="130">
        <v>44143</v>
      </c>
      <c r="H190" s="100" t="s">
        <v>131</v>
      </c>
      <c r="I190" s="103">
        <v>6.5599999999999357</v>
      </c>
      <c r="J190" s="101" t="s">
        <v>682</v>
      </c>
      <c r="K190" s="101" t="s">
        <v>133</v>
      </c>
      <c r="L190" s="102">
        <v>2.5243000000000002E-2</v>
      </c>
      <c r="M190" s="102">
        <v>3.0600000000007524E-2</v>
      </c>
      <c r="N190" s="103">
        <v>569093.11466500012</v>
      </c>
      <c r="O190" s="113">
        <v>107.6</v>
      </c>
      <c r="P190" s="103">
        <v>612.34421430899999</v>
      </c>
      <c r="Q190" s="104">
        <v>1.5922728240156659E-3</v>
      </c>
      <c r="R190" s="104">
        <v>2.3759880978306029E-4</v>
      </c>
    </row>
    <row r="191" spans="2:18">
      <c r="B191" s="99" t="s">
        <v>3124</v>
      </c>
      <c r="C191" s="101" t="s">
        <v>2829</v>
      </c>
      <c r="D191" s="100" t="s">
        <v>2956</v>
      </c>
      <c r="E191" s="100"/>
      <c r="F191" s="100" t="s">
        <v>573</v>
      </c>
      <c r="G191" s="130">
        <v>43779</v>
      </c>
      <c r="H191" s="100" t="s">
        <v>131</v>
      </c>
      <c r="I191" s="103">
        <v>7.0500000000063157</v>
      </c>
      <c r="J191" s="101" t="s">
        <v>682</v>
      </c>
      <c r="K191" s="101" t="s">
        <v>133</v>
      </c>
      <c r="L191" s="102">
        <v>2.5243000000000002E-2</v>
      </c>
      <c r="M191" s="102">
        <v>3.430000000003789E-2</v>
      </c>
      <c r="N191" s="103">
        <v>175200.71900700004</v>
      </c>
      <c r="O191" s="113">
        <v>103.94</v>
      </c>
      <c r="P191" s="103">
        <v>182.10362601700004</v>
      </c>
      <c r="Q191" s="104">
        <v>4.7352232304307025E-4</v>
      </c>
      <c r="R191" s="104">
        <v>7.0658959107899926E-5</v>
      </c>
    </row>
    <row r="192" spans="2:18">
      <c r="B192" s="99" t="s">
        <v>3124</v>
      </c>
      <c r="C192" s="101" t="s">
        <v>2829</v>
      </c>
      <c r="D192" s="100" t="s">
        <v>2957</v>
      </c>
      <c r="E192" s="100"/>
      <c r="F192" s="100" t="s">
        <v>573</v>
      </c>
      <c r="G192" s="130">
        <v>43835</v>
      </c>
      <c r="H192" s="100" t="s">
        <v>131</v>
      </c>
      <c r="I192" s="103">
        <v>7.0399999999762741</v>
      </c>
      <c r="J192" s="101" t="s">
        <v>682</v>
      </c>
      <c r="K192" s="101" t="s">
        <v>133</v>
      </c>
      <c r="L192" s="102">
        <v>2.5243000000000002E-2</v>
      </c>
      <c r="M192" s="102">
        <v>3.4599999999891252E-2</v>
      </c>
      <c r="N192" s="103">
        <v>97562.137533000016</v>
      </c>
      <c r="O192" s="113">
        <v>103.68</v>
      </c>
      <c r="P192" s="103">
        <v>101.15242383500001</v>
      </c>
      <c r="Q192" s="104">
        <v>2.6302568358147345E-4</v>
      </c>
      <c r="R192" s="104">
        <v>3.9248669209667459E-5</v>
      </c>
    </row>
    <row r="193" spans="2:18">
      <c r="B193" s="99" t="s">
        <v>3124</v>
      </c>
      <c r="C193" s="101" t="s">
        <v>2829</v>
      </c>
      <c r="D193" s="100" t="s">
        <v>2958</v>
      </c>
      <c r="E193" s="100"/>
      <c r="F193" s="100" t="s">
        <v>573</v>
      </c>
      <c r="G193" s="130">
        <v>43227</v>
      </c>
      <c r="H193" s="100" t="s">
        <v>131</v>
      </c>
      <c r="I193" s="103">
        <v>7.0899999999978016</v>
      </c>
      <c r="J193" s="101" t="s">
        <v>682</v>
      </c>
      <c r="K193" s="101" t="s">
        <v>133</v>
      </c>
      <c r="L193" s="102">
        <v>2.7806000000000001E-2</v>
      </c>
      <c r="M193" s="102">
        <v>3.0200000000012554E-2</v>
      </c>
      <c r="N193" s="103">
        <v>57627.160116000006</v>
      </c>
      <c r="O193" s="113">
        <v>110.54</v>
      </c>
      <c r="P193" s="103">
        <v>63.701058746000015</v>
      </c>
      <c r="Q193" s="104">
        <v>1.6564125590169801E-4</v>
      </c>
      <c r="R193" s="104">
        <v>2.4716973535954504E-5</v>
      </c>
    </row>
    <row r="194" spans="2:18">
      <c r="B194" s="99" t="s">
        <v>3124</v>
      </c>
      <c r="C194" s="101" t="s">
        <v>2829</v>
      </c>
      <c r="D194" s="100" t="s">
        <v>2959</v>
      </c>
      <c r="E194" s="100"/>
      <c r="F194" s="100" t="s">
        <v>573</v>
      </c>
      <c r="G194" s="130">
        <v>43279</v>
      </c>
      <c r="H194" s="100" t="s">
        <v>131</v>
      </c>
      <c r="I194" s="103">
        <v>7.1200000000107391</v>
      </c>
      <c r="J194" s="101" t="s">
        <v>682</v>
      </c>
      <c r="K194" s="101" t="s">
        <v>133</v>
      </c>
      <c r="L194" s="102">
        <v>2.7797000000000002E-2</v>
      </c>
      <c r="M194" s="102">
        <v>2.8899999999979865E-2</v>
      </c>
      <c r="N194" s="103">
        <v>67396.738077000002</v>
      </c>
      <c r="O194" s="113">
        <v>110.52</v>
      </c>
      <c r="P194" s="103">
        <v>74.486875735000012</v>
      </c>
      <c r="Q194" s="104">
        <v>1.9368751301506216E-4</v>
      </c>
      <c r="R194" s="104">
        <v>2.8902033538548283E-5</v>
      </c>
    </row>
    <row r="195" spans="2:18">
      <c r="B195" s="99" t="s">
        <v>3124</v>
      </c>
      <c r="C195" s="101" t="s">
        <v>2829</v>
      </c>
      <c r="D195" s="100" t="s">
        <v>2960</v>
      </c>
      <c r="E195" s="100"/>
      <c r="F195" s="100" t="s">
        <v>573</v>
      </c>
      <c r="G195" s="130">
        <v>43321</v>
      </c>
      <c r="H195" s="100" t="s">
        <v>131</v>
      </c>
      <c r="I195" s="103">
        <v>7.1199999999939099</v>
      </c>
      <c r="J195" s="101" t="s">
        <v>682</v>
      </c>
      <c r="K195" s="101" t="s">
        <v>133</v>
      </c>
      <c r="L195" s="102">
        <v>2.8528999999999999E-2</v>
      </c>
      <c r="M195" s="102">
        <v>2.8499999999980971E-2</v>
      </c>
      <c r="N195" s="103">
        <v>377546.84604100004</v>
      </c>
      <c r="O195" s="113">
        <v>111.37</v>
      </c>
      <c r="P195" s="103">
        <v>420.47390918800016</v>
      </c>
      <c r="Q195" s="104">
        <v>1.0933542983878625E-3</v>
      </c>
      <c r="R195" s="104">
        <v>1.6315023157463196E-4</v>
      </c>
    </row>
    <row r="196" spans="2:18">
      <c r="B196" s="99" t="s">
        <v>3124</v>
      </c>
      <c r="C196" s="101" t="s">
        <v>2829</v>
      </c>
      <c r="D196" s="100" t="s">
        <v>2961</v>
      </c>
      <c r="E196" s="100"/>
      <c r="F196" s="100" t="s">
        <v>573</v>
      </c>
      <c r="G196" s="130">
        <v>43138</v>
      </c>
      <c r="H196" s="100" t="s">
        <v>131</v>
      </c>
      <c r="I196" s="103">
        <v>7.0299999999950096</v>
      </c>
      <c r="J196" s="101" t="s">
        <v>682</v>
      </c>
      <c r="K196" s="101" t="s">
        <v>133</v>
      </c>
      <c r="L196" s="102">
        <v>2.6242999999999999E-2</v>
      </c>
      <c r="M196" s="102">
        <v>3.4599999999957672E-2</v>
      </c>
      <c r="N196" s="103">
        <v>361331.01200100005</v>
      </c>
      <c r="O196" s="113">
        <v>105.93</v>
      </c>
      <c r="P196" s="103">
        <v>382.75792469700008</v>
      </c>
      <c r="Q196" s="104">
        <v>9.9528178339924E-4</v>
      </c>
      <c r="R196" s="104">
        <v>1.4851585957363194E-4</v>
      </c>
    </row>
    <row r="197" spans="2:18">
      <c r="B197" s="99" t="s">
        <v>3124</v>
      </c>
      <c r="C197" s="101" t="s">
        <v>2829</v>
      </c>
      <c r="D197" s="100" t="s">
        <v>2962</v>
      </c>
      <c r="E197" s="100"/>
      <c r="F197" s="100" t="s">
        <v>573</v>
      </c>
      <c r="G197" s="130">
        <v>43417</v>
      </c>
      <c r="H197" s="100" t="s">
        <v>131</v>
      </c>
      <c r="I197" s="103">
        <v>7.0499999999948075</v>
      </c>
      <c r="J197" s="101" t="s">
        <v>682</v>
      </c>
      <c r="K197" s="101" t="s">
        <v>133</v>
      </c>
      <c r="L197" s="102">
        <v>3.0796999999999998E-2</v>
      </c>
      <c r="M197" s="102">
        <v>2.9699999999973001E-2</v>
      </c>
      <c r="N197" s="103">
        <v>429854.21383200004</v>
      </c>
      <c r="O197" s="113">
        <v>112.01</v>
      </c>
      <c r="P197" s="103">
        <v>481.47967489000007</v>
      </c>
      <c r="Q197" s="104">
        <v>1.2519870094769624E-3</v>
      </c>
      <c r="R197" s="104">
        <v>1.8682139067434877E-4</v>
      </c>
    </row>
    <row r="198" spans="2:18">
      <c r="B198" s="99" t="s">
        <v>3124</v>
      </c>
      <c r="C198" s="101" t="s">
        <v>2829</v>
      </c>
      <c r="D198" s="100" t="s">
        <v>2963</v>
      </c>
      <c r="E198" s="100"/>
      <c r="F198" s="100" t="s">
        <v>573</v>
      </c>
      <c r="G198" s="130">
        <v>43485</v>
      </c>
      <c r="H198" s="100" t="s">
        <v>131</v>
      </c>
      <c r="I198" s="103">
        <v>7.1099999999996273</v>
      </c>
      <c r="J198" s="101" t="s">
        <v>682</v>
      </c>
      <c r="K198" s="101" t="s">
        <v>133</v>
      </c>
      <c r="L198" s="102">
        <v>3.0190999999999999E-2</v>
      </c>
      <c r="M198" s="102">
        <v>2.7699999999990097E-2</v>
      </c>
      <c r="N198" s="103">
        <v>543206.10346200014</v>
      </c>
      <c r="O198" s="113">
        <v>113.41</v>
      </c>
      <c r="P198" s="103">
        <v>616.05008539300002</v>
      </c>
      <c r="Q198" s="104">
        <v>1.6019091652735276E-3</v>
      </c>
      <c r="R198" s="104">
        <v>2.3903674377213452E-4</v>
      </c>
    </row>
    <row r="199" spans="2:18">
      <c r="B199" s="99" t="s">
        <v>3124</v>
      </c>
      <c r="C199" s="101" t="s">
        <v>2829</v>
      </c>
      <c r="D199" s="100" t="s">
        <v>2964</v>
      </c>
      <c r="E199" s="100"/>
      <c r="F199" s="100" t="s">
        <v>573</v>
      </c>
      <c r="G199" s="130">
        <v>43613</v>
      </c>
      <c r="H199" s="100" t="s">
        <v>131</v>
      </c>
      <c r="I199" s="103">
        <v>7.1299999999982324</v>
      </c>
      <c r="J199" s="101" t="s">
        <v>682</v>
      </c>
      <c r="K199" s="101" t="s">
        <v>133</v>
      </c>
      <c r="L199" s="102">
        <v>2.5243000000000002E-2</v>
      </c>
      <c r="M199" s="102">
        <v>3.0399999999989526E-2</v>
      </c>
      <c r="N199" s="103">
        <v>143370.87600300004</v>
      </c>
      <c r="O199" s="113">
        <v>106.54</v>
      </c>
      <c r="P199" s="103">
        <v>152.74733257900004</v>
      </c>
      <c r="Q199" s="104">
        <v>3.9718743302062719E-4</v>
      </c>
      <c r="R199" s="104">
        <v>5.9268273579202596E-5</v>
      </c>
    </row>
    <row r="200" spans="2:18">
      <c r="B200" s="99" t="s">
        <v>3124</v>
      </c>
      <c r="C200" s="101" t="s">
        <v>2829</v>
      </c>
      <c r="D200" s="100" t="s">
        <v>2965</v>
      </c>
      <c r="E200" s="100"/>
      <c r="F200" s="100" t="s">
        <v>573</v>
      </c>
      <c r="G200" s="130">
        <v>43657</v>
      </c>
      <c r="H200" s="100" t="s">
        <v>131</v>
      </c>
      <c r="I200" s="103">
        <v>7.0400000000022009</v>
      </c>
      <c r="J200" s="101" t="s">
        <v>682</v>
      </c>
      <c r="K200" s="101" t="s">
        <v>133</v>
      </c>
      <c r="L200" s="102">
        <v>2.5243000000000002E-2</v>
      </c>
      <c r="M200" s="102">
        <v>3.4600000000046788E-2</v>
      </c>
      <c r="N200" s="103">
        <v>141450.39437400002</v>
      </c>
      <c r="O200" s="113">
        <v>102.74</v>
      </c>
      <c r="P200" s="103">
        <v>145.32612884200003</v>
      </c>
      <c r="Q200" s="104">
        <v>3.7789014767721451E-4</v>
      </c>
      <c r="R200" s="104">
        <v>5.6388734369285241E-5</v>
      </c>
    </row>
    <row r="201" spans="2:18">
      <c r="B201" s="99" t="s">
        <v>3124</v>
      </c>
      <c r="C201" s="101" t="s">
        <v>2829</v>
      </c>
      <c r="D201" s="100" t="s">
        <v>2966</v>
      </c>
      <c r="E201" s="100"/>
      <c r="F201" s="100" t="s">
        <v>573</v>
      </c>
      <c r="G201" s="130">
        <v>43541</v>
      </c>
      <c r="H201" s="100" t="s">
        <v>131</v>
      </c>
      <c r="I201" s="103">
        <v>7.1200000000584449</v>
      </c>
      <c r="J201" s="101" t="s">
        <v>682</v>
      </c>
      <c r="K201" s="101" t="s">
        <v>133</v>
      </c>
      <c r="L201" s="102">
        <v>2.7271E-2</v>
      </c>
      <c r="M201" s="102">
        <v>2.9000000000292223E-2</v>
      </c>
      <c r="N201" s="103">
        <v>46647.669419000013</v>
      </c>
      <c r="O201" s="113">
        <v>110.04</v>
      </c>
      <c r="P201" s="103">
        <v>51.331096625000008</v>
      </c>
      <c r="Q201" s="104">
        <v>1.3347576130059714E-4</v>
      </c>
      <c r="R201" s="104">
        <v>1.9917241280252935E-5</v>
      </c>
    </row>
    <row r="202" spans="2:18">
      <c r="B202" s="99" t="s">
        <v>3127</v>
      </c>
      <c r="C202" s="101" t="s">
        <v>2824</v>
      </c>
      <c r="D202" s="100">
        <v>22333</v>
      </c>
      <c r="E202" s="100"/>
      <c r="F202" s="100" t="s">
        <v>562</v>
      </c>
      <c r="G202" s="130">
        <v>41639</v>
      </c>
      <c r="H202" s="100" t="s">
        <v>330</v>
      </c>
      <c r="I202" s="103">
        <v>0.25</v>
      </c>
      <c r="J202" s="101" t="s">
        <v>128</v>
      </c>
      <c r="K202" s="101" t="s">
        <v>133</v>
      </c>
      <c r="L202" s="102">
        <v>3.7000000000000005E-2</v>
      </c>
      <c r="M202" s="102">
        <v>6.4899999999976921E-2</v>
      </c>
      <c r="N202" s="103">
        <v>434919.24209500005</v>
      </c>
      <c r="O202" s="113">
        <v>111.62</v>
      </c>
      <c r="P202" s="103">
        <v>485.45688148800008</v>
      </c>
      <c r="Q202" s="104">
        <v>1.2623289018856912E-3</v>
      </c>
      <c r="R202" s="104">
        <v>1.8836460694366961E-4</v>
      </c>
    </row>
    <row r="203" spans="2:18">
      <c r="B203" s="99" t="s">
        <v>3127</v>
      </c>
      <c r="C203" s="101" t="s">
        <v>2824</v>
      </c>
      <c r="D203" s="100">
        <v>22334</v>
      </c>
      <c r="E203" s="100"/>
      <c r="F203" s="100" t="s">
        <v>562</v>
      </c>
      <c r="G203" s="130">
        <v>42004</v>
      </c>
      <c r="H203" s="100" t="s">
        <v>330</v>
      </c>
      <c r="I203" s="103">
        <v>0.72000000000166764</v>
      </c>
      <c r="J203" s="101" t="s">
        <v>128</v>
      </c>
      <c r="K203" s="101" t="s">
        <v>133</v>
      </c>
      <c r="L203" s="102">
        <v>3.7000000000000005E-2</v>
      </c>
      <c r="M203" s="102">
        <v>0.10350000000010744</v>
      </c>
      <c r="N203" s="103">
        <v>289946.16193000006</v>
      </c>
      <c r="O203" s="113">
        <v>107.54</v>
      </c>
      <c r="P203" s="103">
        <v>311.80812765900004</v>
      </c>
      <c r="Q203" s="104">
        <v>8.1079170240693844E-4</v>
      </c>
      <c r="R203" s="104">
        <v>1.2098626602696726E-4</v>
      </c>
    </row>
    <row r="204" spans="2:18">
      <c r="B204" s="99" t="s">
        <v>3127</v>
      </c>
      <c r="C204" s="101" t="s">
        <v>2824</v>
      </c>
      <c r="D204" s="100" t="s">
        <v>2967</v>
      </c>
      <c r="E204" s="100"/>
      <c r="F204" s="100" t="s">
        <v>562</v>
      </c>
      <c r="G204" s="130">
        <v>42759</v>
      </c>
      <c r="H204" s="100" t="s">
        <v>330</v>
      </c>
      <c r="I204" s="103">
        <v>1.6499999999999526</v>
      </c>
      <c r="J204" s="101" t="s">
        <v>128</v>
      </c>
      <c r="K204" s="101" t="s">
        <v>133</v>
      </c>
      <c r="L204" s="102">
        <v>7.0499999999999993E-2</v>
      </c>
      <c r="M204" s="102">
        <v>7.1899999999999714E-2</v>
      </c>
      <c r="N204" s="103">
        <v>1029094.2571550001</v>
      </c>
      <c r="O204" s="113">
        <v>102.82</v>
      </c>
      <c r="P204" s="103">
        <v>1058.1093401370001</v>
      </c>
      <c r="Q204" s="104">
        <v>2.7513916319737023E-3</v>
      </c>
      <c r="R204" s="104">
        <v>4.1056241565144718E-4</v>
      </c>
    </row>
    <row r="205" spans="2:18">
      <c r="B205" s="99" t="s">
        <v>3127</v>
      </c>
      <c r="C205" s="101" t="s">
        <v>2824</v>
      </c>
      <c r="D205" s="100" t="s">
        <v>2968</v>
      </c>
      <c r="E205" s="100"/>
      <c r="F205" s="100" t="s">
        <v>562</v>
      </c>
      <c r="G205" s="130">
        <v>42759</v>
      </c>
      <c r="H205" s="100" t="s">
        <v>330</v>
      </c>
      <c r="I205" s="103">
        <v>1.6999999999990179</v>
      </c>
      <c r="J205" s="101" t="s">
        <v>128</v>
      </c>
      <c r="K205" s="101" t="s">
        <v>133</v>
      </c>
      <c r="L205" s="102">
        <v>3.8800000000000001E-2</v>
      </c>
      <c r="M205" s="102">
        <v>5.5799999999978402E-2</v>
      </c>
      <c r="N205" s="103">
        <v>1029094.2571550001</v>
      </c>
      <c r="O205" s="113">
        <v>98.94</v>
      </c>
      <c r="P205" s="103">
        <v>1018.1858749400001</v>
      </c>
      <c r="Q205" s="104">
        <v>2.6475790259454851E-3</v>
      </c>
      <c r="R205" s="104">
        <v>3.9507150777387892E-4</v>
      </c>
    </row>
    <row r="206" spans="2:18">
      <c r="B206" s="99" t="s">
        <v>3128</v>
      </c>
      <c r="C206" s="101" t="s">
        <v>2824</v>
      </c>
      <c r="D206" s="100">
        <v>7561</v>
      </c>
      <c r="E206" s="100"/>
      <c r="F206" s="100" t="s">
        <v>614</v>
      </c>
      <c r="G206" s="130">
        <v>43920</v>
      </c>
      <c r="H206" s="100" t="s">
        <v>131</v>
      </c>
      <c r="I206" s="103">
        <v>4.3499999999991692</v>
      </c>
      <c r="J206" s="101" t="s">
        <v>156</v>
      </c>
      <c r="K206" s="101" t="s">
        <v>133</v>
      </c>
      <c r="L206" s="102">
        <v>4.8917999999999996E-2</v>
      </c>
      <c r="M206" s="102">
        <v>5.5499999999990897E-2</v>
      </c>
      <c r="N206" s="103">
        <v>2563621.3446430005</v>
      </c>
      <c r="O206" s="113">
        <v>98.62</v>
      </c>
      <c r="P206" s="103">
        <v>2528.2432827260004</v>
      </c>
      <c r="Q206" s="104">
        <v>6.5741669105627391E-3</v>
      </c>
      <c r="R206" s="104">
        <v>9.8099660416581789E-4</v>
      </c>
    </row>
    <row r="207" spans="2:18">
      <c r="B207" s="99" t="s">
        <v>3128</v>
      </c>
      <c r="C207" s="101" t="s">
        <v>2824</v>
      </c>
      <c r="D207" s="100">
        <v>8991</v>
      </c>
      <c r="E207" s="100"/>
      <c r="F207" s="100" t="s">
        <v>614</v>
      </c>
      <c r="G207" s="130">
        <v>44636</v>
      </c>
      <c r="H207" s="100" t="s">
        <v>131</v>
      </c>
      <c r="I207" s="103">
        <v>4.7400000000003786</v>
      </c>
      <c r="J207" s="101" t="s">
        <v>156</v>
      </c>
      <c r="K207" s="101" t="s">
        <v>133</v>
      </c>
      <c r="L207" s="102">
        <v>4.2824000000000001E-2</v>
      </c>
      <c r="M207" s="102">
        <v>7.4500000000006464E-2</v>
      </c>
      <c r="N207" s="103">
        <v>2292510.9051720006</v>
      </c>
      <c r="O207" s="113">
        <v>87.63</v>
      </c>
      <c r="P207" s="103">
        <v>2008.9272960260002</v>
      </c>
      <c r="Q207" s="104">
        <v>5.2237945001164365E-3</v>
      </c>
      <c r="R207" s="104">
        <v>7.794941526721368E-4</v>
      </c>
    </row>
    <row r="208" spans="2:18">
      <c r="B208" s="99" t="s">
        <v>3128</v>
      </c>
      <c r="C208" s="101" t="s">
        <v>2824</v>
      </c>
      <c r="D208" s="100">
        <v>9112</v>
      </c>
      <c r="E208" s="100"/>
      <c r="F208" s="100" t="s">
        <v>614</v>
      </c>
      <c r="G208" s="130">
        <v>44722</v>
      </c>
      <c r="H208" s="100" t="s">
        <v>131</v>
      </c>
      <c r="I208" s="103">
        <v>4.6899999999995412</v>
      </c>
      <c r="J208" s="101" t="s">
        <v>156</v>
      </c>
      <c r="K208" s="101" t="s">
        <v>133</v>
      </c>
      <c r="L208" s="102">
        <v>5.2750000000000005E-2</v>
      </c>
      <c r="M208" s="102">
        <v>6.9899999999990761E-2</v>
      </c>
      <c r="N208" s="103">
        <v>3661696.1783050005</v>
      </c>
      <c r="O208" s="113">
        <v>94.1</v>
      </c>
      <c r="P208" s="103">
        <v>3445.6561161820009</v>
      </c>
      <c r="Q208" s="104">
        <v>8.9597067572380392E-3</v>
      </c>
      <c r="R208" s="104">
        <v>1.3369666488159922E-3</v>
      </c>
    </row>
    <row r="209" spans="2:18">
      <c r="B209" s="99" t="s">
        <v>3128</v>
      </c>
      <c r="C209" s="101" t="s">
        <v>2824</v>
      </c>
      <c r="D209" s="100">
        <v>9247</v>
      </c>
      <c r="E209" s="100"/>
      <c r="F209" s="100" t="s">
        <v>614</v>
      </c>
      <c r="G209" s="130">
        <v>44816</v>
      </c>
      <c r="H209" s="100" t="s">
        <v>131</v>
      </c>
      <c r="I209" s="103">
        <v>4.6299999999999235</v>
      </c>
      <c r="J209" s="101" t="s">
        <v>156</v>
      </c>
      <c r="K209" s="101" t="s">
        <v>133</v>
      </c>
      <c r="L209" s="102">
        <v>5.6036999999999997E-2</v>
      </c>
      <c r="M209" s="102">
        <v>7.9199999999997883E-2</v>
      </c>
      <c r="N209" s="103">
        <v>4524408.4206500007</v>
      </c>
      <c r="O209" s="113">
        <v>91.86</v>
      </c>
      <c r="P209" s="103">
        <v>4156.1215938640007</v>
      </c>
      <c r="Q209" s="104">
        <v>1.0807123367176817E-2</v>
      </c>
      <c r="R209" s="104">
        <v>1.6126379917381843E-3</v>
      </c>
    </row>
    <row r="210" spans="2:18">
      <c r="B210" s="99" t="s">
        <v>3128</v>
      </c>
      <c r="C210" s="101" t="s">
        <v>2824</v>
      </c>
      <c r="D210" s="100">
        <v>9486</v>
      </c>
      <c r="E210" s="100"/>
      <c r="F210" s="100" t="s">
        <v>614</v>
      </c>
      <c r="G210" s="130">
        <v>44976</v>
      </c>
      <c r="H210" s="100" t="s">
        <v>131</v>
      </c>
      <c r="I210" s="103">
        <v>4.6399999999998114</v>
      </c>
      <c r="J210" s="101" t="s">
        <v>156</v>
      </c>
      <c r="K210" s="101" t="s">
        <v>133</v>
      </c>
      <c r="L210" s="102">
        <v>6.1999000000000005E-2</v>
      </c>
      <c r="M210" s="102">
        <v>6.5199999999997482E-2</v>
      </c>
      <c r="N210" s="103">
        <v>4419311.3568960009</v>
      </c>
      <c r="O210" s="113">
        <v>100.49</v>
      </c>
      <c r="P210" s="103">
        <v>4440.9661640560007</v>
      </c>
      <c r="Q210" s="104">
        <v>1.1547801988100757E-2</v>
      </c>
      <c r="R210" s="104">
        <v>1.7231619899556879E-3</v>
      </c>
    </row>
    <row r="211" spans="2:18">
      <c r="B211" s="99" t="s">
        <v>3128</v>
      </c>
      <c r="C211" s="101" t="s">
        <v>2824</v>
      </c>
      <c r="D211" s="100">
        <v>9567</v>
      </c>
      <c r="E211" s="100"/>
      <c r="F211" s="100" t="s">
        <v>614</v>
      </c>
      <c r="G211" s="130">
        <v>45056</v>
      </c>
      <c r="H211" s="100" t="s">
        <v>131</v>
      </c>
      <c r="I211" s="103">
        <v>4.6299999999996899</v>
      </c>
      <c r="J211" s="101" t="s">
        <v>156</v>
      </c>
      <c r="K211" s="101" t="s">
        <v>133</v>
      </c>
      <c r="L211" s="102">
        <v>6.3411999999999996E-2</v>
      </c>
      <c r="M211" s="102">
        <v>6.559999999999587E-2</v>
      </c>
      <c r="N211" s="103">
        <v>4816247.5900000008</v>
      </c>
      <c r="O211" s="113">
        <v>100.59</v>
      </c>
      <c r="P211" s="103">
        <v>4844.6636355500004</v>
      </c>
      <c r="Q211" s="104">
        <v>1.25975326754546E-2</v>
      </c>
      <c r="R211" s="104">
        <v>1.8798027101552637E-3</v>
      </c>
    </row>
    <row r="212" spans="2:18">
      <c r="B212" s="99" t="s">
        <v>3128</v>
      </c>
      <c r="C212" s="101" t="s">
        <v>2824</v>
      </c>
      <c r="D212" s="100">
        <v>7894</v>
      </c>
      <c r="E212" s="100"/>
      <c r="F212" s="100" t="s">
        <v>614</v>
      </c>
      <c r="G212" s="130">
        <v>44068</v>
      </c>
      <c r="H212" s="100" t="s">
        <v>131</v>
      </c>
      <c r="I212" s="103">
        <v>4.3000000000000345</v>
      </c>
      <c r="J212" s="101" t="s">
        <v>156</v>
      </c>
      <c r="K212" s="101" t="s">
        <v>133</v>
      </c>
      <c r="L212" s="102">
        <v>4.5102999999999997E-2</v>
      </c>
      <c r="M212" s="102">
        <v>6.7199999999998775E-2</v>
      </c>
      <c r="N212" s="103">
        <v>3177154.7982790004</v>
      </c>
      <c r="O212" s="113">
        <v>92.38</v>
      </c>
      <c r="P212" s="103">
        <v>2935.0556330130007</v>
      </c>
      <c r="Q212" s="104">
        <v>7.6319971875530961E-3</v>
      </c>
      <c r="R212" s="104">
        <v>1.1388459444136303E-3</v>
      </c>
    </row>
    <row r="213" spans="2:18">
      <c r="B213" s="99" t="s">
        <v>3128</v>
      </c>
      <c r="C213" s="101" t="s">
        <v>2824</v>
      </c>
      <c r="D213" s="100">
        <v>8076</v>
      </c>
      <c r="E213" s="100"/>
      <c r="F213" s="100" t="s">
        <v>614</v>
      </c>
      <c r="G213" s="130">
        <v>44160</v>
      </c>
      <c r="H213" s="100" t="s">
        <v>131</v>
      </c>
      <c r="I213" s="103">
        <v>4.170000000000373</v>
      </c>
      <c r="J213" s="101" t="s">
        <v>156</v>
      </c>
      <c r="K213" s="101" t="s">
        <v>133</v>
      </c>
      <c r="L213" s="102">
        <v>4.5465999999999999E-2</v>
      </c>
      <c r="M213" s="102">
        <v>8.7400000000009845E-2</v>
      </c>
      <c r="N213" s="103">
        <v>2918072.5873290002</v>
      </c>
      <c r="O213" s="113">
        <v>85.49</v>
      </c>
      <c r="P213" s="103">
        <v>2494.6602349710001</v>
      </c>
      <c r="Q213" s="104">
        <v>6.4868412315763711E-3</v>
      </c>
      <c r="R213" s="104">
        <v>9.6796587408130169E-4</v>
      </c>
    </row>
    <row r="214" spans="2:18">
      <c r="B214" s="99" t="s">
        <v>3128</v>
      </c>
      <c r="C214" s="101" t="s">
        <v>2824</v>
      </c>
      <c r="D214" s="100">
        <v>9311</v>
      </c>
      <c r="E214" s="100"/>
      <c r="F214" s="100" t="s">
        <v>614</v>
      </c>
      <c r="G214" s="130">
        <v>44880</v>
      </c>
      <c r="H214" s="100" t="s">
        <v>131</v>
      </c>
      <c r="I214" s="103">
        <v>3.9800000000008402</v>
      </c>
      <c r="J214" s="101" t="s">
        <v>156</v>
      </c>
      <c r="K214" s="101" t="s">
        <v>133</v>
      </c>
      <c r="L214" s="102">
        <v>7.2695999999999997E-2</v>
      </c>
      <c r="M214" s="102">
        <v>9.3100000000014532E-2</v>
      </c>
      <c r="N214" s="103">
        <v>2587638.4652030007</v>
      </c>
      <c r="O214" s="113">
        <v>94.75</v>
      </c>
      <c r="P214" s="103">
        <v>2451.7874490530007</v>
      </c>
      <c r="Q214" s="104">
        <v>6.3753595349882747E-3</v>
      </c>
      <c r="R214" s="104">
        <v>9.5133058518958647E-4</v>
      </c>
    </row>
    <row r="215" spans="2:18">
      <c r="B215" s="99" t="s">
        <v>3129</v>
      </c>
      <c r="C215" s="101" t="s">
        <v>2824</v>
      </c>
      <c r="D215" s="100">
        <v>8811</v>
      </c>
      <c r="E215" s="100"/>
      <c r="F215" s="100" t="s">
        <v>923</v>
      </c>
      <c r="G215" s="130">
        <v>44550</v>
      </c>
      <c r="H215" s="100" t="s">
        <v>2822</v>
      </c>
      <c r="I215" s="103">
        <v>5.0999999999994543</v>
      </c>
      <c r="J215" s="101" t="s">
        <v>335</v>
      </c>
      <c r="K215" s="101" t="s">
        <v>133</v>
      </c>
      <c r="L215" s="102">
        <v>7.85E-2</v>
      </c>
      <c r="M215" s="102">
        <v>8.2699999999991239E-2</v>
      </c>
      <c r="N215" s="103">
        <v>3892953.7465100004</v>
      </c>
      <c r="O215" s="113">
        <v>98.91</v>
      </c>
      <c r="P215" s="103">
        <v>3850.5192010310006</v>
      </c>
      <c r="Q215" s="104">
        <v>1.0012468377889048E-2</v>
      </c>
      <c r="R215" s="104">
        <v>1.4940596446137426E-3</v>
      </c>
    </row>
    <row r="216" spans="2:18">
      <c r="B216" s="99" t="s">
        <v>3130</v>
      </c>
      <c r="C216" s="101" t="s">
        <v>2829</v>
      </c>
      <c r="D216" s="100" t="s">
        <v>2969</v>
      </c>
      <c r="E216" s="100"/>
      <c r="F216" s="100" t="s">
        <v>923</v>
      </c>
      <c r="G216" s="130">
        <v>42732</v>
      </c>
      <c r="H216" s="100" t="s">
        <v>2822</v>
      </c>
      <c r="I216" s="103">
        <v>2.1200000000012795</v>
      </c>
      <c r="J216" s="101" t="s">
        <v>129</v>
      </c>
      <c r="K216" s="101" t="s">
        <v>133</v>
      </c>
      <c r="L216" s="102">
        <v>2.1613000000000004E-2</v>
      </c>
      <c r="M216" s="102">
        <v>2.7700000000024975E-2</v>
      </c>
      <c r="N216" s="103">
        <v>594425.84127000009</v>
      </c>
      <c r="O216" s="113">
        <v>110.45</v>
      </c>
      <c r="P216" s="103">
        <v>656.54333206800015</v>
      </c>
      <c r="Q216" s="104">
        <v>1.7072033686482155E-3</v>
      </c>
      <c r="R216" s="104">
        <v>2.5474873547452835E-4</v>
      </c>
    </row>
    <row r="217" spans="2:18">
      <c r="B217" s="99" t="s">
        <v>3131</v>
      </c>
      <c r="C217" s="101" t="s">
        <v>2829</v>
      </c>
      <c r="D217" s="100" t="s">
        <v>2970</v>
      </c>
      <c r="E217" s="100"/>
      <c r="F217" s="100" t="s">
        <v>614</v>
      </c>
      <c r="G217" s="130">
        <v>45103</v>
      </c>
      <c r="H217" s="100" t="s">
        <v>131</v>
      </c>
      <c r="I217" s="103">
        <v>2.1699999999999746</v>
      </c>
      <c r="J217" s="101" t="s">
        <v>129</v>
      </c>
      <c r="K217" s="101" t="s">
        <v>133</v>
      </c>
      <c r="L217" s="102">
        <v>6.7500000000000004E-2</v>
      </c>
      <c r="M217" s="102">
        <v>7.2499999999998246E-2</v>
      </c>
      <c r="N217" s="103">
        <v>12857478.172007002</v>
      </c>
      <c r="O217" s="113">
        <v>99.4</v>
      </c>
      <c r="P217" s="103">
        <v>12780.335326449002</v>
      </c>
      <c r="Q217" s="104">
        <v>3.3232584135829295E-2</v>
      </c>
      <c r="R217" s="104">
        <v>4.9589632615690271E-3</v>
      </c>
    </row>
    <row r="218" spans="2:18">
      <c r="B218" s="99" t="s">
        <v>3132</v>
      </c>
      <c r="C218" s="101" t="s">
        <v>2829</v>
      </c>
      <c r="D218" s="100" t="s">
        <v>2971</v>
      </c>
      <c r="E218" s="100"/>
      <c r="F218" s="100" t="s">
        <v>644</v>
      </c>
      <c r="G218" s="130">
        <v>44294</v>
      </c>
      <c r="H218" s="100" t="s">
        <v>131</v>
      </c>
      <c r="I218" s="103">
        <v>7.5700000000028984</v>
      </c>
      <c r="J218" s="101" t="s">
        <v>682</v>
      </c>
      <c r="K218" s="101" t="s">
        <v>133</v>
      </c>
      <c r="L218" s="102">
        <v>0.03</v>
      </c>
      <c r="M218" s="102">
        <v>5.440000000001944E-2</v>
      </c>
      <c r="N218" s="103">
        <v>644087.93010200013</v>
      </c>
      <c r="O218" s="113">
        <v>92.64</v>
      </c>
      <c r="P218" s="103">
        <v>596.68307651100019</v>
      </c>
      <c r="Q218" s="104">
        <v>1.551549316670929E-3</v>
      </c>
      <c r="R218" s="104">
        <v>2.3152205162367719E-4</v>
      </c>
    </row>
    <row r="219" spans="2:18">
      <c r="B219" s="99" t="s">
        <v>3133</v>
      </c>
      <c r="C219" s="101" t="s">
        <v>2829</v>
      </c>
      <c r="D219" s="100" t="s">
        <v>2972</v>
      </c>
      <c r="E219" s="100"/>
      <c r="F219" s="100" t="s">
        <v>644</v>
      </c>
      <c r="G219" s="130">
        <v>42326</v>
      </c>
      <c r="H219" s="100" t="s">
        <v>131</v>
      </c>
      <c r="I219" s="103">
        <v>5.9499999999987292</v>
      </c>
      <c r="J219" s="101" t="s">
        <v>682</v>
      </c>
      <c r="K219" s="101" t="s">
        <v>133</v>
      </c>
      <c r="L219" s="102">
        <v>8.0500000000000002E-2</v>
      </c>
      <c r="M219" s="102">
        <v>9.8499999999961854E-2</v>
      </c>
      <c r="N219" s="103">
        <v>210655.95617500003</v>
      </c>
      <c r="O219" s="113">
        <v>93.32</v>
      </c>
      <c r="P219" s="103">
        <v>196.58450335500001</v>
      </c>
      <c r="Q219" s="104">
        <v>5.1117681036311603E-4</v>
      </c>
      <c r="R219" s="104">
        <v>7.6277758371000453E-5</v>
      </c>
    </row>
    <row r="220" spans="2:18">
      <c r="B220" s="99" t="s">
        <v>3133</v>
      </c>
      <c r="C220" s="101" t="s">
        <v>2829</v>
      </c>
      <c r="D220" s="100" t="s">
        <v>2973</v>
      </c>
      <c r="E220" s="100"/>
      <c r="F220" s="100" t="s">
        <v>644</v>
      </c>
      <c r="G220" s="130">
        <v>42606</v>
      </c>
      <c r="H220" s="100" t="s">
        <v>131</v>
      </c>
      <c r="I220" s="103">
        <v>5.9400000000021782</v>
      </c>
      <c r="J220" s="101" t="s">
        <v>682</v>
      </c>
      <c r="K220" s="101" t="s">
        <v>133</v>
      </c>
      <c r="L220" s="102">
        <v>8.0500000000000002E-2</v>
      </c>
      <c r="M220" s="102">
        <v>9.8700000000029056E-2</v>
      </c>
      <c r="N220" s="103">
        <v>886077.46365100006</v>
      </c>
      <c r="O220" s="113">
        <v>93.23</v>
      </c>
      <c r="P220" s="103">
        <v>826.0915333800001</v>
      </c>
      <c r="Q220" s="104">
        <v>2.1480779405007137E-3</v>
      </c>
      <c r="R220" s="104">
        <v>3.2053600004115594E-4</v>
      </c>
    </row>
    <row r="221" spans="2:18">
      <c r="B221" s="99" t="s">
        <v>3133</v>
      </c>
      <c r="C221" s="101" t="s">
        <v>2829</v>
      </c>
      <c r="D221" s="100" t="s">
        <v>2974</v>
      </c>
      <c r="E221" s="100"/>
      <c r="F221" s="100" t="s">
        <v>644</v>
      </c>
      <c r="G221" s="130">
        <v>42648</v>
      </c>
      <c r="H221" s="100" t="s">
        <v>131</v>
      </c>
      <c r="I221" s="103">
        <v>5.9500000000015838</v>
      </c>
      <c r="J221" s="101" t="s">
        <v>682</v>
      </c>
      <c r="K221" s="101" t="s">
        <v>133</v>
      </c>
      <c r="L221" s="102">
        <v>8.0500000000000002E-2</v>
      </c>
      <c r="M221" s="102">
        <v>9.8600000000020588E-2</v>
      </c>
      <c r="N221" s="103">
        <v>812803.92529300007</v>
      </c>
      <c r="O221" s="113">
        <v>93.28</v>
      </c>
      <c r="P221" s="103">
        <v>758.18487500399999</v>
      </c>
      <c r="Q221" s="104">
        <v>1.9715009039660654E-3</v>
      </c>
      <c r="R221" s="104">
        <v>2.9418719028765885E-4</v>
      </c>
    </row>
    <row r="222" spans="2:18">
      <c r="B222" s="99" t="s">
        <v>3133</v>
      </c>
      <c r="C222" s="101" t="s">
        <v>2829</v>
      </c>
      <c r="D222" s="100" t="s">
        <v>2975</v>
      </c>
      <c r="E222" s="100"/>
      <c r="F222" s="100" t="s">
        <v>644</v>
      </c>
      <c r="G222" s="130">
        <v>42718</v>
      </c>
      <c r="H222" s="100" t="s">
        <v>131</v>
      </c>
      <c r="I222" s="103">
        <v>5.9400000000006434</v>
      </c>
      <c r="J222" s="101" t="s">
        <v>682</v>
      </c>
      <c r="K222" s="101" t="s">
        <v>133</v>
      </c>
      <c r="L222" s="102">
        <v>8.0500000000000002E-2</v>
      </c>
      <c r="M222" s="102">
        <v>9.8600000000008695E-2</v>
      </c>
      <c r="N222" s="103">
        <v>567885.66188400006</v>
      </c>
      <c r="O222" s="113">
        <v>93.27</v>
      </c>
      <c r="P222" s="103">
        <v>529.66792593899993</v>
      </c>
      <c r="Q222" s="104">
        <v>1.3772904593817705E-3</v>
      </c>
      <c r="R222" s="104">
        <v>2.0551916037188698E-4</v>
      </c>
    </row>
    <row r="223" spans="2:18">
      <c r="B223" s="99" t="s">
        <v>3133</v>
      </c>
      <c r="C223" s="101" t="s">
        <v>2829</v>
      </c>
      <c r="D223" s="100" t="s">
        <v>2976</v>
      </c>
      <c r="E223" s="100"/>
      <c r="F223" s="100" t="s">
        <v>644</v>
      </c>
      <c r="G223" s="130">
        <v>42900</v>
      </c>
      <c r="H223" s="100" t="s">
        <v>131</v>
      </c>
      <c r="I223" s="103">
        <v>5.9299999999961788</v>
      </c>
      <c r="J223" s="101" t="s">
        <v>682</v>
      </c>
      <c r="K223" s="101" t="s">
        <v>133</v>
      </c>
      <c r="L223" s="102">
        <v>8.0500000000000002E-2</v>
      </c>
      <c r="M223" s="102">
        <v>9.9199999999949467E-2</v>
      </c>
      <c r="N223" s="103">
        <v>672682.14012300014</v>
      </c>
      <c r="O223" s="113">
        <v>92.97</v>
      </c>
      <c r="P223" s="103">
        <v>625.39374792300009</v>
      </c>
      <c r="Q223" s="104">
        <v>1.6262054018927978E-3</v>
      </c>
      <c r="R223" s="104">
        <v>2.4266222604871289E-4</v>
      </c>
    </row>
    <row r="224" spans="2:18">
      <c r="B224" s="99" t="s">
        <v>3133</v>
      </c>
      <c r="C224" s="101" t="s">
        <v>2829</v>
      </c>
      <c r="D224" s="100" t="s">
        <v>2977</v>
      </c>
      <c r="E224" s="100"/>
      <c r="F224" s="100" t="s">
        <v>644</v>
      </c>
      <c r="G224" s="130">
        <v>43075</v>
      </c>
      <c r="H224" s="100" t="s">
        <v>131</v>
      </c>
      <c r="I224" s="103">
        <v>5.9299999999985804</v>
      </c>
      <c r="J224" s="101" t="s">
        <v>682</v>
      </c>
      <c r="K224" s="101" t="s">
        <v>133</v>
      </c>
      <c r="L224" s="102">
        <v>8.0500000000000002E-2</v>
      </c>
      <c r="M224" s="102">
        <v>9.940000000000257E-2</v>
      </c>
      <c r="N224" s="103">
        <v>417403.07864500006</v>
      </c>
      <c r="O224" s="113">
        <v>92.86</v>
      </c>
      <c r="P224" s="103">
        <v>387.60121783500006</v>
      </c>
      <c r="Q224" s="104">
        <v>1.0078757523829778E-3</v>
      </c>
      <c r="R224" s="104">
        <v>1.5039513051002488E-4</v>
      </c>
    </row>
    <row r="225" spans="2:18">
      <c r="B225" s="99" t="s">
        <v>3133</v>
      </c>
      <c r="C225" s="101" t="s">
        <v>2829</v>
      </c>
      <c r="D225" s="100" t="s">
        <v>2978</v>
      </c>
      <c r="E225" s="100"/>
      <c r="F225" s="100" t="s">
        <v>644</v>
      </c>
      <c r="G225" s="130">
        <v>43292</v>
      </c>
      <c r="H225" s="100" t="s">
        <v>131</v>
      </c>
      <c r="I225" s="103">
        <v>5.9199999999979918</v>
      </c>
      <c r="J225" s="101" t="s">
        <v>682</v>
      </c>
      <c r="K225" s="101" t="s">
        <v>133</v>
      </c>
      <c r="L225" s="102">
        <v>8.0500000000000002E-2</v>
      </c>
      <c r="M225" s="102">
        <v>9.9499999999957872E-2</v>
      </c>
      <c r="N225" s="103">
        <v>1138163.3087560001</v>
      </c>
      <c r="O225" s="113">
        <v>92.8</v>
      </c>
      <c r="P225" s="103">
        <v>1056.217504511</v>
      </c>
      <c r="Q225" s="104">
        <v>2.7464723098271152E-3</v>
      </c>
      <c r="R225" s="104">
        <v>4.0982835483640374E-4</v>
      </c>
    </row>
    <row r="226" spans="2:18">
      <c r="B226" s="99" t="s">
        <v>3105</v>
      </c>
      <c r="C226" s="101" t="s">
        <v>2829</v>
      </c>
      <c r="D226" s="100" t="s">
        <v>2979</v>
      </c>
      <c r="E226" s="100"/>
      <c r="F226" s="100" t="s">
        <v>644</v>
      </c>
      <c r="G226" s="130">
        <v>44858</v>
      </c>
      <c r="H226" s="100" t="s">
        <v>131</v>
      </c>
      <c r="I226" s="103">
        <v>5.5899999999953938</v>
      </c>
      <c r="J226" s="101" t="s">
        <v>682</v>
      </c>
      <c r="K226" s="101" t="s">
        <v>133</v>
      </c>
      <c r="L226" s="102">
        <v>3.49E-2</v>
      </c>
      <c r="M226" s="102">
        <v>4.4799999999990556E-2</v>
      </c>
      <c r="N226" s="103">
        <v>85674.15772800002</v>
      </c>
      <c r="O226" s="113">
        <v>98.82</v>
      </c>
      <c r="P226" s="103">
        <v>84.66319552100002</v>
      </c>
      <c r="Q226" s="104">
        <v>2.2014890036078165E-4</v>
      </c>
      <c r="R226" s="104">
        <v>3.285059941477505E-5</v>
      </c>
    </row>
    <row r="227" spans="2:18">
      <c r="B227" s="99" t="s">
        <v>3105</v>
      </c>
      <c r="C227" s="101" t="s">
        <v>2829</v>
      </c>
      <c r="D227" s="100" t="s">
        <v>2980</v>
      </c>
      <c r="E227" s="100"/>
      <c r="F227" s="100" t="s">
        <v>644</v>
      </c>
      <c r="G227" s="130">
        <v>44858</v>
      </c>
      <c r="H227" s="100" t="s">
        <v>131</v>
      </c>
      <c r="I227" s="103">
        <v>5.6100000000024206</v>
      </c>
      <c r="J227" s="101" t="s">
        <v>682</v>
      </c>
      <c r="K227" s="101" t="s">
        <v>133</v>
      </c>
      <c r="L227" s="102">
        <v>3.49E-2</v>
      </c>
      <c r="M227" s="102">
        <v>4.4700000000083999E-2</v>
      </c>
      <c r="N227" s="103">
        <v>71069.110370000009</v>
      </c>
      <c r="O227" s="113">
        <v>98.83</v>
      </c>
      <c r="P227" s="103">
        <v>70.237596103000016</v>
      </c>
      <c r="Q227" s="104">
        <v>1.8263815168923989E-4</v>
      </c>
      <c r="R227" s="104">
        <v>2.7253248820074362E-5</v>
      </c>
    </row>
    <row r="228" spans="2:18">
      <c r="B228" s="99" t="s">
        <v>3105</v>
      </c>
      <c r="C228" s="101" t="s">
        <v>2829</v>
      </c>
      <c r="D228" s="100" t="s">
        <v>2981</v>
      </c>
      <c r="E228" s="100"/>
      <c r="F228" s="100" t="s">
        <v>644</v>
      </c>
      <c r="G228" s="130">
        <v>44858</v>
      </c>
      <c r="H228" s="100" t="s">
        <v>131</v>
      </c>
      <c r="I228" s="103">
        <v>5.4900000000114737</v>
      </c>
      <c r="J228" s="101" t="s">
        <v>682</v>
      </c>
      <c r="K228" s="101" t="s">
        <v>133</v>
      </c>
      <c r="L228" s="102">
        <v>3.49E-2</v>
      </c>
      <c r="M228" s="102">
        <v>4.4900000000114737E-2</v>
      </c>
      <c r="N228" s="103">
        <v>89041.76587800002</v>
      </c>
      <c r="O228" s="113">
        <v>98.86</v>
      </c>
      <c r="P228" s="103">
        <v>88.026681751000012</v>
      </c>
      <c r="Q228" s="104">
        <v>2.2889494154616855E-4</v>
      </c>
      <c r="R228" s="104">
        <v>3.4155682905882296E-5</v>
      </c>
    </row>
    <row r="229" spans="2:18">
      <c r="B229" s="99" t="s">
        <v>3105</v>
      </c>
      <c r="C229" s="101" t="s">
        <v>2829</v>
      </c>
      <c r="D229" s="100" t="s">
        <v>2982</v>
      </c>
      <c r="E229" s="100"/>
      <c r="F229" s="100" t="s">
        <v>644</v>
      </c>
      <c r="G229" s="130">
        <v>44858</v>
      </c>
      <c r="H229" s="100" t="s">
        <v>131</v>
      </c>
      <c r="I229" s="103">
        <v>5.5200000000007456</v>
      </c>
      <c r="J229" s="101" t="s">
        <v>682</v>
      </c>
      <c r="K229" s="101" t="s">
        <v>133</v>
      </c>
      <c r="L229" s="102">
        <v>3.49E-2</v>
      </c>
      <c r="M229" s="102">
        <v>4.479999999999254E-2</v>
      </c>
      <c r="N229" s="103">
        <v>108553.76962800002</v>
      </c>
      <c r="O229" s="113">
        <v>98.86</v>
      </c>
      <c r="P229" s="103">
        <v>107.31624692100002</v>
      </c>
      <c r="Q229" s="104">
        <v>2.7905341400259509E-4</v>
      </c>
      <c r="R229" s="104">
        <v>4.1640325723642341E-5</v>
      </c>
    </row>
    <row r="230" spans="2:18">
      <c r="B230" s="99" t="s">
        <v>3105</v>
      </c>
      <c r="C230" s="101" t="s">
        <v>2829</v>
      </c>
      <c r="D230" s="100" t="s">
        <v>2983</v>
      </c>
      <c r="E230" s="100"/>
      <c r="F230" s="100" t="s">
        <v>644</v>
      </c>
      <c r="G230" s="130">
        <v>44858</v>
      </c>
      <c r="H230" s="100" t="s">
        <v>131</v>
      </c>
      <c r="I230" s="103">
        <v>5.7400000000272566</v>
      </c>
      <c r="J230" s="101" t="s">
        <v>682</v>
      </c>
      <c r="K230" s="101" t="s">
        <v>133</v>
      </c>
      <c r="L230" s="102">
        <v>3.49E-2</v>
      </c>
      <c r="M230" s="102">
        <v>4.4600000000139452E-2</v>
      </c>
      <c r="N230" s="103">
        <v>63890.831029000015</v>
      </c>
      <c r="O230" s="113">
        <v>98.77</v>
      </c>
      <c r="P230" s="103">
        <v>63.104968422000006</v>
      </c>
      <c r="Q230" s="104">
        <v>1.640912479137317E-4</v>
      </c>
      <c r="R230" s="104">
        <v>2.4485681481263626E-5</v>
      </c>
    </row>
    <row r="231" spans="2:18">
      <c r="B231" s="99" t="s">
        <v>3134</v>
      </c>
      <c r="C231" s="101" t="s">
        <v>2824</v>
      </c>
      <c r="D231" s="100">
        <v>9637</v>
      </c>
      <c r="E231" s="100"/>
      <c r="F231" s="100" t="s">
        <v>644</v>
      </c>
      <c r="G231" s="130">
        <v>45104</v>
      </c>
      <c r="H231" s="100" t="s">
        <v>131</v>
      </c>
      <c r="I231" s="103">
        <v>2.739999999998064</v>
      </c>
      <c r="J231" s="101" t="s">
        <v>335</v>
      </c>
      <c r="K231" s="101" t="s">
        <v>133</v>
      </c>
      <c r="L231" s="102">
        <v>5.2159000000000004E-2</v>
      </c>
      <c r="M231" s="102">
        <v>5.6699999999958547E-2</v>
      </c>
      <c r="N231" s="103">
        <v>666955.85000000009</v>
      </c>
      <c r="O231" s="113">
        <v>99.12</v>
      </c>
      <c r="P231" s="103">
        <v>661.08664212200006</v>
      </c>
      <c r="Q231" s="104">
        <v>1.7190172944778646E-3</v>
      </c>
      <c r="R231" s="104">
        <v>2.5651160844055115E-4</v>
      </c>
    </row>
    <row r="232" spans="2:18">
      <c r="B232" s="99" t="s">
        <v>3135</v>
      </c>
      <c r="C232" s="101" t="s">
        <v>2824</v>
      </c>
      <c r="D232" s="100">
        <v>9577</v>
      </c>
      <c r="E232" s="100"/>
      <c r="F232" s="100" t="s">
        <v>644</v>
      </c>
      <c r="G232" s="130">
        <v>45063</v>
      </c>
      <c r="H232" s="100" t="s">
        <v>131</v>
      </c>
      <c r="I232" s="103">
        <v>3.7900000000000684</v>
      </c>
      <c r="J232" s="101" t="s">
        <v>335</v>
      </c>
      <c r="K232" s="101" t="s">
        <v>133</v>
      </c>
      <c r="L232" s="102">
        <v>4.4344000000000001E-2</v>
      </c>
      <c r="M232" s="102">
        <v>4.4699999999995139E-2</v>
      </c>
      <c r="N232" s="103">
        <v>1000433.7750000001</v>
      </c>
      <c r="O232" s="113">
        <v>100.84</v>
      </c>
      <c r="P232" s="103">
        <v>1008.8373961670003</v>
      </c>
      <c r="Q232" s="104">
        <v>2.6232702656954479E-3</v>
      </c>
      <c r="R232" s="104">
        <v>3.9144415672222663E-4</v>
      </c>
    </row>
    <row r="233" spans="2:18">
      <c r="B233" s="99" t="s">
        <v>3136</v>
      </c>
      <c r="C233" s="101" t="s">
        <v>2824</v>
      </c>
      <c r="D233" s="100" t="s">
        <v>2984</v>
      </c>
      <c r="E233" s="100"/>
      <c r="F233" s="100" t="s">
        <v>644</v>
      </c>
      <c r="G233" s="130">
        <v>42372</v>
      </c>
      <c r="H233" s="100" t="s">
        <v>131</v>
      </c>
      <c r="I233" s="103">
        <v>9.6799999999976958</v>
      </c>
      <c r="J233" s="101" t="s">
        <v>129</v>
      </c>
      <c r="K233" s="101" t="s">
        <v>133</v>
      </c>
      <c r="L233" s="102">
        <v>6.7000000000000004E-2</v>
      </c>
      <c r="M233" s="102">
        <v>3.1099999999993373E-2</v>
      </c>
      <c r="N233" s="103">
        <v>815936.61691200023</v>
      </c>
      <c r="O233" s="113">
        <v>155.31</v>
      </c>
      <c r="P233" s="103">
        <v>1267.2311300440001</v>
      </c>
      <c r="Q233" s="104">
        <v>3.2951690290610246E-3</v>
      </c>
      <c r="R233" s="104">
        <v>4.91704830686226E-4</v>
      </c>
    </row>
    <row r="234" spans="2:18">
      <c r="B234" s="99" t="s">
        <v>3137</v>
      </c>
      <c r="C234" s="101" t="s">
        <v>2829</v>
      </c>
      <c r="D234" s="100" t="s">
        <v>2985</v>
      </c>
      <c r="E234" s="100"/>
      <c r="F234" s="100" t="s">
        <v>2986</v>
      </c>
      <c r="G234" s="130">
        <v>41816</v>
      </c>
      <c r="H234" s="100" t="s">
        <v>131</v>
      </c>
      <c r="I234" s="103">
        <v>5.830000000009754</v>
      </c>
      <c r="J234" s="101" t="s">
        <v>682</v>
      </c>
      <c r="K234" s="101" t="s">
        <v>133</v>
      </c>
      <c r="L234" s="102">
        <v>4.4999999999999998E-2</v>
      </c>
      <c r="M234" s="102">
        <v>8.1100000000097539E-2</v>
      </c>
      <c r="N234" s="103">
        <v>255532.53689900003</v>
      </c>
      <c r="O234" s="113">
        <v>90.27</v>
      </c>
      <c r="P234" s="103">
        <v>230.66922422500005</v>
      </c>
      <c r="Q234" s="104">
        <v>5.998069851688079E-4</v>
      </c>
      <c r="R234" s="104">
        <v>8.9503145206146098E-5</v>
      </c>
    </row>
    <row r="235" spans="2:18">
      <c r="B235" s="99" t="s">
        <v>3137</v>
      </c>
      <c r="C235" s="101" t="s">
        <v>2829</v>
      </c>
      <c r="D235" s="100" t="s">
        <v>2987</v>
      </c>
      <c r="E235" s="100"/>
      <c r="F235" s="100" t="s">
        <v>2986</v>
      </c>
      <c r="G235" s="130">
        <v>42625</v>
      </c>
      <c r="H235" s="100" t="s">
        <v>131</v>
      </c>
      <c r="I235" s="103">
        <v>5.8300000000257128</v>
      </c>
      <c r="J235" s="101" t="s">
        <v>682</v>
      </c>
      <c r="K235" s="101" t="s">
        <v>133</v>
      </c>
      <c r="L235" s="102">
        <v>4.4999999999999998E-2</v>
      </c>
      <c r="M235" s="102">
        <v>8.1100000000188965E-2</v>
      </c>
      <c r="N235" s="103">
        <v>71155.227443000011</v>
      </c>
      <c r="O235" s="113">
        <v>90.73</v>
      </c>
      <c r="P235" s="103">
        <v>64.559138798000021</v>
      </c>
      <c r="Q235" s="104">
        <v>1.6787251328227333E-4</v>
      </c>
      <c r="R235" s="104">
        <v>2.5049921564676967E-5</v>
      </c>
    </row>
    <row r="236" spans="2:18">
      <c r="B236" s="99" t="s">
        <v>3137</v>
      </c>
      <c r="C236" s="101" t="s">
        <v>2829</v>
      </c>
      <c r="D236" s="100" t="s">
        <v>2988</v>
      </c>
      <c r="E236" s="100"/>
      <c r="F236" s="100" t="s">
        <v>2986</v>
      </c>
      <c r="G236" s="130">
        <v>42716</v>
      </c>
      <c r="H236" s="100" t="s">
        <v>131</v>
      </c>
      <c r="I236" s="103">
        <v>5.830000000057213</v>
      </c>
      <c r="J236" s="101" t="s">
        <v>682</v>
      </c>
      <c r="K236" s="101" t="s">
        <v>133</v>
      </c>
      <c r="L236" s="102">
        <v>4.4999999999999998E-2</v>
      </c>
      <c r="M236" s="102">
        <v>8.1100000000735598E-2</v>
      </c>
      <c r="N236" s="103">
        <v>53833.110132000009</v>
      </c>
      <c r="O236" s="113">
        <v>90.91</v>
      </c>
      <c r="P236" s="103">
        <v>48.939684540000009</v>
      </c>
      <c r="Q236" s="104">
        <v>1.2725739524929863E-4</v>
      </c>
      <c r="R236" s="104">
        <v>1.8989337248795714E-5</v>
      </c>
    </row>
    <row r="237" spans="2:18">
      <c r="B237" s="99" t="s">
        <v>3137</v>
      </c>
      <c r="C237" s="101" t="s">
        <v>2829</v>
      </c>
      <c r="D237" s="100" t="s">
        <v>2989</v>
      </c>
      <c r="E237" s="100"/>
      <c r="F237" s="100" t="s">
        <v>2986</v>
      </c>
      <c r="G237" s="130">
        <v>42803</v>
      </c>
      <c r="H237" s="100" t="s">
        <v>131</v>
      </c>
      <c r="I237" s="103">
        <v>5.8299999999968941</v>
      </c>
      <c r="J237" s="101" t="s">
        <v>682</v>
      </c>
      <c r="K237" s="101" t="s">
        <v>133</v>
      </c>
      <c r="L237" s="102">
        <v>4.4999999999999998E-2</v>
      </c>
      <c r="M237" s="102">
        <v>8.1099999999947381E-2</v>
      </c>
      <c r="N237" s="103">
        <v>345002.97357700003</v>
      </c>
      <c r="O237" s="113">
        <v>91.46</v>
      </c>
      <c r="P237" s="103">
        <v>315.53974350600009</v>
      </c>
      <c r="Q237" s="104">
        <v>8.2049498752664732E-4</v>
      </c>
      <c r="R237" s="104">
        <v>1.2243418937317758E-4</v>
      </c>
    </row>
    <row r="238" spans="2:18">
      <c r="B238" s="99" t="s">
        <v>3137</v>
      </c>
      <c r="C238" s="101" t="s">
        <v>2829</v>
      </c>
      <c r="D238" s="100" t="s">
        <v>2990</v>
      </c>
      <c r="E238" s="100"/>
      <c r="F238" s="100" t="s">
        <v>2986</v>
      </c>
      <c r="G238" s="130">
        <v>42898</v>
      </c>
      <c r="H238" s="100" t="s">
        <v>131</v>
      </c>
      <c r="I238" s="103">
        <v>5.8300000000342109</v>
      </c>
      <c r="J238" s="101" t="s">
        <v>682</v>
      </c>
      <c r="K238" s="101" t="s">
        <v>133</v>
      </c>
      <c r="L238" s="102">
        <v>4.4999999999999998E-2</v>
      </c>
      <c r="M238" s="102">
        <v>8.1100000000565664E-2</v>
      </c>
      <c r="N238" s="103">
        <v>64886.218482000011</v>
      </c>
      <c r="O238" s="113">
        <v>91</v>
      </c>
      <c r="P238" s="103">
        <v>59.046460706000005</v>
      </c>
      <c r="Q238" s="104">
        <v>1.5353794898277499E-4</v>
      </c>
      <c r="R238" s="104">
        <v>2.2910919149418736E-5</v>
      </c>
    </row>
    <row r="239" spans="2:18">
      <c r="B239" s="99" t="s">
        <v>3137</v>
      </c>
      <c r="C239" s="101" t="s">
        <v>2829</v>
      </c>
      <c r="D239" s="100" t="s">
        <v>2991</v>
      </c>
      <c r="E239" s="100"/>
      <c r="F239" s="100" t="s">
        <v>2986</v>
      </c>
      <c r="G239" s="130">
        <v>42989</v>
      </c>
      <c r="H239" s="100" t="s">
        <v>131</v>
      </c>
      <c r="I239" s="103">
        <v>5.8299999999664021</v>
      </c>
      <c r="J239" s="101" t="s">
        <v>682</v>
      </c>
      <c r="K239" s="101" t="s">
        <v>133</v>
      </c>
      <c r="L239" s="102">
        <v>4.4999999999999998E-2</v>
      </c>
      <c r="M239" s="102">
        <v>8.1099999999508759E-2</v>
      </c>
      <c r="N239" s="103">
        <v>81764.803348999994</v>
      </c>
      <c r="O239" s="113">
        <v>91.37</v>
      </c>
      <c r="P239" s="103">
        <v>74.708503297000021</v>
      </c>
      <c r="Q239" s="104">
        <v>1.9426380905212634E-4</v>
      </c>
      <c r="R239" s="104">
        <v>2.898802838216046E-5</v>
      </c>
    </row>
    <row r="240" spans="2:18">
      <c r="B240" s="99" t="s">
        <v>3137</v>
      </c>
      <c r="C240" s="101" t="s">
        <v>2829</v>
      </c>
      <c r="D240" s="100" t="s">
        <v>2992</v>
      </c>
      <c r="E240" s="100"/>
      <c r="F240" s="100" t="s">
        <v>2986</v>
      </c>
      <c r="G240" s="130">
        <v>43080</v>
      </c>
      <c r="H240" s="100" t="s">
        <v>131</v>
      </c>
      <c r="I240" s="103">
        <v>5.8299999999599734</v>
      </c>
      <c r="J240" s="101" t="s">
        <v>682</v>
      </c>
      <c r="K240" s="101" t="s">
        <v>133</v>
      </c>
      <c r="L240" s="102">
        <v>4.4999999999999998E-2</v>
      </c>
      <c r="M240" s="102">
        <v>8.1099999999721548E-2</v>
      </c>
      <c r="N240" s="103">
        <v>25333.562033999999</v>
      </c>
      <c r="O240" s="113">
        <v>90.73</v>
      </c>
      <c r="P240" s="103">
        <v>22.985142724000006</v>
      </c>
      <c r="Q240" s="104">
        <v>5.9768047546340164E-5</v>
      </c>
      <c r="R240" s="104">
        <v>8.9185827616235595E-6</v>
      </c>
    </row>
    <row r="241" spans="2:18">
      <c r="B241" s="99" t="s">
        <v>3137</v>
      </c>
      <c r="C241" s="101" t="s">
        <v>2829</v>
      </c>
      <c r="D241" s="100" t="s">
        <v>2993</v>
      </c>
      <c r="E241" s="100"/>
      <c r="F241" s="100" t="s">
        <v>2986</v>
      </c>
      <c r="G241" s="130">
        <v>43171</v>
      </c>
      <c r="H241" s="100" t="s">
        <v>131</v>
      </c>
      <c r="I241" s="103">
        <v>5.7200000000023135</v>
      </c>
      <c r="J241" s="101" t="s">
        <v>682</v>
      </c>
      <c r="K241" s="101" t="s">
        <v>133</v>
      </c>
      <c r="L241" s="102">
        <v>4.4999999999999998E-2</v>
      </c>
      <c r="M241" s="102">
        <v>8.180000000043941E-2</v>
      </c>
      <c r="N241" s="103">
        <v>18928.865575000003</v>
      </c>
      <c r="O241" s="113">
        <v>91.37</v>
      </c>
      <c r="P241" s="103">
        <v>17.295305018000004</v>
      </c>
      <c r="Q241" s="104">
        <v>4.4972816791123597E-5</v>
      </c>
      <c r="R241" s="104">
        <v>6.7108397386410863E-6</v>
      </c>
    </row>
    <row r="242" spans="2:18">
      <c r="B242" s="99" t="s">
        <v>3137</v>
      </c>
      <c r="C242" s="101" t="s">
        <v>2829</v>
      </c>
      <c r="D242" s="100" t="s">
        <v>2994</v>
      </c>
      <c r="E242" s="100"/>
      <c r="F242" s="100" t="s">
        <v>2986</v>
      </c>
      <c r="G242" s="130">
        <v>43341</v>
      </c>
      <c r="H242" s="100" t="s">
        <v>131</v>
      </c>
      <c r="I242" s="103">
        <v>5.8700000000271952</v>
      </c>
      <c r="J242" s="101" t="s">
        <v>682</v>
      </c>
      <c r="K242" s="101" t="s">
        <v>133</v>
      </c>
      <c r="L242" s="102">
        <v>4.4999999999999998E-2</v>
      </c>
      <c r="M242" s="102">
        <v>7.85000000004379E-2</v>
      </c>
      <c r="N242" s="103">
        <v>47487.939616000011</v>
      </c>
      <c r="O242" s="113">
        <v>91.37</v>
      </c>
      <c r="P242" s="103">
        <v>43.389730286000002</v>
      </c>
      <c r="Q242" s="104">
        <v>1.1282590210104293E-4</v>
      </c>
      <c r="R242" s="104">
        <v>1.6835871119310225E-5</v>
      </c>
    </row>
    <row r="243" spans="2:18">
      <c r="B243" s="99" t="s">
        <v>3137</v>
      </c>
      <c r="C243" s="101" t="s">
        <v>2829</v>
      </c>
      <c r="D243" s="100" t="s">
        <v>2995</v>
      </c>
      <c r="E243" s="100"/>
      <c r="F243" s="100" t="s">
        <v>2986</v>
      </c>
      <c r="G243" s="130">
        <v>43990</v>
      </c>
      <c r="H243" s="100" t="s">
        <v>131</v>
      </c>
      <c r="I243" s="103">
        <v>5.8299999999373933</v>
      </c>
      <c r="J243" s="101" t="s">
        <v>682</v>
      </c>
      <c r="K243" s="101" t="s">
        <v>133</v>
      </c>
      <c r="L243" s="102">
        <v>4.4999999999999998E-2</v>
      </c>
      <c r="M243" s="102">
        <v>8.10999999991108E-2</v>
      </c>
      <c r="N243" s="103">
        <v>48978.465755000005</v>
      </c>
      <c r="O243" s="113">
        <v>90.01</v>
      </c>
      <c r="P243" s="103">
        <v>44.085519972000007</v>
      </c>
      <c r="Q243" s="104">
        <v>1.1463515738975077E-4</v>
      </c>
      <c r="R243" s="104">
        <v>1.710584803325802E-5</v>
      </c>
    </row>
    <row r="244" spans="2:18">
      <c r="B244" s="99" t="s">
        <v>3137</v>
      </c>
      <c r="C244" s="101" t="s">
        <v>2829</v>
      </c>
      <c r="D244" s="100" t="s">
        <v>2996</v>
      </c>
      <c r="E244" s="100"/>
      <c r="F244" s="100" t="s">
        <v>2986</v>
      </c>
      <c r="G244" s="130">
        <v>41893</v>
      </c>
      <c r="H244" s="100" t="s">
        <v>131</v>
      </c>
      <c r="I244" s="103">
        <v>5.8300000000445884</v>
      </c>
      <c r="J244" s="101" t="s">
        <v>682</v>
      </c>
      <c r="K244" s="101" t="s">
        <v>133</v>
      </c>
      <c r="L244" s="102">
        <v>4.4999999999999998E-2</v>
      </c>
      <c r="M244" s="102">
        <v>8.1100000000703221E-2</v>
      </c>
      <c r="N244" s="103">
        <v>50132.908307000005</v>
      </c>
      <c r="O244" s="113">
        <v>89.92</v>
      </c>
      <c r="P244" s="103">
        <v>45.079511752999998</v>
      </c>
      <c r="Q244" s="104">
        <v>1.1721982474382584E-4</v>
      </c>
      <c r="R244" s="104">
        <v>1.7491531866927046E-5</v>
      </c>
    </row>
    <row r="245" spans="2:18">
      <c r="B245" s="99" t="s">
        <v>3137</v>
      </c>
      <c r="C245" s="101" t="s">
        <v>2829</v>
      </c>
      <c r="D245" s="100" t="s">
        <v>2997</v>
      </c>
      <c r="E245" s="100"/>
      <c r="F245" s="100" t="s">
        <v>2986</v>
      </c>
      <c r="G245" s="130">
        <v>42151</v>
      </c>
      <c r="H245" s="100" t="s">
        <v>131</v>
      </c>
      <c r="I245" s="103">
        <v>5.8299999999848868</v>
      </c>
      <c r="J245" s="101" t="s">
        <v>682</v>
      </c>
      <c r="K245" s="101" t="s">
        <v>133</v>
      </c>
      <c r="L245" s="102">
        <v>4.4999999999999998E-2</v>
      </c>
      <c r="M245" s="102">
        <v>8.1099999999829683E-2</v>
      </c>
      <c r="N245" s="103">
        <v>183595.251433</v>
      </c>
      <c r="O245" s="113">
        <v>90.82</v>
      </c>
      <c r="P245" s="103">
        <v>166.74121574400002</v>
      </c>
      <c r="Q245" s="104">
        <v>4.3357559403432109E-4</v>
      </c>
      <c r="R245" s="104">
        <v>6.4698111743019036E-5</v>
      </c>
    </row>
    <row r="246" spans="2:18">
      <c r="B246" s="99" t="s">
        <v>3137</v>
      </c>
      <c r="C246" s="101" t="s">
        <v>2829</v>
      </c>
      <c r="D246" s="100" t="s">
        <v>2998</v>
      </c>
      <c r="E246" s="100"/>
      <c r="F246" s="100" t="s">
        <v>2986</v>
      </c>
      <c r="G246" s="130">
        <v>42166</v>
      </c>
      <c r="H246" s="100" t="s">
        <v>131</v>
      </c>
      <c r="I246" s="103">
        <v>5.8299999999823431</v>
      </c>
      <c r="J246" s="101" t="s">
        <v>682</v>
      </c>
      <c r="K246" s="101" t="s">
        <v>133</v>
      </c>
      <c r="L246" s="102">
        <v>4.4999999999999998E-2</v>
      </c>
      <c r="M246" s="102">
        <v>8.1099999999803038E-2</v>
      </c>
      <c r="N246" s="103">
        <v>172742.95135100003</v>
      </c>
      <c r="O246" s="113">
        <v>90.82</v>
      </c>
      <c r="P246" s="103">
        <v>156.88515641900003</v>
      </c>
      <c r="Q246" s="104">
        <v>4.0794697691283325E-4</v>
      </c>
      <c r="R246" s="104">
        <v>6.0873811765899432E-5</v>
      </c>
    </row>
    <row r="247" spans="2:18">
      <c r="B247" s="99" t="s">
        <v>3137</v>
      </c>
      <c r="C247" s="101" t="s">
        <v>2829</v>
      </c>
      <c r="D247" s="100" t="s">
        <v>2999</v>
      </c>
      <c r="E247" s="100"/>
      <c r="F247" s="100" t="s">
        <v>2986</v>
      </c>
      <c r="G247" s="130">
        <v>42257</v>
      </c>
      <c r="H247" s="100" t="s">
        <v>131</v>
      </c>
      <c r="I247" s="103">
        <v>5.8300000000340653</v>
      </c>
      <c r="J247" s="101" t="s">
        <v>682</v>
      </c>
      <c r="K247" s="101" t="s">
        <v>133</v>
      </c>
      <c r="L247" s="102">
        <v>4.4999999999999998E-2</v>
      </c>
      <c r="M247" s="102">
        <v>8.1100000000355166E-2</v>
      </c>
      <c r="N247" s="103">
        <v>91796.375441000011</v>
      </c>
      <c r="O247" s="113">
        <v>90.18</v>
      </c>
      <c r="P247" s="103">
        <v>82.781970646000019</v>
      </c>
      <c r="Q247" s="104">
        <v>2.152571692488858E-4</v>
      </c>
      <c r="R247" s="104">
        <v>3.2120655731484639E-5</v>
      </c>
    </row>
    <row r="248" spans="2:18">
      <c r="B248" s="99" t="s">
        <v>3137</v>
      </c>
      <c r="C248" s="101" t="s">
        <v>2829</v>
      </c>
      <c r="D248" s="100" t="s">
        <v>3000</v>
      </c>
      <c r="E248" s="100"/>
      <c r="F248" s="100" t="s">
        <v>2986</v>
      </c>
      <c r="G248" s="130">
        <v>42348</v>
      </c>
      <c r="H248" s="100" t="s">
        <v>131</v>
      </c>
      <c r="I248" s="103">
        <v>5.8300000000051364</v>
      </c>
      <c r="J248" s="101" t="s">
        <v>682</v>
      </c>
      <c r="K248" s="101" t="s">
        <v>133</v>
      </c>
      <c r="L248" s="102">
        <v>4.4999999999999998E-2</v>
      </c>
      <c r="M248" s="102">
        <v>8.1100000000040251E-2</v>
      </c>
      <c r="N248" s="103">
        <v>158962.63652000003</v>
      </c>
      <c r="O248" s="113">
        <v>90.64</v>
      </c>
      <c r="P248" s="103">
        <v>144.08373282200003</v>
      </c>
      <c r="Q248" s="104">
        <v>3.7465955714808939E-4</v>
      </c>
      <c r="R248" s="104">
        <v>5.5906665936640179E-5</v>
      </c>
    </row>
    <row r="249" spans="2:18">
      <c r="B249" s="99" t="s">
        <v>3137</v>
      </c>
      <c r="C249" s="101" t="s">
        <v>2829</v>
      </c>
      <c r="D249" s="100" t="s">
        <v>3001</v>
      </c>
      <c r="E249" s="100"/>
      <c r="F249" s="100" t="s">
        <v>2986</v>
      </c>
      <c r="G249" s="130">
        <v>42439</v>
      </c>
      <c r="H249" s="100" t="s">
        <v>131</v>
      </c>
      <c r="I249" s="103">
        <v>5.8299999999887762</v>
      </c>
      <c r="J249" s="101" t="s">
        <v>682</v>
      </c>
      <c r="K249" s="101" t="s">
        <v>133</v>
      </c>
      <c r="L249" s="102">
        <v>4.4999999999999998E-2</v>
      </c>
      <c r="M249" s="102">
        <v>8.1099999999827602E-2</v>
      </c>
      <c r="N249" s="103">
        <v>188797.59216700002</v>
      </c>
      <c r="O249" s="113">
        <v>91.55</v>
      </c>
      <c r="P249" s="103">
        <v>172.84419951800004</v>
      </c>
      <c r="Q249" s="104">
        <v>4.4944512457232845E-4</v>
      </c>
      <c r="R249" s="104">
        <v>6.7066161684446266E-5</v>
      </c>
    </row>
    <row r="250" spans="2:18">
      <c r="B250" s="99" t="s">
        <v>3137</v>
      </c>
      <c r="C250" s="101" t="s">
        <v>2829</v>
      </c>
      <c r="D250" s="100" t="s">
        <v>3002</v>
      </c>
      <c r="E250" s="100"/>
      <c r="F250" s="100" t="s">
        <v>2986</v>
      </c>
      <c r="G250" s="130">
        <v>42549</v>
      </c>
      <c r="H250" s="100" t="s">
        <v>131</v>
      </c>
      <c r="I250" s="103">
        <v>5.8499999999840302</v>
      </c>
      <c r="J250" s="101" t="s">
        <v>682</v>
      </c>
      <c r="K250" s="101" t="s">
        <v>133</v>
      </c>
      <c r="L250" s="102">
        <v>4.4999999999999998E-2</v>
      </c>
      <c r="M250" s="102">
        <v>7.9899999999841945E-2</v>
      </c>
      <c r="N250" s="103">
        <v>132798.02281900001</v>
      </c>
      <c r="O250" s="113">
        <v>91.95</v>
      </c>
      <c r="P250" s="103">
        <v>122.10778860700002</v>
      </c>
      <c r="Q250" s="104">
        <v>3.1751571886570241E-4</v>
      </c>
      <c r="R250" s="104">
        <v>4.7379667448975708E-5</v>
      </c>
    </row>
    <row r="251" spans="2:18">
      <c r="B251" s="99" t="s">
        <v>3137</v>
      </c>
      <c r="C251" s="101" t="s">
        <v>2829</v>
      </c>
      <c r="D251" s="100" t="s">
        <v>3003</v>
      </c>
      <c r="E251" s="100"/>
      <c r="F251" s="100" t="s">
        <v>2986</v>
      </c>
      <c r="G251" s="130">
        <v>42604</v>
      </c>
      <c r="H251" s="100" t="s">
        <v>131</v>
      </c>
      <c r="I251" s="103">
        <v>5.8299999999841958</v>
      </c>
      <c r="J251" s="101" t="s">
        <v>682</v>
      </c>
      <c r="K251" s="101" t="s">
        <v>133</v>
      </c>
      <c r="L251" s="102">
        <v>4.4999999999999998E-2</v>
      </c>
      <c r="M251" s="102">
        <v>8.1099999999788661E-2</v>
      </c>
      <c r="N251" s="103">
        <v>173656.52920000002</v>
      </c>
      <c r="O251" s="113">
        <v>90.73</v>
      </c>
      <c r="P251" s="103">
        <v>157.55857160300002</v>
      </c>
      <c r="Q251" s="104">
        <v>4.0969805199724912E-4</v>
      </c>
      <c r="R251" s="104">
        <v>6.1135107034915399E-5</v>
      </c>
    </row>
    <row r="252" spans="2:18">
      <c r="B252" s="99" t="s">
        <v>3138</v>
      </c>
      <c r="C252" s="101" t="s">
        <v>2829</v>
      </c>
      <c r="D252" s="100" t="s">
        <v>3004</v>
      </c>
      <c r="E252" s="100"/>
      <c r="F252" s="100" t="s">
        <v>666</v>
      </c>
      <c r="G252" s="130">
        <v>44871</v>
      </c>
      <c r="H252" s="100"/>
      <c r="I252" s="103">
        <v>5.1900000000002668</v>
      </c>
      <c r="J252" s="101" t="s">
        <v>335</v>
      </c>
      <c r="K252" s="101" t="s">
        <v>133</v>
      </c>
      <c r="L252" s="102">
        <v>0.05</v>
      </c>
      <c r="M252" s="102">
        <v>6.3700000000002074E-2</v>
      </c>
      <c r="N252" s="103">
        <v>1044330.7041340001</v>
      </c>
      <c r="O252" s="113">
        <v>96.87</v>
      </c>
      <c r="P252" s="103">
        <v>1011.6430622670001</v>
      </c>
      <c r="Q252" s="104">
        <v>2.6305658125135604E-3</v>
      </c>
      <c r="R252" s="104">
        <v>3.9253279757230943E-4</v>
      </c>
    </row>
    <row r="253" spans="2:18">
      <c r="B253" s="99" t="s">
        <v>3138</v>
      </c>
      <c r="C253" s="101" t="s">
        <v>2829</v>
      </c>
      <c r="D253" s="100" t="s">
        <v>3005</v>
      </c>
      <c r="E253" s="100"/>
      <c r="F253" s="100" t="s">
        <v>666</v>
      </c>
      <c r="G253" s="130">
        <v>44969</v>
      </c>
      <c r="H253" s="100"/>
      <c r="I253" s="103">
        <v>5.1900000000019029</v>
      </c>
      <c r="J253" s="101" t="s">
        <v>335</v>
      </c>
      <c r="K253" s="101" t="s">
        <v>133</v>
      </c>
      <c r="L253" s="102">
        <v>0.05</v>
      </c>
      <c r="M253" s="102">
        <v>6.0200000000020272E-2</v>
      </c>
      <c r="N253" s="103">
        <v>737682.99343100016</v>
      </c>
      <c r="O253" s="113">
        <v>97.64</v>
      </c>
      <c r="P253" s="103">
        <v>720.27367257700007</v>
      </c>
      <c r="Q253" s="104">
        <v>1.8729207656391481E-3</v>
      </c>
      <c r="R253" s="104">
        <v>2.7947707077707515E-4</v>
      </c>
    </row>
    <row r="254" spans="2:18">
      <c r="B254" s="99" t="s">
        <v>3138</v>
      </c>
      <c r="C254" s="101" t="s">
        <v>2829</v>
      </c>
      <c r="D254" s="100" t="s">
        <v>3006</v>
      </c>
      <c r="E254" s="100"/>
      <c r="F254" s="100" t="s">
        <v>666</v>
      </c>
      <c r="G254" s="130">
        <v>45018</v>
      </c>
      <c r="H254" s="100"/>
      <c r="I254" s="103">
        <v>5.1900000000033941</v>
      </c>
      <c r="J254" s="101" t="s">
        <v>335</v>
      </c>
      <c r="K254" s="101" t="s">
        <v>133</v>
      </c>
      <c r="L254" s="102">
        <v>0.05</v>
      </c>
      <c r="M254" s="102">
        <v>4.1800000000025116E-2</v>
      </c>
      <c r="N254" s="103">
        <v>352759.99251900008</v>
      </c>
      <c r="O254" s="113">
        <v>106.08</v>
      </c>
      <c r="P254" s="103">
        <v>374.20778346700007</v>
      </c>
      <c r="Q254" s="104">
        <v>9.7304893265305007E-4</v>
      </c>
      <c r="R254" s="104">
        <v>1.4519827555429485E-4</v>
      </c>
    </row>
    <row r="255" spans="2:18">
      <c r="B255" s="99" t="s">
        <v>3139</v>
      </c>
      <c r="C255" s="101" t="s">
        <v>2829</v>
      </c>
      <c r="D255" s="100" t="s">
        <v>3007</v>
      </c>
      <c r="E255" s="100"/>
      <c r="F255" s="100" t="s">
        <v>666</v>
      </c>
      <c r="G255" s="130">
        <v>41534</v>
      </c>
      <c r="H255" s="100"/>
      <c r="I255" s="103">
        <v>5.5400000000001128</v>
      </c>
      <c r="J255" s="101" t="s">
        <v>581</v>
      </c>
      <c r="K255" s="101" t="s">
        <v>133</v>
      </c>
      <c r="L255" s="102">
        <v>3.9842000000000002E-2</v>
      </c>
      <c r="M255" s="102">
        <v>3.2000000000001291E-2</v>
      </c>
      <c r="N255" s="103">
        <v>4003730.9256310011</v>
      </c>
      <c r="O255" s="113">
        <v>116.26</v>
      </c>
      <c r="P255" s="103">
        <v>4654.7377204619997</v>
      </c>
      <c r="Q255" s="104">
        <v>1.2103670128696989E-2</v>
      </c>
      <c r="R255" s="104">
        <v>1.8061085846660728E-3</v>
      </c>
    </row>
    <row r="256" spans="2:18">
      <c r="B256" s="105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3"/>
      <c r="O256" s="113"/>
      <c r="P256" s="100"/>
      <c r="Q256" s="104"/>
      <c r="R256" s="100"/>
    </row>
    <row r="257" spans="2:18">
      <c r="B257" s="95" t="s">
        <v>39</v>
      </c>
      <c r="C257" s="96"/>
      <c r="D257" s="96"/>
      <c r="E257" s="96"/>
      <c r="F257" s="96"/>
      <c r="G257" s="96"/>
      <c r="H257" s="96"/>
      <c r="I257" s="93">
        <v>2.7246971303298362</v>
      </c>
      <c r="J257" s="96"/>
      <c r="K257" s="96"/>
      <c r="L257" s="96"/>
      <c r="M257" s="122">
        <v>7.1675971948373884E-2</v>
      </c>
      <c r="N257" s="93"/>
      <c r="O257" s="112"/>
      <c r="P257" s="93">
        <v>134453.100290856</v>
      </c>
      <c r="Q257" s="97">
        <v>0.34961711517004901</v>
      </c>
      <c r="R257" s="97">
        <v>5.2169834962512353E-2</v>
      </c>
    </row>
    <row r="258" spans="2:18">
      <c r="B258" s="98" t="s">
        <v>37</v>
      </c>
      <c r="C258" s="96"/>
      <c r="D258" s="96"/>
      <c r="E258" s="96"/>
      <c r="F258" s="96"/>
      <c r="G258" s="96"/>
      <c r="H258" s="96"/>
      <c r="I258" s="93">
        <v>2.7246971303298362</v>
      </c>
      <c r="J258" s="96"/>
      <c r="K258" s="96"/>
      <c r="L258" s="96"/>
      <c r="M258" s="122">
        <v>7.1675971948373884E-2</v>
      </c>
      <c r="N258" s="93"/>
      <c r="O258" s="112"/>
      <c r="P258" s="93">
        <v>134453.100290856</v>
      </c>
      <c r="Q258" s="97">
        <v>0.34961711517004901</v>
      </c>
      <c r="R258" s="97">
        <v>5.2169834962512353E-2</v>
      </c>
    </row>
    <row r="259" spans="2:18">
      <c r="B259" s="99" t="s">
        <v>3140</v>
      </c>
      <c r="C259" s="101" t="s">
        <v>2829</v>
      </c>
      <c r="D259" s="100">
        <v>8763</v>
      </c>
      <c r="E259" s="100"/>
      <c r="F259" s="100" t="s">
        <v>2858</v>
      </c>
      <c r="G259" s="130">
        <v>44529</v>
      </c>
      <c r="H259" s="100" t="s">
        <v>2822</v>
      </c>
      <c r="I259" s="103">
        <v>2.7800000000004501</v>
      </c>
      <c r="J259" s="101" t="s">
        <v>1038</v>
      </c>
      <c r="K259" s="101" t="s">
        <v>2770</v>
      </c>
      <c r="L259" s="102">
        <v>6.7299999999999999E-2</v>
      </c>
      <c r="M259" s="102">
        <v>7.9100000000008136E-2</v>
      </c>
      <c r="N259" s="103">
        <v>5022350.2474820009</v>
      </c>
      <c r="O259" s="113">
        <v>100.55</v>
      </c>
      <c r="P259" s="103">
        <v>1735.6758565490002</v>
      </c>
      <c r="Q259" s="104">
        <v>4.5132613864928076E-3</v>
      </c>
      <c r="R259" s="104">
        <v>6.7346846438420718E-4</v>
      </c>
    </row>
    <row r="260" spans="2:18">
      <c r="B260" s="99" t="s">
        <v>3140</v>
      </c>
      <c r="C260" s="101" t="s">
        <v>2829</v>
      </c>
      <c r="D260" s="100">
        <v>9327</v>
      </c>
      <c r="E260" s="100"/>
      <c r="F260" s="100" t="s">
        <v>2858</v>
      </c>
      <c r="G260" s="130">
        <v>44880</v>
      </c>
      <c r="H260" s="100" t="s">
        <v>2822</v>
      </c>
      <c r="I260" s="103">
        <v>1.0699999999865142</v>
      </c>
      <c r="J260" s="101" t="s">
        <v>1038</v>
      </c>
      <c r="K260" s="101" t="s">
        <v>138</v>
      </c>
      <c r="L260" s="102">
        <v>6.5689999999999998E-2</v>
      </c>
      <c r="M260" s="102">
        <v>7.0999999999325714E-2</v>
      </c>
      <c r="N260" s="103">
        <v>137670.90464500003</v>
      </c>
      <c r="O260" s="113">
        <v>101.12</v>
      </c>
      <c r="P260" s="103">
        <v>47.457650952000009</v>
      </c>
      <c r="Q260" s="104">
        <v>1.2340367743616677E-4</v>
      </c>
      <c r="R260" s="104">
        <v>1.8414285818017227E-5</v>
      </c>
    </row>
    <row r="261" spans="2:18">
      <c r="B261" s="99" t="s">
        <v>3140</v>
      </c>
      <c r="C261" s="101" t="s">
        <v>2829</v>
      </c>
      <c r="D261" s="100">
        <v>9474</v>
      </c>
      <c r="E261" s="100"/>
      <c r="F261" s="100" t="s">
        <v>2858</v>
      </c>
      <c r="G261" s="130">
        <v>44977</v>
      </c>
      <c r="H261" s="100" t="s">
        <v>2822</v>
      </c>
      <c r="I261" s="103">
        <v>1.07999999998282</v>
      </c>
      <c r="J261" s="101" t="s">
        <v>1038</v>
      </c>
      <c r="K261" s="101" t="s">
        <v>138</v>
      </c>
      <c r="L261" s="102">
        <v>6.6449999999999995E-2</v>
      </c>
      <c r="M261" s="102">
        <v>5.3299999999693988E-2</v>
      </c>
      <c r="N261" s="103">
        <v>53295.775193000009</v>
      </c>
      <c r="O261" s="113">
        <v>102.52</v>
      </c>
      <c r="P261" s="103">
        <v>18.626377229000006</v>
      </c>
      <c r="Q261" s="104">
        <v>4.8433991174504392E-5</v>
      </c>
      <c r="R261" s="104">
        <v>7.2273158735969656E-6</v>
      </c>
    </row>
    <row r="262" spans="2:18">
      <c r="B262" s="99" t="s">
        <v>3140</v>
      </c>
      <c r="C262" s="101" t="s">
        <v>2829</v>
      </c>
      <c r="D262" s="100">
        <v>9571</v>
      </c>
      <c r="E262" s="100"/>
      <c r="F262" s="100" t="s">
        <v>2858</v>
      </c>
      <c r="G262" s="130">
        <v>45069</v>
      </c>
      <c r="H262" s="100" t="s">
        <v>2822</v>
      </c>
      <c r="I262" s="103">
        <v>1.08000000001866</v>
      </c>
      <c r="J262" s="101" t="s">
        <v>1038</v>
      </c>
      <c r="K262" s="101" t="s">
        <v>138</v>
      </c>
      <c r="L262" s="102">
        <v>6.6449999999999995E-2</v>
      </c>
      <c r="M262" s="102">
        <v>7.1100000000339877E-2</v>
      </c>
      <c r="N262" s="103">
        <v>87447.613322000019</v>
      </c>
      <c r="O262" s="113">
        <v>100.67</v>
      </c>
      <c r="P262" s="103">
        <v>30.01062291800001</v>
      </c>
      <c r="Q262" s="104">
        <v>7.8036336732659832E-5</v>
      </c>
      <c r="R262" s="104">
        <v>1.1644575256110544E-5</v>
      </c>
    </row>
    <row r="263" spans="2:18">
      <c r="B263" s="99" t="s">
        <v>3141</v>
      </c>
      <c r="C263" s="101" t="s">
        <v>2829</v>
      </c>
      <c r="D263" s="100">
        <v>9382</v>
      </c>
      <c r="E263" s="100"/>
      <c r="F263" s="100" t="s">
        <v>2858</v>
      </c>
      <c r="G263" s="130">
        <v>44341</v>
      </c>
      <c r="H263" s="100" t="s">
        <v>2822</v>
      </c>
      <c r="I263" s="103">
        <v>0.719999999999832</v>
      </c>
      <c r="J263" s="101" t="s">
        <v>1038</v>
      </c>
      <c r="K263" s="101" t="s">
        <v>132</v>
      </c>
      <c r="L263" s="102">
        <v>7.6565999999999995E-2</v>
      </c>
      <c r="M263" s="102">
        <v>8.9399999999986116E-2</v>
      </c>
      <c r="N263" s="103">
        <v>516180.01226400008</v>
      </c>
      <c r="O263" s="113">
        <v>99.69</v>
      </c>
      <c r="P263" s="103">
        <v>1903.9454752560002</v>
      </c>
      <c r="Q263" s="104">
        <v>4.9508112721841115E-3</v>
      </c>
      <c r="R263" s="104">
        <v>7.3875961957630581E-4</v>
      </c>
    </row>
    <row r="264" spans="2:18">
      <c r="B264" s="99" t="s">
        <v>3141</v>
      </c>
      <c r="C264" s="101" t="s">
        <v>2829</v>
      </c>
      <c r="D264" s="100">
        <v>9410</v>
      </c>
      <c r="E264" s="100"/>
      <c r="F264" s="100" t="s">
        <v>2858</v>
      </c>
      <c r="G264" s="130">
        <v>44946</v>
      </c>
      <c r="H264" s="100" t="s">
        <v>2822</v>
      </c>
      <c r="I264" s="103">
        <v>0.71999999998493469</v>
      </c>
      <c r="J264" s="101" t="s">
        <v>1038</v>
      </c>
      <c r="K264" s="101" t="s">
        <v>132</v>
      </c>
      <c r="L264" s="102">
        <v>7.6565999999999995E-2</v>
      </c>
      <c r="M264" s="102">
        <v>8.9399999994049198E-2</v>
      </c>
      <c r="N264" s="103">
        <v>1439.6538969999999</v>
      </c>
      <c r="O264" s="113">
        <v>99.69</v>
      </c>
      <c r="P264" s="103">
        <v>5.3102072640000006</v>
      </c>
      <c r="Q264" s="104">
        <v>1.3808081335265277E-5</v>
      </c>
      <c r="R264" s="104">
        <v>2.0604406739623165E-6</v>
      </c>
    </row>
    <row r="265" spans="2:18">
      <c r="B265" s="99" t="s">
        <v>3141</v>
      </c>
      <c r="C265" s="101" t="s">
        <v>2829</v>
      </c>
      <c r="D265" s="100">
        <v>9460</v>
      </c>
      <c r="E265" s="100"/>
      <c r="F265" s="100" t="s">
        <v>2858</v>
      </c>
      <c r="G265" s="130">
        <v>44978</v>
      </c>
      <c r="H265" s="100" t="s">
        <v>2822</v>
      </c>
      <c r="I265" s="103">
        <v>0.7200000000220631</v>
      </c>
      <c r="J265" s="101" t="s">
        <v>1038</v>
      </c>
      <c r="K265" s="101" t="s">
        <v>132</v>
      </c>
      <c r="L265" s="102">
        <v>7.6565999999999995E-2</v>
      </c>
      <c r="M265" s="102">
        <v>8.9400000001130714E-2</v>
      </c>
      <c r="N265" s="103">
        <v>1966.0741030000002</v>
      </c>
      <c r="O265" s="113">
        <v>99.69</v>
      </c>
      <c r="P265" s="103">
        <v>7.2519236970000023</v>
      </c>
      <c r="Q265" s="104">
        <v>1.8857108068863821E-5</v>
      </c>
      <c r="R265" s="104">
        <v>2.8138559959926222E-6</v>
      </c>
    </row>
    <row r="266" spans="2:18">
      <c r="B266" s="99" t="s">
        <v>3141</v>
      </c>
      <c r="C266" s="101" t="s">
        <v>2829</v>
      </c>
      <c r="D266" s="100">
        <v>9511</v>
      </c>
      <c r="E266" s="100"/>
      <c r="F266" s="100" t="s">
        <v>2858</v>
      </c>
      <c r="G266" s="130">
        <v>45005</v>
      </c>
      <c r="H266" s="100" t="s">
        <v>2822</v>
      </c>
      <c r="I266" s="103">
        <v>0.71999999985128715</v>
      </c>
      <c r="J266" s="101" t="s">
        <v>1038</v>
      </c>
      <c r="K266" s="101" t="s">
        <v>132</v>
      </c>
      <c r="L266" s="102">
        <v>7.6501E-2</v>
      </c>
      <c r="M266" s="102">
        <v>8.9299999992325352E-2</v>
      </c>
      <c r="N266" s="103">
        <v>1020.9081870000002</v>
      </c>
      <c r="O266" s="113">
        <v>99.69</v>
      </c>
      <c r="P266" s="103">
        <v>3.7656508730000007</v>
      </c>
      <c r="Q266" s="104">
        <v>9.7917860734176988E-6</v>
      </c>
      <c r="R266" s="104">
        <v>1.4611294506848284E-6</v>
      </c>
    </row>
    <row r="267" spans="2:18">
      <c r="B267" s="99" t="s">
        <v>3141</v>
      </c>
      <c r="C267" s="101" t="s">
        <v>2829</v>
      </c>
      <c r="D267" s="100">
        <v>9540</v>
      </c>
      <c r="E267" s="100"/>
      <c r="F267" s="100" t="s">
        <v>2858</v>
      </c>
      <c r="G267" s="130">
        <v>45036</v>
      </c>
      <c r="H267" s="100" t="s">
        <v>2822</v>
      </c>
      <c r="I267" s="103">
        <v>0.72000000000581421</v>
      </c>
      <c r="J267" s="101" t="s">
        <v>1038</v>
      </c>
      <c r="K267" s="101" t="s">
        <v>132</v>
      </c>
      <c r="L267" s="102">
        <v>7.6565999999999995E-2</v>
      </c>
      <c r="M267" s="102">
        <v>8.9400000000116289E-2</v>
      </c>
      <c r="N267" s="103">
        <v>3730.271255000001</v>
      </c>
      <c r="O267" s="113">
        <v>99.69</v>
      </c>
      <c r="P267" s="103">
        <v>13.759217686000003</v>
      </c>
      <c r="Q267" s="104">
        <v>3.5777962605323366E-5</v>
      </c>
      <c r="R267" s="104">
        <v>5.3387844113604201E-6</v>
      </c>
    </row>
    <row r="268" spans="2:18">
      <c r="B268" s="99" t="s">
        <v>3141</v>
      </c>
      <c r="C268" s="101" t="s">
        <v>2829</v>
      </c>
      <c r="D268" s="100">
        <v>9562</v>
      </c>
      <c r="E268" s="100"/>
      <c r="F268" s="100" t="s">
        <v>2858</v>
      </c>
      <c r="G268" s="130">
        <v>45068</v>
      </c>
      <c r="H268" s="100" t="s">
        <v>2822</v>
      </c>
      <c r="I268" s="103">
        <v>0.71999999998386177</v>
      </c>
      <c r="J268" s="101" t="s">
        <v>1038</v>
      </c>
      <c r="K268" s="101" t="s">
        <v>132</v>
      </c>
      <c r="L268" s="102">
        <v>7.6565999999999995E-2</v>
      </c>
      <c r="M268" s="102">
        <v>8.9400000005056643E-2</v>
      </c>
      <c r="N268" s="103">
        <v>2015.9108360000005</v>
      </c>
      <c r="O268" s="113">
        <v>99.69</v>
      </c>
      <c r="P268" s="103">
        <v>7.4357475960000015</v>
      </c>
      <c r="Q268" s="104">
        <v>1.9335103601348102E-5</v>
      </c>
      <c r="R268" s="104">
        <v>2.8851824470171786E-6</v>
      </c>
    </row>
    <row r="269" spans="2:18">
      <c r="B269" s="99" t="s">
        <v>3141</v>
      </c>
      <c r="C269" s="101" t="s">
        <v>2829</v>
      </c>
      <c r="D269" s="100">
        <v>9603</v>
      </c>
      <c r="E269" s="100"/>
      <c r="F269" s="100" t="s">
        <v>2858</v>
      </c>
      <c r="G269" s="130">
        <v>45097</v>
      </c>
      <c r="H269" s="100" t="s">
        <v>2822</v>
      </c>
      <c r="I269" s="103">
        <v>0.72000000004822517</v>
      </c>
      <c r="J269" s="101" t="s">
        <v>1038</v>
      </c>
      <c r="K269" s="101" t="s">
        <v>132</v>
      </c>
      <c r="L269" s="102">
        <v>7.6565999999999995E-2</v>
      </c>
      <c r="M269" s="102">
        <v>8.9500000001377866E-2</v>
      </c>
      <c r="N269" s="103">
        <v>1574.2576930000002</v>
      </c>
      <c r="O269" s="113">
        <v>99.68</v>
      </c>
      <c r="P269" s="103">
        <v>5.8061142760000006</v>
      </c>
      <c r="Q269" s="104">
        <v>1.5097583611917726E-5</v>
      </c>
      <c r="R269" s="104">
        <v>2.2528600894821244E-6</v>
      </c>
    </row>
    <row r="270" spans="2:18">
      <c r="B270" s="99" t="s">
        <v>3142</v>
      </c>
      <c r="C270" s="101" t="s">
        <v>2829</v>
      </c>
      <c r="D270" s="100">
        <v>7770</v>
      </c>
      <c r="E270" s="100"/>
      <c r="F270" s="100" t="s">
        <v>2858</v>
      </c>
      <c r="G270" s="130">
        <v>44004</v>
      </c>
      <c r="H270" s="100" t="s">
        <v>2822</v>
      </c>
      <c r="I270" s="103">
        <v>1.829999999999977</v>
      </c>
      <c r="J270" s="101" t="s">
        <v>1038</v>
      </c>
      <c r="K270" s="101" t="s">
        <v>136</v>
      </c>
      <c r="L270" s="102">
        <v>7.2027000000000008E-2</v>
      </c>
      <c r="M270" s="102">
        <v>7.9299999999997081E-2</v>
      </c>
      <c r="N270" s="103">
        <v>2086402.7704980003</v>
      </c>
      <c r="O270" s="113">
        <v>101.92</v>
      </c>
      <c r="P270" s="103">
        <v>5213.4460261640006</v>
      </c>
      <c r="Q270" s="104">
        <v>1.3556474010783179E-2</v>
      </c>
      <c r="R270" s="104">
        <v>2.0228958512862132E-3</v>
      </c>
    </row>
    <row r="271" spans="2:18">
      <c r="B271" s="99" t="s">
        <v>3142</v>
      </c>
      <c r="C271" s="101" t="s">
        <v>2829</v>
      </c>
      <c r="D271" s="100">
        <v>8789</v>
      </c>
      <c r="E271" s="100"/>
      <c r="F271" s="100" t="s">
        <v>2858</v>
      </c>
      <c r="G271" s="130">
        <v>44004</v>
      </c>
      <c r="H271" s="100" t="s">
        <v>2822</v>
      </c>
      <c r="I271" s="103">
        <v>1.8300000000009014</v>
      </c>
      <c r="J271" s="101" t="s">
        <v>1038</v>
      </c>
      <c r="K271" s="101" t="s">
        <v>136</v>
      </c>
      <c r="L271" s="102">
        <v>7.2027000000000008E-2</v>
      </c>
      <c r="M271" s="102">
        <v>8.0600000000038058E-2</v>
      </c>
      <c r="N271" s="103">
        <v>240326.87877600003</v>
      </c>
      <c r="O271" s="113">
        <v>101.69</v>
      </c>
      <c r="P271" s="103">
        <v>599.16703246200018</v>
      </c>
      <c r="Q271" s="104">
        <v>1.5580083236549217E-3</v>
      </c>
      <c r="R271" s="104">
        <v>2.3248586407379911E-4</v>
      </c>
    </row>
    <row r="272" spans="2:18">
      <c r="B272" s="99" t="s">
        <v>3142</v>
      </c>
      <c r="C272" s="101" t="s">
        <v>2829</v>
      </c>
      <c r="D272" s="100">
        <v>8980</v>
      </c>
      <c r="E272" s="100"/>
      <c r="F272" s="100" t="s">
        <v>2858</v>
      </c>
      <c r="G272" s="130">
        <v>44627</v>
      </c>
      <c r="H272" s="100" t="s">
        <v>2822</v>
      </c>
      <c r="I272" s="103">
        <v>1.8200000000006566</v>
      </c>
      <c r="J272" s="101" t="s">
        <v>1038</v>
      </c>
      <c r="K272" s="101" t="s">
        <v>136</v>
      </c>
      <c r="L272" s="102">
        <v>7.2027000000000008E-2</v>
      </c>
      <c r="M272" s="102">
        <v>8.1200000000072201E-2</v>
      </c>
      <c r="N272" s="103">
        <v>244694.44540100003</v>
      </c>
      <c r="O272" s="113">
        <v>101.59</v>
      </c>
      <c r="P272" s="103">
        <v>609.45604198000012</v>
      </c>
      <c r="Q272" s="104">
        <v>1.584762737036678E-3</v>
      </c>
      <c r="R272" s="104">
        <v>2.3647815526917201E-4</v>
      </c>
    </row>
    <row r="273" spans="2:18">
      <c r="B273" s="99" t="s">
        <v>3142</v>
      </c>
      <c r="C273" s="101" t="s">
        <v>2829</v>
      </c>
      <c r="D273" s="100">
        <v>9027</v>
      </c>
      <c r="E273" s="100"/>
      <c r="F273" s="100" t="s">
        <v>2858</v>
      </c>
      <c r="G273" s="130">
        <v>44658</v>
      </c>
      <c r="H273" s="100" t="s">
        <v>2822</v>
      </c>
      <c r="I273" s="103">
        <v>1.8200000000019925</v>
      </c>
      <c r="J273" s="101" t="s">
        <v>1038</v>
      </c>
      <c r="K273" s="101" t="s">
        <v>136</v>
      </c>
      <c r="L273" s="102">
        <v>7.2027000000000008E-2</v>
      </c>
      <c r="M273" s="102">
        <v>8.1200000000318781E-2</v>
      </c>
      <c r="N273" s="103">
        <v>36272.284109000007</v>
      </c>
      <c r="O273" s="113">
        <v>101.59</v>
      </c>
      <c r="P273" s="103">
        <v>90.342723901000014</v>
      </c>
      <c r="Q273" s="104">
        <v>2.3491732387386193E-4</v>
      </c>
      <c r="R273" s="104">
        <v>3.505434226346008E-5</v>
      </c>
    </row>
    <row r="274" spans="2:18">
      <c r="B274" s="99" t="s">
        <v>3142</v>
      </c>
      <c r="C274" s="101" t="s">
        <v>2829</v>
      </c>
      <c r="D274" s="100">
        <v>9126</v>
      </c>
      <c r="E274" s="100"/>
      <c r="F274" s="100" t="s">
        <v>2858</v>
      </c>
      <c r="G274" s="130">
        <v>44741</v>
      </c>
      <c r="H274" s="100" t="s">
        <v>2822</v>
      </c>
      <c r="I274" s="103">
        <v>1.8199999999998269</v>
      </c>
      <c r="J274" s="101" t="s">
        <v>1038</v>
      </c>
      <c r="K274" s="101" t="s">
        <v>136</v>
      </c>
      <c r="L274" s="102">
        <v>7.2027000000000008E-2</v>
      </c>
      <c r="M274" s="102">
        <v>8.1199999999984659E-2</v>
      </c>
      <c r="N274" s="103">
        <v>324342.02677600004</v>
      </c>
      <c r="O274" s="113">
        <v>101.59</v>
      </c>
      <c r="P274" s="103">
        <v>807.83283742700007</v>
      </c>
      <c r="Q274" s="104">
        <v>2.100600027443702E-3</v>
      </c>
      <c r="R274" s="104">
        <v>3.1345135005957808E-4</v>
      </c>
    </row>
    <row r="275" spans="2:18">
      <c r="B275" s="99" t="s">
        <v>3142</v>
      </c>
      <c r="C275" s="101" t="s">
        <v>2829</v>
      </c>
      <c r="D275" s="100">
        <v>9261</v>
      </c>
      <c r="E275" s="100"/>
      <c r="F275" s="100" t="s">
        <v>2858</v>
      </c>
      <c r="G275" s="130">
        <v>44833</v>
      </c>
      <c r="H275" s="100" t="s">
        <v>2822</v>
      </c>
      <c r="I275" s="103">
        <v>1.8199999999995995</v>
      </c>
      <c r="J275" s="101" t="s">
        <v>1038</v>
      </c>
      <c r="K275" s="101" t="s">
        <v>136</v>
      </c>
      <c r="L275" s="102">
        <v>7.2027000000000008E-2</v>
      </c>
      <c r="M275" s="102">
        <v>8.1199999999969297E-2</v>
      </c>
      <c r="N275" s="103">
        <v>240523.30132500004</v>
      </c>
      <c r="O275" s="113">
        <v>101.59</v>
      </c>
      <c r="P275" s="103">
        <v>599.06704913200008</v>
      </c>
      <c r="Q275" s="104">
        <v>1.5577483379548959E-3</v>
      </c>
      <c r="R275" s="104">
        <v>2.3244706903066643E-4</v>
      </c>
    </row>
    <row r="276" spans="2:18">
      <c r="B276" s="99" t="s">
        <v>3142</v>
      </c>
      <c r="C276" s="101" t="s">
        <v>2829</v>
      </c>
      <c r="D276" s="100">
        <v>9285</v>
      </c>
      <c r="E276" s="100"/>
      <c r="F276" s="100" t="s">
        <v>2858</v>
      </c>
      <c r="G276" s="130">
        <v>44861</v>
      </c>
      <c r="H276" s="100" t="s">
        <v>2822</v>
      </c>
      <c r="I276" s="103">
        <v>1.8299999999998862</v>
      </c>
      <c r="J276" s="101" t="s">
        <v>1038</v>
      </c>
      <c r="K276" s="101" t="s">
        <v>136</v>
      </c>
      <c r="L276" s="102">
        <v>7.1577000000000002E-2</v>
      </c>
      <c r="M276" s="102">
        <v>8.0699999999966951E-2</v>
      </c>
      <c r="N276" s="103">
        <v>105684.47806000002</v>
      </c>
      <c r="O276" s="113">
        <v>101.59</v>
      </c>
      <c r="P276" s="103">
        <v>263.22643294100004</v>
      </c>
      <c r="Q276" s="104">
        <v>6.844651846796689E-4</v>
      </c>
      <c r="R276" s="104">
        <v>1.0213583423956737E-4</v>
      </c>
    </row>
    <row r="277" spans="2:18">
      <c r="B277" s="99" t="s">
        <v>3142</v>
      </c>
      <c r="C277" s="101" t="s">
        <v>2829</v>
      </c>
      <c r="D277" s="100">
        <v>9374</v>
      </c>
      <c r="E277" s="100"/>
      <c r="F277" s="100" t="s">
        <v>2858</v>
      </c>
      <c r="G277" s="130">
        <v>44910</v>
      </c>
      <c r="H277" s="100" t="s">
        <v>2822</v>
      </c>
      <c r="I277" s="103">
        <v>1.8299999999958134</v>
      </c>
      <c r="J277" s="101" t="s">
        <v>1038</v>
      </c>
      <c r="K277" s="101" t="s">
        <v>136</v>
      </c>
      <c r="L277" s="102">
        <v>7.1577000000000002E-2</v>
      </c>
      <c r="M277" s="102">
        <v>8.0699999999832545E-2</v>
      </c>
      <c r="N277" s="103">
        <v>72885.847685999994</v>
      </c>
      <c r="O277" s="113">
        <v>101.59</v>
      </c>
      <c r="P277" s="103">
        <v>181.53547327200002</v>
      </c>
      <c r="Q277" s="104">
        <v>4.720449608754954E-4</v>
      </c>
      <c r="R277" s="104">
        <v>7.0438507256094136E-5</v>
      </c>
    </row>
    <row r="278" spans="2:18">
      <c r="B278" s="99" t="s">
        <v>3142</v>
      </c>
      <c r="C278" s="101" t="s">
        <v>2829</v>
      </c>
      <c r="D278" s="100">
        <v>9557</v>
      </c>
      <c r="E278" s="100"/>
      <c r="F278" s="100" t="s">
        <v>2858</v>
      </c>
      <c r="G278" s="130">
        <v>45048</v>
      </c>
      <c r="H278" s="100" t="s">
        <v>2822</v>
      </c>
      <c r="I278" s="103">
        <v>1.8299999999968259</v>
      </c>
      <c r="J278" s="101" t="s">
        <v>1038</v>
      </c>
      <c r="K278" s="101" t="s">
        <v>136</v>
      </c>
      <c r="L278" s="102">
        <v>7.0323999999999998E-2</v>
      </c>
      <c r="M278" s="102">
        <v>7.9599999999840576E-2</v>
      </c>
      <c r="N278" s="103">
        <v>109328.77454100002</v>
      </c>
      <c r="O278" s="113">
        <v>101.09</v>
      </c>
      <c r="P278" s="103">
        <v>270.96300994200004</v>
      </c>
      <c r="Q278" s="104">
        <v>7.0458253211553548E-4</v>
      </c>
      <c r="R278" s="104">
        <v>1.051377430422935E-4</v>
      </c>
    </row>
    <row r="279" spans="2:18">
      <c r="B279" s="99" t="s">
        <v>3143</v>
      </c>
      <c r="C279" s="101" t="s">
        <v>2824</v>
      </c>
      <c r="D279" s="100">
        <v>6211</v>
      </c>
      <c r="E279" s="100"/>
      <c r="F279" s="100" t="s">
        <v>482</v>
      </c>
      <c r="G279" s="130">
        <v>43186</v>
      </c>
      <c r="H279" s="100" t="s">
        <v>330</v>
      </c>
      <c r="I279" s="103">
        <v>3.5699999999997196</v>
      </c>
      <c r="J279" s="101" t="s">
        <v>682</v>
      </c>
      <c r="K279" s="101" t="s">
        <v>132</v>
      </c>
      <c r="L279" s="102">
        <v>4.8000000000000001E-2</v>
      </c>
      <c r="M279" s="102">
        <v>5.8699999999994992E-2</v>
      </c>
      <c r="N279" s="103">
        <v>1371512.1200949999</v>
      </c>
      <c r="O279" s="113">
        <v>97.94</v>
      </c>
      <c r="P279" s="103">
        <v>4970.0583924270013</v>
      </c>
      <c r="Q279" s="104">
        <v>1.292359546658362E-2</v>
      </c>
      <c r="R279" s="104">
        <v>1.928457770970417E-3</v>
      </c>
    </row>
    <row r="280" spans="2:18">
      <c r="B280" s="99" t="s">
        <v>3143</v>
      </c>
      <c r="C280" s="101" t="s">
        <v>2824</v>
      </c>
      <c r="D280" s="100">
        <v>6831</v>
      </c>
      <c r="E280" s="100"/>
      <c r="F280" s="100" t="s">
        <v>482</v>
      </c>
      <c r="G280" s="130">
        <v>43552</v>
      </c>
      <c r="H280" s="100" t="s">
        <v>330</v>
      </c>
      <c r="I280" s="103">
        <v>3.5599999999993064</v>
      </c>
      <c r="J280" s="101" t="s">
        <v>682</v>
      </c>
      <c r="K280" s="101" t="s">
        <v>132</v>
      </c>
      <c r="L280" s="102">
        <v>4.5999999999999999E-2</v>
      </c>
      <c r="M280" s="102">
        <v>6.3299999999988699E-2</v>
      </c>
      <c r="N280" s="103">
        <v>684010.41642400017</v>
      </c>
      <c r="O280" s="113">
        <v>95.72</v>
      </c>
      <c r="P280" s="103">
        <v>2422.5185468780001</v>
      </c>
      <c r="Q280" s="104">
        <v>6.2992518876340544E-3</v>
      </c>
      <c r="R280" s="104">
        <v>9.3997380879171598E-4</v>
      </c>
    </row>
    <row r="281" spans="2:18">
      <c r="B281" s="99" t="s">
        <v>3143</v>
      </c>
      <c r="C281" s="101" t="s">
        <v>2824</v>
      </c>
      <c r="D281" s="100">
        <v>7598</v>
      </c>
      <c r="E281" s="100"/>
      <c r="F281" s="100" t="s">
        <v>482</v>
      </c>
      <c r="G281" s="130">
        <v>43942</v>
      </c>
      <c r="H281" s="100" t="s">
        <v>330</v>
      </c>
      <c r="I281" s="103">
        <v>3.4699999999999172</v>
      </c>
      <c r="J281" s="101" t="s">
        <v>682</v>
      </c>
      <c r="K281" s="101" t="s">
        <v>132</v>
      </c>
      <c r="L281" s="102">
        <v>5.4400000000000004E-2</v>
      </c>
      <c r="M281" s="102">
        <v>7.5699999999999157E-2</v>
      </c>
      <c r="N281" s="103">
        <v>695071.93188299995</v>
      </c>
      <c r="O281" s="113">
        <v>94.91</v>
      </c>
      <c r="P281" s="103">
        <v>2440.8633492600006</v>
      </c>
      <c r="Q281" s="104">
        <v>6.346953702417688E-3</v>
      </c>
      <c r="R281" s="104">
        <v>9.4709186936911094E-4</v>
      </c>
    </row>
    <row r="282" spans="2:18">
      <c r="B282" s="99" t="s">
        <v>3144</v>
      </c>
      <c r="C282" s="101" t="s">
        <v>2829</v>
      </c>
      <c r="D282" s="100">
        <v>9459</v>
      </c>
      <c r="E282" s="100"/>
      <c r="F282" s="100" t="s">
        <v>311</v>
      </c>
      <c r="G282" s="130">
        <v>44195</v>
      </c>
      <c r="H282" s="100" t="s">
        <v>2822</v>
      </c>
      <c r="I282" s="103">
        <v>3</v>
      </c>
      <c r="J282" s="101" t="s">
        <v>1038</v>
      </c>
      <c r="K282" s="101" t="s">
        <v>135</v>
      </c>
      <c r="L282" s="102">
        <v>7.6580999999999996E-2</v>
      </c>
      <c r="M282" s="102">
        <v>7.9899999999999999E-2</v>
      </c>
      <c r="N282" s="103">
        <v>281361.18000000005</v>
      </c>
      <c r="O282" s="113">
        <v>100.16</v>
      </c>
      <c r="P282" s="103">
        <v>1316.2563100000002</v>
      </c>
      <c r="Q282" s="104">
        <v>3.4226487372256637E-3</v>
      </c>
      <c r="R282" s="104">
        <v>5.1072734144856006E-4</v>
      </c>
    </row>
    <row r="283" spans="2:18">
      <c r="B283" s="99" t="s">
        <v>3144</v>
      </c>
      <c r="C283" s="101" t="s">
        <v>2829</v>
      </c>
      <c r="D283" s="100">
        <v>9448</v>
      </c>
      <c r="E283" s="100"/>
      <c r="F283" s="100" t="s">
        <v>311</v>
      </c>
      <c r="G283" s="130">
        <v>43788</v>
      </c>
      <c r="H283" s="100" t="s">
        <v>2822</v>
      </c>
      <c r="I283" s="103">
        <v>3.1199999999999997</v>
      </c>
      <c r="J283" s="101" t="s">
        <v>1038</v>
      </c>
      <c r="K283" s="101" t="s">
        <v>134</v>
      </c>
      <c r="L283" s="102">
        <v>5.4290000000000005E-2</v>
      </c>
      <c r="M283" s="102">
        <v>5.5099999999999996E-2</v>
      </c>
      <c r="N283" s="103">
        <v>1082225.9600000002</v>
      </c>
      <c r="O283" s="113">
        <v>100.4</v>
      </c>
      <c r="P283" s="103">
        <v>4366.3207500000008</v>
      </c>
      <c r="Q283" s="104">
        <v>1.1353702229400681E-2</v>
      </c>
      <c r="R283" s="104">
        <v>1.6941984411525312E-3</v>
      </c>
    </row>
    <row r="284" spans="2:18">
      <c r="B284" s="99" t="s">
        <v>3144</v>
      </c>
      <c r="C284" s="101" t="s">
        <v>2829</v>
      </c>
      <c r="D284" s="100">
        <v>9617</v>
      </c>
      <c r="E284" s="100"/>
      <c r="F284" s="100" t="s">
        <v>311</v>
      </c>
      <c r="G284" s="130">
        <v>45099</v>
      </c>
      <c r="H284" s="100" t="s">
        <v>2822</v>
      </c>
      <c r="I284" s="103">
        <v>3.11</v>
      </c>
      <c r="J284" s="101" t="s">
        <v>1038</v>
      </c>
      <c r="K284" s="101" t="s">
        <v>134</v>
      </c>
      <c r="L284" s="102">
        <v>5.4260000000000003E-2</v>
      </c>
      <c r="M284" s="102">
        <v>5.5399999999999998E-2</v>
      </c>
      <c r="N284" s="103">
        <v>18822.150000000005</v>
      </c>
      <c r="O284" s="113">
        <v>100.41</v>
      </c>
      <c r="P284" s="103">
        <v>75.946920000000006</v>
      </c>
      <c r="Q284" s="104">
        <v>1.9748405220118451E-4</v>
      </c>
      <c r="R284" s="104">
        <v>2.9468552779668325E-5</v>
      </c>
    </row>
    <row r="285" spans="2:18">
      <c r="B285" s="99" t="s">
        <v>3145</v>
      </c>
      <c r="C285" s="101" t="s">
        <v>2829</v>
      </c>
      <c r="D285" s="100">
        <v>9047</v>
      </c>
      <c r="E285" s="100"/>
      <c r="F285" s="100" t="s">
        <v>311</v>
      </c>
      <c r="G285" s="130">
        <v>44677</v>
      </c>
      <c r="H285" s="100" t="s">
        <v>2822</v>
      </c>
      <c r="I285" s="103">
        <v>3.0000000000019056</v>
      </c>
      <c r="J285" s="101" t="s">
        <v>1038</v>
      </c>
      <c r="K285" s="101" t="s">
        <v>2770</v>
      </c>
      <c r="L285" s="102">
        <v>0.1114</v>
      </c>
      <c r="M285" s="102">
        <v>0.11890000000010005</v>
      </c>
      <c r="N285" s="103">
        <v>1531404.1434800001</v>
      </c>
      <c r="O285" s="113">
        <v>99.71</v>
      </c>
      <c r="P285" s="103">
        <v>524.81723087500006</v>
      </c>
      <c r="Q285" s="104">
        <v>1.3646772432404052E-3</v>
      </c>
      <c r="R285" s="104">
        <v>2.0363701737633751E-4</v>
      </c>
    </row>
    <row r="286" spans="2:18">
      <c r="B286" s="99" t="s">
        <v>3145</v>
      </c>
      <c r="C286" s="101" t="s">
        <v>2829</v>
      </c>
      <c r="D286" s="100">
        <v>9048</v>
      </c>
      <c r="E286" s="100"/>
      <c r="F286" s="100" t="s">
        <v>311</v>
      </c>
      <c r="G286" s="130">
        <v>44677</v>
      </c>
      <c r="H286" s="100" t="s">
        <v>2822</v>
      </c>
      <c r="I286" s="103">
        <v>3.1900000000011413</v>
      </c>
      <c r="J286" s="101" t="s">
        <v>1038</v>
      </c>
      <c r="K286" s="101" t="s">
        <v>2770</v>
      </c>
      <c r="L286" s="102">
        <v>7.22E-2</v>
      </c>
      <c r="M286" s="102">
        <v>7.6700000000021168E-2</v>
      </c>
      <c r="N286" s="103">
        <v>4916315.9759460008</v>
      </c>
      <c r="O286" s="113">
        <v>99.58</v>
      </c>
      <c r="P286" s="103">
        <v>1682.6408271320001</v>
      </c>
      <c r="Q286" s="104">
        <v>4.3753549049939111E-3</v>
      </c>
      <c r="R286" s="104">
        <v>6.5289007142836219E-4</v>
      </c>
    </row>
    <row r="287" spans="2:18">
      <c r="B287" s="99" t="s">
        <v>3145</v>
      </c>
      <c r="C287" s="101" t="s">
        <v>2829</v>
      </c>
      <c r="D287" s="100">
        <v>9074</v>
      </c>
      <c r="E287" s="100"/>
      <c r="F287" s="100" t="s">
        <v>311</v>
      </c>
      <c r="G287" s="130">
        <v>44684</v>
      </c>
      <c r="H287" s="100" t="s">
        <v>2822</v>
      </c>
      <c r="I287" s="103">
        <v>3.1300000000071591</v>
      </c>
      <c r="J287" s="101" t="s">
        <v>1038</v>
      </c>
      <c r="K287" s="101" t="s">
        <v>2770</v>
      </c>
      <c r="L287" s="102">
        <v>6.9099999999999995E-2</v>
      </c>
      <c r="M287" s="102">
        <v>8.4900000000296919E-2</v>
      </c>
      <c r="N287" s="103">
        <v>248701.35135200006</v>
      </c>
      <c r="O287" s="113">
        <v>99.68</v>
      </c>
      <c r="P287" s="103">
        <v>85.205124603000016</v>
      </c>
      <c r="Q287" s="104">
        <v>2.2155807338740377E-4</v>
      </c>
      <c r="R287" s="104">
        <v>3.3060876089006928E-5</v>
      </c>
    </row>
    <row r="288" spans="2:18">
      <c r="B288" s="99" t="s">
        <v>3145</v>
      </c>
      <c r="C288" s="101" t="s">
        <v>2829</v>
      </c>
      <c r="D288" s="100">
        <v>9220</v>
      </c>
      <c r="E288" s="100"/>
      <c r="F288" s="100" t="s">
        <v>311</v>
      </c>
      <c r="G288" s="130">
        <v>44811</v>
      </c>
      <c r="H288" s="100" t="s">
        <v>2822</v>
      </c>
      <c r="I288" s="103">
        <v>3.1600000000019035</v>
      </c>
      <c r="J288" s="101" t="s">
        <v>1038</v>
      </c>
      <c r="K288" s="101" t="s">
        <v>2770</v>
      </c>
      <c r="L288" s="102">
        <v>7.2400000000000006E-2</v>
      </c>
      <c r="M288" s="102">
        <v>8.2000000000063467E-2</v>
      </c>
      <c r="N288" s="103">
        <v>368028.98779600003</v>
      </c>
      <c r="O288" s="113">
        <v>99.68</v>
      </c>
      <c r="P288" s="103">
        <v>126.08678591100001</v>
      </c>
      <c r="Q288" s="104">
        <v>3.2786226763017507E-4</v>
      </c>
      <c r="R288" s="104">
        <v>4.892357853928828E-5</v>
      </c>
    </row>
    <row r="289" spans="2:18">
      <c r="B289" s="99" t="s">
        <v>3145</v>
      </c>
      <c r="C289" s="101" t="s">
        <v>2829</v>
      </c>
      <c r="D289" s="100">
        <v>9599</v>
      </c>
      <c r="E289" s="100"/>
      <c r="F289" s="100" t="s">
        <v>311</v>
      </c>
      <c r="G289" s="130">
        <v>45089</v>
      </c>
      <c r="H289" s="100" t="s">
        <v>2822</v>
      </c>
      <c r="I289" s="103">
        <v>3.1800000000096542</v>
      </c>
      <c r="J289" s="101" t="s">
        <v>1038</v>
      </c>
      <c r="K289" s="101" t="s">
        <v>2770</v>
      </c>
      <c r="L289" s="102">
        <v>6.9199999999999998E-2</v>
      </c>
      <c r="M289" s="102">
        <v>7.7300000000354571E-2</v>
      </c>
      <c r="N289" s="103">
        <v>350687.02649700007</v>
      </c>
      <c r="O289" s="113">
        <v>99.68</v>
      </c>
      <c r="P289" s="103">
        <v>120.14543423800004</v>
      </c>
      <c r="Q289" s="104">
        <v>3.1241302750382999E-4</v>
      </c>
      <c r="R289" s="104">
        <v>4.6618244295867085E-5</v>
      </c>
    </row>
    <row r="290" spans="2:18">
      <c r="B290" s="99" t="s">
        <v>3146</v>
      </c>
      <c r="C290" s="101" t="s">
        <v>2829</v>
      </c>
      <c r="D290" s="100">
        <v>9040</v>
      </c>
      <c r="E290" s="100"/>
      <c r="F290" s="100" t="s">
        <v>923</v>
      </c>
      <c r="G290" s="130">
        <v>44665</v>
      </c>
      <c r="H290" s="100" t="s">
        <v>2822</v>
      </c>
      <c r="I290" s="103">
        <v>4.12</v>
      </c>
      <c r="J290" s="101" t="s">
        <v>1038</v>
      </c>
      <c r="K290" s="101" t="s">
        <v>134</v>
      </c>
      <c r="L290" s="102">
        <v>6.8680000000000005E-2</v>
      </c>
      <c r="M290" s="102">
        <v>7.2700000000002679E-2</v>
      </c>
      <c r="N290" s="103">
        <v>912443.15000000014</v>
      </c>
      <c r="O290" s="113">
        <v>101.45</v>
      </c>
      <c r="P290" s="103">
        <v>3719.8191414000007</v>
      </c>
      <c r="Q290" s="104">
        <v>9.6726102585753711E-3</v>
      </c>
      <c r="R290" s="104">
        <v>1.4433460461486314E-3</v>
      </c>
    </row>
    <row r="291" spans="2:18">
      <c r="B291" s="99" t="s">
        <v>3147</v>
      </c>
      <c r="C291" s="101" t="s">
        <v>2829</v>
      </c>
      <c r="D291" s="100">
        <v>6496</v>
      </c>
      <c r="E291" s="100"/>
      <c r="F291" s="100" t="s">
        <v>889</v>
      </c>
      <c r="G291" s="130">
        <v>43343</v>
      </c>
      <c r="H291" s="100" t="s">
        <v>312</v>
      </c>
      <c r="I291" s="103">
        <v>8.1199999999999992</v>
      </c>
      <c r="J291" s="101" t="s">
        <v>902</v>
      </c>
      <c r="K291" s="101" t="s">
        <v>132</v>
      </c>
      <c r="L291" s="102">
        <v>4.4999999999999998E-2</v>
      </c>
      <c r="M291" s="102">
        <v>6.9800000000000001E-2</v>
      </c>
      <c r="N291" s="103">
        <v>107284.42000000001</v>
      </c>
      <c r="O291" s="113">
        <v>82.75</v>
      </c>
      <c r="P291" s="103">
        <v>328.47808000000009</v>
      </c>
      <c r="Q291" s="104">
        <v>8.5413842059249893E-4</v>
      </c>
      <c r="R291" s="104">
        <v>1.274544594756985E-4</v>
      </c>
    </row>
    <row r="292" spans="2:18">
      <c r="B292" s="99" t="s">
        <v>3147</v>
      </c>
      <c r="C292" s="101" t="s">
        <v>2829</v>
      </c>
      <c r="D292" s="100" t="s">
        <v>3008</v>
      </c>
      <c r="E292" s="100"/>
      <c r="F292" s="100" t="s">
        <v>889</v>
      </c>
      <c r="G292" s="130">
        <v>43434</v>
      </c>
      <c r="H292" s="100" t="s">
        <v>312</v>
      </c>
      <c r="I292" s="103">
        <v>8.120000000000001</v>
      </c>
      <c r="J292" s="101" t="s">
        <v>902</v>
      </c>
      <c r="K292" s="101" t="s">
        <v>132</v>
      </c>
      <c r="L292" s="102">
        <v>4.4999999999999998E-2</v>
      </c>
      <c r="M292" s="102">
        <v>6.9800000000000001E-2</v>
      </c>
      <c r="N292" s="103">
        <v>98075.140000000014</v>
      </c>
      <c r="O292" s="113">
        <v>82.75</v>
      </c>
      <c r="P292" s="103">
        <v>300.28156000000007</v>
      </c>
      <c r="Q292" s="104">
        <v>7.8081927838670906E-4</v>
      </c>
      <c r="R292" s="104">
        <v>1.165137835691183E-4</v>
      </c>
    </row>
    <row r="293" spans="2:18">
      <c r="B293" s="99" t="s">
        <v>3147</v>
      </c>
      <c r="C293" s="101" t="s">
        <v>2829</v>
      </c>
      <c r="D293" s="100">
        <v>6785</v>
      </c>
      <c r="E293" s="100"/>
      <c r="F293" s="100" t="s">
        <v>889</v>
      </c>
      <c r="G293" s="130">
        <v>43524</v>
      </c>
      <c r="H293" s="100" t="s">
        <v>312</v>
      </c>
      <c r="I293" s="103">
        <v>8.1199999999999992</v>
      </c>
      <c r="J293" s="101" t="s">
        <v>902</v>
      </c>
      <c r="K293" s="101" t="s">
        <v>132</v>
      </c>
      <c r="L293" s="102">
        <v>4.4999999999999998E-2</v>
      </c>
      <c r="M293" s="102">
        <v>6.9800000000000001E-2</v>
      </c>
      <c r="N293" s="103">
        <v>93017.250000000015</v>
      </c>
      <c r="O293" s="113">
        <v>82.75</v>
      </c>
      <c r="P293" s="103">
        <v>284.79555000000005</v>
      </c>
      <c r="Q293" s="104">
        <v>7.405511541859111E-4</v>
      </c>
      <c r="R293" s="104">
        <v>1.1050497764214362E-4</v>
      </c>
    </row>
    <row r="294" spans="2:18">
      <c r="B294" s="99" t="s">
        <v>3147</v>
      </c>
      <c r="C294" s="101" t="s">
        <v>2829</v>
      </c>
      <c r="D294" s="100">
        <v>6484</v>
      </c>
      <c r="E294" s="100"/>
      <c r="F294" s="100" t="s">
        <v>889</v>
      </c>
      <c r="G294" s="130">
        <v>43251</v>
      </c>
      <c r="H294" s="100" t="s">
        <v>312</v>
      </c>
      <c r="I294" s="103">
        <v>8.1199999999999992</v>
      </c>
      <c r="J294" s="101" t="s">
        <v>902</v>
      </c>
      <c r="K294" s="101" t="s">
        <v>132</v>
      </c>
      <c r="L294" s="102">
        <v>4.4999999999999998E-2</v>
      </c>
      <c r="M294" s="102">
        <v>6.9800000000000001E-2</v>
      </c>
      <c r="N294" s="103">
        <v>555133.69999999995</v>
      </c>
      <c r="O294" s="113">
        <v>82.75</v>
      </c>
      <c r="P294" s="103">
        <v>1699.6805800000004</v>
      </c>
      <c r="Q294" s="104">
        <v>4.4196632119651406E-3</v>
      </c>
      <c r="R294" s="104">
        <v>6.5950175307052982E-4</v>
      </c>
    </row>
    <row r="295" spans="2:18">
      <c r="B295" s="99" t="s">
        <v>3148</v>
      </c>
      <c r="C295" s="101" t="s">
        <v>2829</v>
      </c>
      <c r="D295" s="100">
        <v>6828</v>
      </c>
      <c r="E295" s="100"/>
      <c r="F295" s="100" t="s">
        <v>3009</v>
      </c>
      <c r="G295" s="130">
        <v>43551</v>
      </c>
      <c r="H295" s="100" t="s">
        <v>920</v>
      </c>
      <c r="I295" s="103">
        <v>4.67</v>
      </c>
      <c r="J295" s="101" t="s">
        <v>902</v>
      </c>
      <c r="K295" s="101" t="s">
        <v>132</v>
      </c>
      <c r="L295" s="102">
        <v>4.8499999999999995E-2</v>
      </c>
      <c r="M295" s="102">
        <v>7.4499999999999997E-2</v>
      </c>
      <c r="N295" s="103">
        <v>1059420.8899999999</v>
      </c>
      <c r="O295" s="113">
        <v>90.36</v>
      </c>
      <c r="P295" s="103">
        <v>3541.9831400000007</v>
      </c>
      <c r="Q295" s="104">
        <v>9.210184999147766E-3</v>
      </c>
      <c r="R295" s="104">
        <v>1.3743429898906414E-3</v>
      </c>
    </row>
    <row r="296" spans="2:18">
      <c r="B296" s="99" t="s">
        <v>3149</v>
      </c>
      <c r="C296" s="101" t="s">
        <v>2829</v>
      </c>
      <c r="D296" s="100">
        <v>7088</v>
      </c>
      <c r="E296" s="100"/>
      <c r="F296" s="100" t="s">
        <v>889</v>
      </c>
      <c r="G296" s="130">
        <v>43684</v>
      </c>
      <c r="H296" s="100" t="s">
        <v>886</v>
      </c>
      <c r="I296" s="103">
        <v>7.16</v>
      </c>
      <c r="J296" s="101" t="s">
        <v>902</v>
      </c>
      <c r="K296" s="101" t="s">
        <v>132</v>
      </c>
      <c r="L296" s="102">
        <v>4.36E-2</v>
      </c>
      <c r="M296" s="102">
        <v>3.7300000000000007E-2</v>
      </c>
      <c r="N296" s="103">
        <v>625923.18000000017</v>
      </c>
      <c r="O296" s="113">
        <v>106.95</v>
      </c>
      <c r="P296" s="103">
        <v>2476.8719400000004</v>
      </c>
      <c r="Q296" s="104">
        <v>6.4405864977093103E-3</v>
      </c>
      <c r="R296" s="104">
        <v>9.6106374679011983E-4</v>
      </c>
    </row>
    <row r="297" spans="2:18">
      <c r="B297" s="99" t="s">
        <v>3149</v>
      </c>
      <c r="C297" s="101" t="s">
        <v>2829</v>
      </c>
      <c r="D297" s="100" t="s">
        <v>3010</v>
      </c>
      <c r="E297" s="100"/>
      <c r="F297" s="100" t="s">
        <v>889</v>
      </c>
      <c r="G297" s="130">
        <v>43482</v>
      </c>
      <c r="H297" s="100" t="s">
        <v>886</v>
      </c>
      <c r="I297" s="103">
        <v>6.67</v>
      </c>
      <c r="J297" s="101" t="s">
        <v>902</v>
      </c>
      <c r="K297" s="101" t="s">
        <v>132</v>
      </c>
      <c r="L297" s="102">
        <v>5.3899999999999997E-2</v>
      </c>
      <c r="M297" s="102">
        <v>5.7900000000000007E-2</v>
      </c>
      <c r="N297" s="103">
        <v>1127160.06</v>
      </c>
      <c r="O297" s="113">
        <v>99.21</v>
      </c>
      <c r="P297" s="103">
        <v>4137.5453200000011</v>
      </c>
      <c r="Q297" s="104">
        <v>1.0758819659304772E-2</v>
      </c>
      <c r="R297" s="104">
        <v>1.6054301167274419E-3</v>
      </c>
    </row>
    <row r="298" spans="2:18">
      <c r="B298" s="99" t="s">
        <v>3147</v>
      </c>
      <c r="C298" s="101" t="s">
        <v>2829</v>
      </c>
      <c r="D298" s="100">
        <v>7310</v>
      </c>
      <c r="E298" s="100"/>
      <c r="F298" s="100" t="s">
        <v>1025</v>
      </c>
      <c r="G298" s="130">
        <v>43811</v>
      </c>
      <c r="H298" s="100" t="s">
        <v>920</v>
      </c>
      <c r="I298" s="103">
        <v>7.3</v>
      </c>
      <c r="J298" s="101" t="s">
        <v>902</v>
      </c>
      <c r="K298" s="101" t="s">
        <v>132</v>
      </c>
      <c r="L298" s="102">
        <v>4.4800000000000006E-2</v>
      </c>
      <c r="M298" s="102">
        <v>6.2899999999999998E-2</v>
      </c>
      <c r="N298" s="103">
        <v>189307.15000000002</v>
      </c>
      <c r="O298" s="113">
        <v>89.6</v>
      </c>
      <c r="P298" s="103">
        <v>627.59104000000013</v>
      </c>
      <c r="Q298" s="104">
        <v>1.6319189995375148E-3</v>
      </c>
      <c r="R298" s="104">
        <v>2.4351480858324389E-4</v>
      </c>
    </row>
    <row r="299" spans="2:18">
      <c r="B299" s="99" t="s">
        <v>3150</v>
      </c>
      <c r="C299" s="101" t="s">
        <v>2829</v>
      </c>
      <c r="D299" s="100" t="s">
        <v>3011</v>
      </c>
      <c r="E299" s="100"/>
      <c r="F299" s="100" t="s">
        <v>896</v>
      </c>
      <c r="G299" s="130">
        <v>43185</v>
      </c>
      <c r="H299" s="100" t="s">
        <v>312</v>
      </c>
      <c r="I299" s="103">
        <v>4.0900000000015098</v>
      </c>
      <c r="J299" s="101" t="s">
        <v>902</v>
      </c>
      <c r="K299" s="101" t="s">
        <v>140</v>
      </c>
      <c r="L299" s="102">
        <v>4.2199999999999994E-2</v>
      </c>
      <c r="M299" s="102">
        <v>7.2400000000027678E-2</v>
      </c>
      <c r="N299" s="103">
        <v>320560.73243000003</v>
      </c>
      <c r="O299" s="113">
        <v>88.89</v>
      </c>
      <c r="P299" s="103">
        <v>794.94357972000012</v>
      </c>
      <c r="Q299" s="104">
        <v>2.0670842134799011E-3</v>
      </c>
      <c r="R299" s="104">
        <v>3.0845012326816276E-4</v>
      </c>
    </row>
    <row r="300" spans="2:18">
      <c r="B300" s="99" t="s">
        <v>3151</v>
      </c>
      <c r="C300" s="101" t="s">
        <v>2829</v>
      </c>
      <c r="D300" s="100">
        <v>6812</v>
      </c>
      <c r="E300" s="100"/>
      <c r="F300" s="100" t="s">
        <v>666</v>
      </c>
      <c r="G300" s="130">
        <v>43536</v>
      </c>
      <c r="H300" s="100"/>
      <c r="I300" s="103">
        <v>2.6399999999991279</v>
      </c>
      <c r="J300" s="101" t="s">
        <v>902</v>
      </c>
      <c r="K300" s="101" t="s">
        <v>132</v>
      </c>
      <c r="L300" s="102">
        <v>7.4524999999999994E-2</v>
      </c>
      <c r="M300" s="102">
        <v>7.3299999999976398E-2</v>
      </c>
      <c r="N300" s="103">
        <v>280290.87702900008</v>
      </c>
      <c r="O300" s="113">
        <v>101.75</v>
      </c>
      <c r="P300" s="103">
        <v>1055.2250934530002</v>
      </c>
      <c r="Q300" s="104">
        <v>2.7438917528119912E-3</v>
      </c>
      <c r="R300" s="104">
        <v>4.0944328434714897E-4</v>
      </c>
    </row>
    <row r="301" spans="2:18">
      <c r="B301" s="99" t="s">
        <v>3151</v>
      </c>
      <c r="C301" s="101" t="s">
        <v>2829</v>
      </c>
      <c r="D301" s="100">
        <v>6872</v>
      </c>
      <c r="E301" s="100"/>
      <c r="F301" s="100" t="s">
        <v>666</v>
      </c>
      <c r="G301" s="130">
        <v>43570</v>
      </c>
      <c r="H301" s="100"/>
      <c r="I301" s="103">
        <v>2.6400000000005637</v>
      </c>
      <c r="J301" s="101" t="s">
        <v>902</v>
      </c>
      <c r="K301" s="101" t="s">
        <v>132</v>
      </c>
      <c r="L301" s="102">
        <v>7.4524999999999994E-2</v>
      </c>
      <c r="M301" s="102">
        <v>7.3200000000014573E-2</v>
      </c>
      <c r="N301" s="103">
        <v>226158.18762700004</v>
      </c>
      <c r="O301" s="113">
        <v>101.78</v>
      </c>
      <c r="P301" s="103">
        <v>851.68008386800011</v>
      </c>
      <c r="Q301" s="104">
        <v>2.2146156044418564E-3</v>
      </c>
      <c r="R301" s="104">
        <v>3.3046474436167396E-4</v>
      </c>
    </row>
    <row r="302" spans="2:18">
      <c r="B302" s="99" t="s">
        <v>3151</v>
      </c>
      <c r="C302" s="101" t="s">
        <v>2829</v>
      </c>
      <c r="D302" s="100">
        <v>7258</v>
      </c>
      <c r="E302" s="100"/>
      <c r="F302" s="100" t="s">
        <v>666</v>
      </c>
      <c r="G302" s="130">
        <v>43774</v>
      </c>
      <c r="H302" s="100"/>
      <c r="I302" s="103">
        <v>2.6400000000004629</v>
      </c>
      <c r="J302" s="101" t="s">
        <v>902</v>
      </c>
      <c r="K302" s="101" t="s">
        <v>132</v>
      </c>
      <c r="L302" s="102">
        <v>7.4524999999999994E-2</v>
      </c>
      <c r="M302" s="102">
        <v>7.1500000000023795E-2</v>
      </c>
      <c r="N302" s="103">
        <v>206541.07926100004</v>
      </c>
      <c r="O302" s="113">
        <v>101.78</v>
      </c>
      <c r="P302" s="103">
        <v>777.80479980100017</v>
      </c>
      <c r="Q302" s="104">
        <v>2.0225184074118157E-3</v>
      </c>
      <c r="R302" s="104">
        <v>3.0180001763356731E-4</v>
      </c>
    </row>
    <row r="303" spans="2:18">
      <c r="B303" s="99" t="s">
        <v>3152</v>
      </c>
      <c r="C303" s="101" t="s">
        <v>2829</v>
      </c>
      <c r="D303" s="100">
        <v>6861</v>
      </c>
      <c r="E303" s="100"/>
      <c r="F303" s="100" t="s">
        <v>666</v>
      </c>
      <c r="G303" s="130">
        <v>43563</v>
      </c>
      <c r="H303" s="100"/>
      <c r="I303" s="103">
        <v>0.75000000000008704</v>
      </c>
      <c r="J303" s="101" t="s">
        <v>951</v>
      </c>
      <c r="K303" s="101" t="s">
        <v>132</v>
      </c>
      <c r="L303" s="102">
        <v>7.8602999999999992E-2</v>
      </c>
      <c r="M303" s="102">
        <v>6.8899999999999628E-2</v>
      </c>
      <c r="N303" s="103">
        <v>1530655.2663489999</v>
      </c>
      <c r="O303" s="113">
        <v>101.59</v>
      </c>
      <c r="P303" s="103">
        <v>5753.4730293980001</v>
      </c>
      <c r="Q303" s="104">
        <v>1.4960701080119401E-2</v>
      </c>
      <c r="R303" s="104">
        <v>2.2324344902099145E-3</v>
      </c>
    </row>
    <row r="304" spans="2:18">
      <c r="B304" s="99" t="s">
        <v>3153</v>
      </c>
      <c r="C304" s="101" t="s">
        <v>2829</v>
      </c>
      <c r="D304" s="100">
        <v>6932</v>
      </c>
      <c r="E304" s="100"/>
      <c r="F304" s="100" t="s">
        <v>666</v>
      </c>
      <c r="G304" s="130">
        <v>43098</v>
      </c>
      <c r="H304" s="100"/>
      <c r="I304" s="103">
        <v>1.7900000000003804</v>
      </c>
      <c r="J304" s="101" t="s">
        <v>902</v>
      </c>
      <c r="K304" s="101" t="s">
        <v>132</v>
      </c>
      <c r="L304" s="102">
        <v>7.9162999999999997E-2</v>
      </c>
      <c r="M304" s="102">
        <v>6.8000000000019711E-2</v>
      </c>
      <c r="N304" s="103">
        <v>375963.8912500001</v>
      </c>
      <c r="O304" s="113">
        <v>102.02</v>
      </c>
      <c r="P304" s="103">
        <v>1419.1659353740004</v>
      </c>
      <c r="Q304" s="104">
        <v>3.6902436552205395E-3</v>
      </c>
      <c r="R304" s="104">
        <v>5.5065783141272997E-4</v>
      </c>
    </row>
    <row r="305" spans="2:18">
      <c r="B305" s="99" t="s">
        <v>3153</v>
      </c>
      <c r="C305" s="101" t="s">
        <v>2829</v>
      </c>
      <c r="D305" s="100">
        <v>9335</v>
      </c>
      <c r="E305" s="100"/>
      <c r="F305" s="100" t="s">
        <v>666</v>
      </c>
      <c r="G305" s="130">
        <v>44064</v>
      </c>
      <c r="H305" s="100"/>
      <c r="I305" s="103">
        <v>2.5500000000002592</v>
      </c>
      <c r="J305" s="101" t="s">
        <v>902</v>
      </c>
      <c r="K305" s="101" t="s">
        <v>132</v>
      </c>
      <c r="L305" s="102">
        <v>8.666299999999999E-2</v>
      </c>
      <c r="M305" s="102">
        <v>0.10260000000000673</v>
      </c>
      <c r="N305" s="103">
        <v>1389040.2641420003</v>
      </c>
      <c r="O305" s="113">
        <v>97.25</v>
      </c>
      <c r="P305" s="103">
        <v>4998.1142891140016</v>
      </c>
      <c r="Q305" s="104">
        <v>1.2996548947328945E-2</v>
      </c>
      <c r="R305" s="104">
        <v>1.9393438829062506E-3</v>
      </c>
    </row>
    <row r="306" spans="2:18">
      <c r="B306" s="99" t="s">
        <v>3153</v>
      </c>
      <c r="C306" s="101" t="s">
        <v>2829</v>
      </c>
      <c r="D306" s="100" t="s">
        <v>3012</v>
      </c>
      <c r="E306" s="100"/>
      <c r="F306" s="100" t="s">
        <v>666</v>
      </c>
      <c r="G306" s="130">
        <v>42817</v>
      </c>
      <c r="H306" s="100"/>
      <c r="I306" s="103">
        <v>1.8299999999993313</v>
      </c>
      <c r="J306" s="101" t="s">
        <v>902</v>
      </c>
      <c r="K306" s="101" t="s">
        <v>132</v>
      </c>
      <c r="L306" s="102">
        <v>5.7820000000000003E-2</v>
      </c>
      <c r="M306" s="102">
        <v>8.3099999999943053E-2</v>
      </c>
      <c r="N306" s="103">
        <v>138733.40691800002</v>
      </c>
      <c r="O306" s="113">
        <v>96.12</v>
      </c>
      <c r="P306" s="103">
        <v>493.39704315100005</v>
      </c>
      <c r="Q306" s="104">
        <v>1.2829756285777246E-3</v>
      </c>
      <c r="R306" s="104">
        <v>1.9144550967211749E-4</v>
      </c>
    </row>
    <row r="307" spans="2:18">
      <c r="B307" s="99" t="s">
        <v>3153</v>
      </c>
      <c r="C307" s="101" t="s">
        <v>2829</v>
      </c>
      <c r="D307" s="100">
        <v>7291</v>
      </c>
      <c r="E307" s="100"/>
      <c r="F307" s="100" t="s">
        <v>666</v>
      </c>
      <c r="G307" s="130">
        <v>43798</v>
      </c>
      <c r="H307" s="100"/>
      <c r="I307" s="103">
        <v>1.7899999999993947</v>
      </c>
      <c r="J307" s="101" t="s">
        <v>902</v>
      </c>
      <c r="K307" s="101" t="s">
        <v>132</v>
      </c>
      <c r="L307" s="102">
        <v>7.9162999999999997E-2</v>
      </c>
      <c r="M307" s="102">
        <v>7.7500000000211816E-2</v>
      </c>
      <c r="N307" s="103">
        <v>22115.523519000002</v>
      </c>
      <c r="O307" s="113">
        <v>100.97</v>
      </c>
      <c r="P307" s="103">
        <v>82.621162795000018</v>
      </c>
      <c r="Q307" s="104">
        <v>2.1483902212664246E-4</v>
      </c>
      <c r="R307" s="104">
        <v>3.2058259854935879E-5</v>
      </c>
    </row>
    <row r="308" spans="2:18">
      <c r="B308" s="99" t="s">
        <v>3154</v>
      </c>
      <c r="C308" s="101" t="s">
        <v>2829</v>
      </c>
      <c r="D308" s="100" t="s">
        <v>3013</v>
      </c>
      <c r="E308" s="100"/>
      <c r="F308" s="100" t="s">
        <v>666</v>
      </c>
      <c r="G308" s="130">
        <v>43083</v>
      </c>
      <c r="H308" s="100"/>
      <c r="I308" s="103">
        <v>0.77000000000124014</v>
      </c>
      <c r="J308" s="101" t="s">
        <v>902</v>
      </c>
      <c r="K308" s="101" t="s">
        <v>140</v>
      </c>
      <c r="L308" s="102">
        <v>7.145E-2</v>
      </c>
      <c r="M308" s="102">
        <v>7.0299999999911308E-2</v>
      </c>
      <c r="N308" s="103">
        <v>37497.371889000009</v>
      </c>
      <c r="O308" s="113">
        <v>100.22</v>
      </c>
      <c r="P308" s="103">
        <v>104.840305731</v>
      </c>
      <c r="Q308" s="104">
        <v>2.726152477252395E-4</v>
      </c>
      <c r="R308" s="104">
        <v>4.0679623121919055E-5</v>
      </c>
    </row>
    <row r="309" spans="2:18">
      <c r="B309" s="99" t="s">
        <v>3154</v>
      </c>
      <c r="C309" s="101" t="s">
        <v>2829</v>
      </c>
      <c r="D309" s="100" t="s">
        <v>3014</v>
      </c>
      <c r="E309" s="100"/>
      <c r="F309" s="100" t="s">
        <v>666</v>
      </c>
      <c r="G309" s="130">
        <v>43083</v>
      </c>
      <c r="H309" s="100"/>
      <c r="I309" s="103">
        <v>5.219999999999386</v>
      </c>
      <c r="J309" s="101" t="s">
        <v>902</v>
      </c>
      <c r="K309" s="101" t="s">
        <v>140</v>
      </c>
      <c r="L309" s="102">
        <v>7.195E-2</v>
      </c>
      <c r="M309" s="102">
        <v>7.299999999999561E-2</v>
      </c>
      <c r="N309" s="103">
        <v>81289.766263000012</v>
      </c>
      <c r="O309" s="113">
        <v>100.45</v>
      </c>
      <c r="P309" s="103">
        <v>227.80271548700003</v>
      </c>
      <c r="Q309" s="104">
        <v>5.9235322981901429E-4</v>
      </c>
      <c r="R309" s="104">
        <v>8.8390896492977292E-5</v>
      </c>
    </row>
    <row r="310" spans="2:18">
      <c r="B310" s="99" t="s">
        <v>3154</v>
      </c>
      <c r="C310" s="101" t="s">
        <v>2829</v>
      </c>
      <c r="D310" s="100" t="s">
        <v>3015</v>
      </c>
      <c r="E310" s="100"/>
      <c r="F310" s="100" t="s">
        <v>666</v>
      </c>
      <c r="G310" s="130">
        <v>43083</v>
      </c>
      <c r="H310" s="100"/>
      <c r="I310" s="103">
        <v>5.5399999999996554</v>
      </c>
      <c r="J310" s="101" t="s">
        <v>902</v>
      </c>
      <c r="K310" s="101" t="s">
        <v>140</v>
      </c>
      <c r="L310" s="102">
        <v>4.4999999999999998E-2</v>
      </c>
      <c r="M310" s="102">
        <v>6.6599999999998521E-2</v>
      </c>
      <c r="N310" s="103">
        <v>325159.06468800007</v>
      </c>
      <c r="O310" s="113">
        <v>89.48</v>
      </c>
      <c r="P310" s="103">
        <v>811.69880248200013</v>
      </c>
      <c r="Q310" s="104">
        <v>2.1106526595284477E-3</v>
      </c>
      <c r="R310" s="104">
        <v>3.1495140292897187E-4</v>
      </c>
    </row>
    <row r="311" spans="2:18">
      <c r="B311" s="99" t="s">
        <v>3155</v>
      </c>
      <c r="C311" s="101" t="s">
        <v>2829</v>
      </c>
      <c r="D311" s="100">
        <v>9186</v>
      </c>
      <c r="E311" s="100"/>
      <c r="F311" s="100" t="s">
        <v>666</v>
      </c>
      <c r="G311" s="130">
        <v>44778</v>
      </c>
      <c r="H311" s="100"/>
      <c r="I311" s="103">
        <v>3.639999999999608</v>
      </c>
      <c r="J311" s="101" t="s">
        <v>936</v>
      </c>
      <c r="K311" s="101" t="s">
        <v>134</v>
      </c>
      <c r="L311" s="102">
        <v>7.1870000000000003E-2</v>
      </c>
      <c r="M311" s="102">
        <v>7.2099999999993003E-2</v>
      </c>
      <c r="N311" s="103">
        <v>546449.19638800016</v>
      </c>
      <c r="O311" s="113">
        <v>102.2</v>
      </c>
      <c r="P311" s="103">
        <v>2244.2159323170004</v>
      </c>
      <c r="Q311" s="104">
        <v>5.8356132984513443E-3</v>
      </c>
      <c r="R311" s="104">
        <v>8.7078969957512533E-4</v>
      </c>
    </row>
    <row r="312" spans="2:18">
      <c r="B312" s="99" t="s">
        <v>3155</v>
      </c>
      <c r="C312" s="101" t="s">
        <v>2829</v>
      </c>
      <c r="D312" s="100">
        <v>9187</v>
      </c>
      <c r="E312" s="100"/>
      <c r="F312" s="100" t="s">
        <v>666</v>
      </c>
      <c r="G312" s="130">
        <v>44778</v>
      </c>
      <c r="H312" s="100"/>
      <c r="I312" s="103">
        <v>3.5600000000001373</v>
      </c>
      <c r="J312" s="101" t="s">
        <v>936</v>
      </c>
      <c r="K312" s="101" t="s">
        <v>132</v>
      </c>
      <c r="L312" s="102">
        <v>8.2722999999999991E-2</v>
      </c>
      <c r="M312" s="102">
        <v>9.0300000000004293E-2</v>
      </c>
      <c r="N312" s="103">
        <v>1504746.0383450002</v>
      </c>
      <c r="O312" s="113">
        <v>100.2</v>
      </c>
      <c r="P312" s="103">
        <v>5578.6956482539999</v>
      </c>
      <c r="Q312" s="104">
        <v>1.4506229121790767E-2</v>
      </c>
      <c r="R312" s="104">
        <v>2.1646182248375441E-3</v>
      </c>
    </row>
    <row r="313" spans="2:18">
      <c r="B313" s="99" t="s">
        <v>3156</v>
      </c>
      <c r="C313" s="101" t="s">
        <v>2829</v>
      </c>
      <c r="D313" s="100" t="s">
        <v>3016</v>
      </c>
      <c r="E313" s="100"/>
      <c r="F313" s="100" t="s">
        <v>666</v>
      </c>
      <c r="G313" s="130">
        <v>42870</v>
      </c>
      <c r="H313" s="100"/>
      <c r="I313" s="103">
        <v>0.9699999999988711</v>
      </c>
      <c r="J313" s="101" t="s">
        <v>902</v>
      </c>
      <c r="K313" s="101" t="s">
        <v>132</v>
      </c>
      <c r="L313" s="102">
        <v>7.9430000000000001E-2</v>
      </c>
      <c r="M313" s="102">
        <v>9.0700000000007983E-2</v>
      </c>
      <c r="N313" s="103">
        <v>98724.59803400001</v>
      </c>
      <c r="O313" s="113">
        <v>99.42</v>
      </c>
      <c r="P313" s="103">
        <v>363.16239725300005</v>
      </c>
      <c r="Q313" s="104">
        <v>9.4432772015795715E-4</v>
      </c>
      <c r="R313" s="104">
        <v>1.4091249876941562E-4</v>
      </c>
    </row>
    <row r="314" spans="2:18">
      <c r="B314" s="99" t="s">
        <v>3157</v>
      </c>
      <c r="C314" s="101" t="s">
        <v>2829</v>
      </c>
      <c r="D314" s="100">
        <v>8706</v>
      </c>
      <c r="E314" s="100"/>
      <c r="F314" s="100" t="s">
        <v>666</v>
      </c>
      <c r="G314" s="130">
        <v>44498</v>
      </c>
      <c r="H314" s="100"/>
      <c r="I314" s="103">
        <v>3.21</v>
      </c>
      <c r="J314" s="101" t="s">
        <v>902</v>
      </c>
      <c r="K314" s="101" t="s">
        <v>132</v>
      </c>
      <c r="L314" s="102">
        <v>8.1930000000000003E-2</v>
      </c>
      <c r="M314" s="102">
        <v>9.2100000000000015E-2</v>
      </c>
      <c r="N314" s="103">
        <v>1018990.1600000001</v>
      </c>
      <c r="O314" s="113">
        <v>100</v>
      </c>
      <c r="P314" s="103">
        <v>3770.2635600000003</v>
      </c>
      <c r="Q314" s="104">
        <v>9.8037803994587766E-3</v>
      </c>
      <c r="R314" s="104">
        <v>1.462919242954424E-3</v>
      </c>
    </row>
    <row r="315" spans="2:18">
      <c r="B315" s="99" t="s">
        <v>3158</v>
      </c>
      <c r="C315" s="101" t="s">
        <v>2829</v>
      </c>
      <c r="D315" s="100">
        <v>8702</v>
      </c>
      <c r="E315" s="100"/>
      <c r="F315" s="100" t="s">
        <v>666</v>
      </c>
      <c r="G315" s="130">
        <v>44497</v>
      </c>
      <c r="H315" s="100"/>
      <c r="I315" s="103">
        <v>5.0000000099967891E-2</v>
      </c>
      <c r="J315" s="101" t="s">
        <v>951</v>
      </c>
      <c r="K315" s="101" t="s">
        <v>132</v>
      </c>
      <c r="L315" s="102">
        <v>7.0890000000000009E-2</v>
      </c>
      <c r="M315" s="102">
        <v>5.4900000003576616E-2</v>
      </c>
      <c r="N315" s="103">
        <v>1211.8805310000002</v>
      </c>
      <c r="O315" s="113">
        <v>100.39</v>
      </c>
      <c r="P315" s="103">
        <v>4.5014452110000009</v>
      </c>
      <c r="Q315" s="104">
        <v>1.170506507742376E-5</v>
      </c>
      <c r="R315" s="104">
        <v>1.7466287742167654E-6</v>
      </c>
    </row>
    <row r="316" spans="2:18">
      <c r="B316" s="99" t="s">
        <v>3158</v>
      </c>
      <c r="C316" s="101" t="s">
        <v>2829</v>
      </c>
      <c r="D316" s="100">
        <v>9118</v>
      </c>
      <c r="E316" s="100"/>
      <c r="F316" s="100" t="s">
        <v>666</v>
      </c>
      <c r="G316" s="130">
        <v>44733</v>
      </c>
      <c r="H316" s="100"/>
      <c r="I316" s="103">
        <v>5.0000000005578658E-2</v>
      </c>
      <c r="J316" s="101" t="s">
        <v>951</v>
      </c>
      <c r="K316" s="101" t="s">
        <v>132</v>
      </c>
      <c r="L316" s="102">
        <v>7.0890000000000009E-2</v>
      </c>
      <c r="M316" s="102">
        <v>5.4900000001550861E-2</v>
      </c>
      <c r="N316" s="103">
        <v>4825.892659000001</v>
      </c>
      <c r="O316" s="113">
        <v>100.39</v>
      </c>
      <c r="P316" s="103">
        <v>17.925439678000004</v>
      </c>
      <c r="Q316" s="104">
        <v>4.661134994150304E-5</v>
      </c>
      <c r="R316" s="104">
        <v>6.955341510227193E-6</v>
      </c>
    </row>
    <row r="317" spans="2:18">
      <c r="B317" s="99" t="s">
        <v>3158</v>
      </c>
      <c r="C317" s="101" t="s">
        <v>2829</v>
      </c>
      <c r="D317" s="100">
        <v>9233</v>
      </c>
      <c r="E317" s="100"/>
      <c r="F317" s="100" t="s">
        <v>666</v>
      </c>
      <c r="G317" s="130">
        <v>44819</v>
      </c>
      <c r="H317" s="100"/>
      <c r="I317" s="103">
        <v>4.9999999886315739E-2</v>
      </c>
      <c r="J317" s="101" t="s">
        <v>951</v>
      </c>
      <c r="K317" s="101" t="s">
        <v>132</v>
      </c>
      <c r="L317" s="102">
        <v>7.0890000000000009E-2</v>
      </c>
      <c r="M317" s="102">
        <v>5.4899999999658951E-2</v>
      </c>
      <c r="N317" s="103">
        <v>947.25650600000006</v>
      </c>
      <c r="O317" s="113">
        <v>100.39</v>
      </c>
      <c r="P317" s="103">
        <v>3.5185172880000004</v>
      </c>
      <c r="Q317" s="104">
        <v>9.1491669678528382E-6</v>
      </c>
      <c r="R317" s="104">
        <v>1.3652378846647562E-6</v>
      </c>
    </row>
    <row r="318" spans="2:18">
      <c r="B318" s="99" t="s">
        <v>3158</v>
      </c>
      <c r="C318" s="101" t="s">
        <v>2829</v>
      </c>
      <c r="D318" s="100">
        <v>9276</v>
      </c>
      <c r="E318" s="100"/>
      <c r="F318" s="100" t="s">
        <v>666</v>
      </c>
      <c r="G318" s="130">
        <v>44854</v>
      </c>
      <c r="H318" s="100"/>
      <c r="I318" s="103">
        <v>5.0000000059227487E-2</v>
      </c>
      <c r="J318" s="101" t="s">
        <v>951</v>
      </c>
      <c r="K318" s="101" t="s">
        <v>132</v>
      </c>
      <c r="L318" s="102">
        <v>7.0890000000000009E-2</v>
      </c>
      <c r="M318" s="102">
        <v>5.4900000022387999E-2</v>
      </c>
      <c r="N318" s="103">
        <v>227.27644900000004</v>
      </c>
      <c r="O318" s="113">
        <v>100.39</v>
      </c>
      <c r="P318" s="103">
        <v>0.84420243900000014</v>
      </c>
      <c r="Q318" s="104">
        <v>2.1951715557634634E-6</v>
      </c>
      <c r="R318" s="104">
        <v>3.2756330513990864E-7</v>
      </c>
    </row>
    <row r="319" spans="2:18">
      <c r="B319" s="99" t="s">
        <v>3158</v>
      </c>
      <c r="C319" s="101" t="s">
        <v>2829</v>
      </c>
      <c r="D319" s="100">
        <v>9430</v>
      </c>
      <c r="E319" s="100"/>
      <c r="F319" s="100" t="s">
        <v>666</v>
      </c>
      <c r="G319" s="130">
        <v>44950</v>
      </c>
      <c r="H319" s="100"/>
      <c r="I319" s="103">
        <v>4.9999999913294818E-2</v>
      </c>
      <c r="J319" s="101" t="s">
        <v>951</v>
      </c>
      <c r="K319" s="101" t="s">
        <v>132</v>
      </c>
      <c r="L319" s="102">
        <v>7.0890000000000009E-2</v>
      </c>
      <c r="M319" s="102">
        <v>5.4899999994537561E-2</v>
      </c>
      <c r="N319" s="103">
        <v>1242.0033820000003</v>
      </c>
      <c r="O319" s="113">
        <v>100.39</v>
      </c>
      <c r="P319" s="103">
        <v>4.6133346480000013</v>
      </c>
      <c r="Q319" s="104">
        <v>1.1996010114000215E-5</v>
      </c>
      <c r="R319" s="104">
        <v>1.7900435668077207E-6</v>
      </c>
    </row>
    <row r="320" spans="2:18">
      <c r="B320" s="99" t="s">
        <v>3158</v>
      </c>
      <c r="C320" s="101" t="s">
        <v>2829</v>
      </c>
      <c r="D320" s="100">
        <v>9539</v>
      </c>
      <c r="E320" s="100"/>
      <c r="F320" s="100" t="s">
        <v>666</v>
      </c>
      <c r="G320" s="130">
        <v>45029</v>
      </c>
      <c r="H320" s="100"/>
      <c r="I320" s="103">
        <v>4.999999990245671E-2</v>
      </c>
      <c r="J320" s="101" t="s">
        <v>951</v>
      </c>
      <c r="K320" s="101" t="s">
        <v>132</v>
      </c>
      <c r="L320" s="102">
        <v>7.0890000000000009E-2</v>
      </c>
      <c r="M320" s="102">
        <v>5.4900000013851147E-2</v>
      </c>
      <c r="N320" s="103">
        <v>414.00118800000001</v>
      </c>
      <c r="O320" s="113">
        <v>100.39</v>
      </c>
      <c r="P320" s="103">
        <v>1.5377787630000002</v>
      </c>
      <c r="Q320" s="104">
        <v>3.9986714603589579E-6</v>
      </c>
      <c r="R320" s="104">
        <v>5.9668140118017388E-7</v>
      </c>
    </row>
    <row r="321" spans="2:18">
      <c r="B321" s="99" t="s">
        <v>3158</v>
      </c>
      <c r="C321" s="101" t="s">
        <v>2829</v>
      </c>
      <c r="D321" s="100">
        <v>8060</v>
      </c>
      <c r="E321" s="100"/>
      <c r="F321" s="100" t="s">
        <v>666</v>
      </c>
      <c r="G321" s="130">
        <v>44150</v>
      </c>
      <c r="H321" s="100"/>
      <c r="I321" s="103">
        <v>5.0000000000008274E-2</v>
      </c>
      <c r="J321" s="101" t="s">
        <v>951</v>
      </c>
      <c r="K321" s="101" t="s">
        <v>132</v>
      </c>
      <c r="L321" s="102">
        <v>7.0890000000000009E-2</v>
      </c>
      <c r="M321" s="102">
        <v>5.4900000000002794E-2</v>
      </c>
      <c r="N321" s="103">
        <v>1625872.0097230002</v>
      </c>
      <c r="O321" s="113">
        <v>100.39</v>
      </c>
      <c r="P321" s="103">
        <v>6039.1874882190014</v>
      </c>
      <c r="Q321" s="104">
        <v>1.5703641664154142E-2</v>
      </c>
      <c r="R321" s="104">
        <v>2.3432960183624855E-3</v>
      </c>
    </row>
    <row r="322" spans="2:18">
      <c r="B322" s="99" t="s">
        <v>3158</v>
      </c>
      <c r="C322" s="101" t="s">
        <v>2829</v>
      </c>
      <c r="D322" s="100">
        <v>8119</v>
      </c>
      <c r="E322" s="100"/>
      <c r="F322" s="100" t="s">
        <v>666</v>
      </c>
      <c r="G322" s="130">
        <v>44169</v>
      </c>
      <c r="H322" s="100"/>
      <c r="I322" s="103">
        <v>0.05</v>
      </c>
      <c r="J322" s="101" t="s">
        <v>951</v>
      </c>
      <c r="K322" s="101" t="s">
        <v>132</v>
      </c>
      <c r="L322" s="102">
        <v>7.0890000000000009E-2</v>
      </c>
      <c r="M322" s="102">
        <v>5.4900000001396811E-2</v>
      </c>
      <c r="N322" s="103">
        <v>3854.7640850000003</v>
      </c>
      <c r="O322" s="113">
        <v>100.39</v>
      </c>
      <c r="P322" s="103">
        <v>14.318250800000001</v>
      </c>
      <c r="Q322" s="104">
        <v>3.7231611083330987E-5</v>
      </c>
      <c r="R322" s="104">
        <v>5.5556977085091563E-6</v>
      </c>
    </row>
    <row r="323" spans="2:18">
      <c r="B323" s="99" t="s">
        <v>3158</v>
      </c>
      <c r="C323" s="101" t="s">
        <v>2829</v>
      </c>
      <c r="D323" s="100">
        <v>8418</v>
      </c>
      <c r="E323" s="100"/>
      <c r="F323" s="100" t="s">
        <v>666</v>
      </c>
      <c r="G323" s="130">
        <v>44326</v>
      </c>
      <c r="H323" s="100"/>
      <c r="I323" s="103">
        <v>5.0000000049511273E-2</v>
      </c>
      <c r="J323" s="101" t="s">
        <v>951</v>
      </c>
      <c r="K323" s="101" t="s">
        <v>132</v>
      </c>
      <c r="L323" s="102">
        <v>7.0890000000000009E-2</v>
      </c>
      <c r="M323" s="102">
        <v>5.4899999994289711E-2</v>
      </c>
      <c r="N323" s="103">
        <v>815.63347900000008</v>
      </c>
      <c r="O323" s="113">
        <v>100.39</v>
      </c>
      <c r="P323" s="103">
        <v>3.0296132770000002</v>
      </c>
      <c r="Q323" s="104">
        <v>7.8778745279528071E-6</v>
      </c>
      <c r="R323" s="104">
        <v>1.1755357393724249E-6</v>
      </c>
    </row>
    <row r="324" spans="2:18">
      <c r="B324" s="99" t="s">
        <v>3159</v>
      </c>
      <c r="C324" s="101" t="s">
        <v>2829</v>
      </c>
      <c r="D324" s="100">
        <v>8718</v>
      </c>
      <c r="E324" s="100"/>
      <c r="F324" s="100" t="s">
        <v>666</v>
      </c>
      <c r="G324" s="130">
        <v>44508</v>
      </c>
      <c r="H324" s="100"/>
      <c r="I324" s="103">
        <v>3.1700000000000439</v>
      </c>
      <c r="J324" s="101" t="s">
        <v>902</v>
      </c>
      <c r="K324" s="101" t="s">
        <v>132</v>
      </c>
      <c r="L324" s="102">
        <v>8.5919000000000009E-2</v>
      </c>
      <c r="M324" s="102">
        <v>9.0699999999999281E-2</v>
      </c>
      <c r="N324" s="103">
        <v>1367388.8050120003</v>
      </c>
      <c r="O324" s="113">
        <v>99.86</v>
      </c>
      <c r="P324" s="103">
        <v>5052.2553173340002</v>
      </c>
      <c r="Q324" s="104">
        <v>1.3137331346973643E-2</v>
      </c>
      <c r="R324" s="104">
        <v>1.9603514201131122E-3</v>
      </c>
    </row>
    <row r="325" spans="2:18">
      <c r="B325" s="99" t="s">
        <v>3160</v>
      </c>
      <c r="C325" s="101" t="s">
        <v>2829</v>
      </c>
      <c r="D325" s="100">
        <v>8806</v>
      </c>
      <c r="E325" s="100"/>
      <c r="F325" s="100" t="s">
        <v>666</v>
      </c>
      <c r="G325" s="130">
        <v>44137</v>
      </c>
      <c r="H325" s="100"/>
      <c r="I325" s="103">
        <v>0.2200000000000516</v>
      </c>
      <c r="J325" s="101" t="s">
        <v>951</v>
      </c>
      <c r="K325" s="101" t="s">
        <v>132</v>
      </c>
      <c r="L325" s="102">
        <v>7.2756000000000001E-2</v>
      </c>
      <c r="M325" s="102">
        <v>5.609999999999811E-2</v>
      </c>
      <c r="N325" s="103">
        <v>1866129.3696380001</v>
      </c>
      <c r="O325" s="113">
        <v>100.99</v>
      </c>
      <c r="P325" s="103">
        <v>6973.0348132120016</v>
      </c>
      <c r="Q325" s="104">
        <v>1.8131915962530616E-2</v>
      </c>
      <c r="R325" s="104">
        <v>2.7056428941108148E-3</v>
      </c>
    </row>
    <row r="326" spans="2:18">
      <c r="B326" s="99" t="s">
        <v>3160</v>
      </c>
      <c r="C326" s="101" t="s">
        <v>2829</v>
      </c>
      <c r="D326" s="100">
        <v>9044</v>
      </c>
      <c r="E326" s="100"/>
      <c r="F326" s="100" t="s">
        <v>666</v>
      </c>
      <c r="G326" s="130">
        <v>44679</v>
      </c>
      <c r="H326" s="100"/>
      <c r="I326" s="103">
        <v>0.21999999999900077</v>
      </c>
      <c r="J326" s="101" t="s">
        <v>951</v>
      </c>
      <c r="K326" s="101" t="s">
        <v>132</v>
      </c>
      <c r="L326" s="102">
        <v>7.2756000000000001E-2</v>
      </c>
      <c r="M326" s="102">
        <v>5.6100000000244815E-2</v>
      </c>
      <c r="N326" s="103">
        <v>16069.702763000003</v>
      </c>
      <c r="O326" s="113">
        <v>100.99</v>
      </c>
      <c r="P326" s="103">
        <v>60.046532373000012</v>
      </c>
      <c r="Q326" s="104">
        <v>1.5613842580646653E-4</v>
      </c>
      <c r="R326" s="104">
        <v>2.3298962070743796E-5</v>
      </c>
    </row>
    <row r="327" spans="2:18">
      <c r="B327" s="99" t="s">
        <v>3160</v>
      </c>
      <c r="C327" s="101" t="s">
        <v>2829</v>
      </c>
      <c r="D327" s="100">
        <v>9224</v>
      </c>
      <c r="E327" s="100"/>
      <c r="F327" s="100" t="s">
        <v>666</v>
      </c>
      <c r="G327" s="130">
        <v>44810</v>
      </c>
      <c r="H327" s="100"/>
      <c r="I327" s="103">
        <v>0.21999999999889558</v>
      </c>
      <c r="J327" s="101" t="s">
        <v>951</v>
      </c>
      <c r="K327" s="101" t="s">
        <v>132</v>
      </c>
      <c r="L327" s="102">
        <v>7.2756000000000001E-2</v>
      </c>
      <c r="M327" s="102">
        <v>5.6100000000040492E-2</v>
      </c>
      <c r="N327" s="103">
        <v>29079.358621000007</v>
      </c>
      <c r="O327" s="113">
        <v>100.99</v>
      </c>
      <c r="P327" s="103">
        <v>108.65880129600002</v>
      </c>
      <c r="Q327" s="104">
        <v>2.8254444534758484E-4</v>
      </c>
      <c r="R327" s="104">
        <v>4.2161257111765287E-5</v>
      </c>
    </row>
    <row r="328" spans="2:18">
      <c r="B328" s="99" t="s">
        <v>3161</v>
      </c>
      <c r="C328" s="101" t="s">
        <v>2829</v>
      </c>
      <c r="D328" s="100" t="s">
        <v>3017</v>
      </c>
      <c r="E328" s="100"/>
      <c r="F328" s="100" t="s">
        <v>666</v>
      </c>
      <c r="G328" s="130">
        <v>42921</v>
      </c>
      <c r="H328" s="100"/>
      <c r="I328" s="103">
        <v>7.2099999999748068</v>
      </c>
      <c r="J328" s="101" t="s">
        <v>902</v>
      </c>
      <c r="K328" s="101" t="s">
        <v>132</v>
      </c>
      <c r="L328" s="102">
        <v>7.8939999999999996E-2</v>
      </c>
      <c r="M328" s="102">
        <v>0</v>
      </c>
      <c r="N328" s="103">
        <v>208334.34593900002</v>
      </c>
      <c r="O328" s="113">
        <v>14.370590999999999</v>
      </c>
      <c r="P328" s="103">
        <v>110.74674659900002</v>
      </c>
      <c r="Q328" s="104">
        <v>2.8797370961808946E-4</v>
      </c>
      <c r="R328" s="104">
        <v>4.2971411445377713E-5</v>
      </c>
    </row>
    <row r="329" spans="2:18">
      <c r="B329" s="99" t="s">
        <v>3161</v>
      </c>
      <c r="C329" s="101" t="s">
        <v>2829</v>
      </c>
      <c r="D329" s="100">
        <v>6497</v>
      </c>
      <c r="E329" s="100"/>
      <c r="F329" s="100" t="s">
        <v>666</v>
      </c>
      <c r="G329" s="130">
        <v>43342</v>
      </c>
      <c r="H329" s="100"/>
      <c r="I329" s="103">
        <v>1.0600000000266412</v>
      </c>
      <c r="J329" s="101" t="s">
        <v>902</v>
      </c>
      <c r="K329" s="101" t="s">
        <v>132</v>
      </c>
      <c r="L329" s="102">
        <v>7.8939999999999996E-2</v>
      </c>
      <c r="M329" s="102">
        <v>0</v>
      </c>
      <c r="N329" s="103">
        <v>39542.417765000006</v>
      </c>
      <c r="O329" s="113">
        <v>14.370590999999999</v>
      </c>
      <c r="P329" s="103">
        <v>21.020029674000003</v>
      </c>
      <c r="Q329" s="104">
        <v>5.4658182812557292E-5</v>
      </c>
      <c r="R329" s="104">
        <v>8.1560891985937469E-6</v>
      </c>
    </row>
    <row r="330" spans="2:18">
      <c r="B330" s="99" t="s">
        <v>3162</v>
      </c>
      <c r="C330" s="101" t="s">
        <v>2829</v>
      </c>
      <c r="D330" s="100">
        <v>9405</v>
      </c>
      <c r="E330" s="100"/>
      <c r="F330" s="100" t="s">
        <v>666</v>
      </c>
      <c r="G330" s="130">
        <v>43866</v>
      </c>
      <c r="H330" s="100"/>
      <c r="I330" s="103">
        <v>1.2899999999999763</v>
      </c>
      <c r="J330" s="101" t="s">
        <v>951</v>
      </c>
      <c r="K330" s="101" t="s">
        <v>132</v>
      </c>
      <c r="L330" s="102">
        <v>7.5109000000000009E-2</v>
      </c>
      <c r="M330" s="102">
        <v>7.9200000000000478E-2</v>
      </c>
      <c r="N330" s="103">
        <v>1589637.6179180003</v>
      </c>
      <c r="O330" s="113">
        <v>100.39</v>
      </c>
      <c r="P330" s="103">
        <v>5904.5974812660015</v>
      </c>
      <c r="Q330" s="104">
        <v>1.5353668551895421E-2</v>
      </c>
      <c r="R330" s="104">
        <v>2.2910730615459296E-3</v>
      </c>
    </row>
    <row r="331" spans="2:18">
      <c r="B331" s="99" t="s">
        <v>3162</v>
      </c>
      <c r="C331" s="101" t="s">
        <v>2829</v>
      </c>
      <c r="D331" s="100">
        <v>9439</v>
      </c>
      <c r="E331" s="100"/>
      <c r="F331" s="100" t="s">
        <v>666</v>
      </c>
      <c r="G331" s="130">
        <v>44953</v>
      </c>
      <c r="H331" s="100"/>
      <c r="I331" s="103">
        <v>1.2899999999834881</v>
      </c>
      <c r="J331" s="101" t="s">
        <v>951</v>
      </c>
      <c r="K331" s="101" t="s">
        <v>132</v>
      </c>
      <c r="L331" s="102">
        <v>7.5109000000000009E-2</v>
      </c>
      <c r="M331" s="102">
        <v>7.919999999974052E-2</v>
      </c>
      <c r="N331" s="103">
        <v>4565.311122000001</v>
      </c>
      <c r="O331" s="113">
        <v>100.39</v>
      </c>
      <c r="P331" s="103">
        <v>16.957527832000004</v>
      </c>
      <c r="Q331" s="104">
        <v>4.4094497993832107E-5</v>
      </c>
      <c r="R331" s="104">
        <v>6.5797770854958521E-6</v>
      </c>
    </row>
    <row r="332" spans="2:18">
      <c r="B332" s="99" t="s">
        <v>3162</v>
      </c>
      <c r="C332" s="101" t="s">
        <v>2829</v>
      </c>
      <c r="D332" s="100">
        <v>9447</v>
      </c>
      <c r="E332" s="100"/>
      <c r="F332" s="100" t="s">
        <v>666</v>
      </c>
      <c r="G332" s="130">
        <v>44959</v>
      </c>
      <c r="H332" s="100"/>
      <c r="I332" s="103">
        <v>1.2900000000356673</v>
      </c>
      <c r="J332" s="101" t="s">
        <v>951</v>
      </c>
      <c r="K332" s="101" t="s">
        <v>132</v>
      </c>
      <c r="L332" s="102">
        <v>7.5109000000000009E-2</v>
      </c>
      <c r="M332" s="102">
        <v>7.9200000000335696E-2</v>
      </c>
      <c r="N332" s="103">
        <v>2566.3365090000007</v>
      </c>
      <c r="O332" s="113">
        <v>100.39</v>
      </c>
      <c r="P332" s="103">
        <v>9.5324773540000027</v>
      </c>
      <c r="Q332" s="104">
        <v>2.4787210006461689E-5</v>
      </c>
      <c r="R332" s="104">
        <v>3.6987452819329882E-6</v>
      </c>
    </row>
    <row r="333" spans="2:18">
      <c r="B333" s="99" t="s">
        <v>3162</v>
      </c>
      <c r="C333" s="101" t="s">
        <v>2829</v>
      </c>
      <c r="D333" s="100">
        <v>9467</v>
      </c>
      <c r="E333" s="100"/>
      <c r="F333" s="100" t="s">
        <v>666</v>
      </c>
      <c r="G333" s="130">
        <v>44966</v>
      </c>
      <c r="H333" s="100"/>
      <c r="I333" s="103">
        <v>1.2900000000581462</v>
      </c>
      <c r="J333" s="101" t="s">
        <v>951</v>
      </c>
      <c r="K333" s="101" t="s">
        <v>132</v>
      </c>
      <c r="L333" s="102">
        <v>7.5109000000000009E-2</v>
      </c>
      <c r="M333" s="102">
        <v>7.9700000001534224E-2</v>
      </c>
      <c r="N333" s="103">
        <v>3845.2531430000004</v>
      </c>
      <c r="O333" s="113">
        <v>100.33</v>
      </c>
      <c r="P333" s="103">
        <v>14.274386373</v>
      </c>
      <c r="Q333" s="104">
        <v>3.7117550831889016E-5</v>
      </c>
      <c r="R333" s="104">
        <v>5.5386776478905111E-6</v>
      </c>
    </row>
    <row r="334" spans="2:18">
      <c r="B334" s="99" t="s">
        <v>3162</v>
      </c>
      <c r="C334" s="101" t="s">
        <v>2829</v>
      </c>
      <c r="D334" s="100">
        <v>9491</v>
      </c>
      <c r="E334" s="100"/>
      <c r="F334" s="100" t="s">
        <v>666</v>
      </c>
      <c r="G334" s="130">
        <v>44986</v>
      </c>
      <c r="H334" s="100"/>
      <c r="I334" s="103">
        <v>1.2900000000012606</v>
      </c>
      <c r="J334" s="101" t="s">
        <v>951</v>
      </c>
      <c r="K334" s="101" t="s">
        <v>132</v>
      </c>
      <c r="L334" s="102">
        <v>7.5109000000000009E-2</v>
      </c>
      <c r="M334" s="102">
        <v>7.970000000045202E-2</v>
      </c>
      <c r="N334" s="103">
        <v>14958.040243000001</v>
      </c>
      <c r="O334" s="113">
        <v>100.33</v>
      </c>
      <c r="P334" s="103">
        <v>55.52738521700001</v>
      </c>
      <c r="Q334" s="104">
        <v>1.4438733053018224E-4</v>
      </c>
      <c r="R334" s="104">
        <v>2.1545464674329642E-5</v>
      </c>
    </row>
    <row r="335" spans="2:18">
      <c r="B335" s="99" t="s">
        <v>3162</v>
      </c>
      <c r="C335" s="101" t="s">
        <v>2829</v>
      </c>
      <c r="D335" s="100">
        <v>9510</v>
      </c>
      <c r="E335" s="100"/>
      <c r="F335" s="100" t="s">
        <v>666</v>
      </c>
      <c r="G335" s="130">
        <v>44994</v>
      </c>
      <c r="H335" s="100"/>
      <c r="I335" s="103">
        <v>1.2899999999852372</v>
      </c>
      <c r="J335" s="101" t="s">
        <v>951</v>
      </c>
      <c r="K335" s="101" t="s">
        <v>132</v>
      </c>
      <c r="L335" s="102">
        <v>7.5109000000000009E-2</v>
      </c>
      <c r="M335" s="102">
        <v>7.9700000000110696E-2</v>
      </c>
      <c r="N335" s="103">
        <v>2919.6049330000005</v>
      </c>
      <c r="O335" s="113">
        <v>100.33</v>
      </c>
      <c r="P335" s="103">
        <v>10.838186604000002</v>
      </c>
      <c r="Q335" s="104">
        <v>2.8182433324096815E-5</v>
      </c>
      <c r="R335" s="104">
        <v>4.2053802046991276E-6</v>
      </c>
    </row>
    <row r="336" spans="2:18">
      <c r="B336" s="99" t="s">
        <v>3162</v>
      </c>
      <c r="C336" s="101" t="s">
        <v>2829</v>
      </c>
      <c r="D336" s="100">
        <v>9560</v>
      </c>
      <c r="E336" s="100"/>
      <c r="F336" s="100" t="s">
        <v>666</v>
      </c>
      <c r="G336" s="130">
        <v>45058</v>
      </c>
      <c r="H336" s="100"/>
      <c r="I336" s="103">
        <v>1.289999999988225</v>
      </c>
      <c r="J336" s="101" t="s">
        <v>951</v>
      </c>
      <c r="K336" s="101" t="s">
        <v>132</v>
      </c>
      <c r="L336" s="102">
        <v>7.5109000000000009E-2</v>
      </c>
      <c r="M336" s="102">
        <v>7.9699999999629678E-2</v>
      </c>
      <c r="N336" s="103">
        <v>15785.406099000003</v>
      </c>
      <c r="O336" s="113">
        <v>100.33</v>
      </c>
      <c r="P336" s="103">
        <v>58.598740761000009</v>
      </c>
      <c r="Q336" s="104">
        <v>1.5237374707715602E-4</v>
      </c>
      <c r="R336" s="104">
        <v>2.2737197044167562E-5</v>
      </c>
    </row>
    <row r="337" spans="2:18">
      <c r="B337" s="99" t="s">
        <v>3163</v>
      </c>
      <c r="C337" s="101" t="s">
        <v>2829</v>
      </c>
      <c r="D337" s="100">
        <v>9606</v>
      </c>
      <c r="E337" s="100"/>
      <c r="F337" s="100" t="s">
        <v>666</v>
      </c>
      <c r="G337" s="130">
        <v>44136</v>
      </c>
      <c r="H337" s="100"/>
      <c r="I337" s="103">
        <v>4.9999999999868101E-2</v>
      </c>
      <c r="J337" s="101" t="s">
        <v>951</v>
      </c>
      <c r="K337" s="101" t="s">
        <v>132</v>
      </c>
      <c r="L337" s="102">
        <v>7.0095999999999992E-2</v>
      </c>
      <c r="M337" s="102">
        <v>0</v>
      </c>
      <c r="N337" s="103">
        <v>1084830.8281170002</v>
      </c>
      <c r="O337" s="113">
        <v>84.997694999999993</v>
      </c>
      <c r="P337" s="103">
        <v>3411.7003419690004</v>
      </c>
      <c r="Q337" s="104">
        <v>8.8714118811955116E-3</v>
      </c>
      <c r="R337" s="104">
        <v>1.3237912952325907E-3</v>
      </c>
    </row>
    <row r="338" spans="2:18">
      <c r="B338" s="99" t="s">
        <v>3164</v>
      </c>
      <c r="C338" s="101" t="s">
        <v>2829</v>
      </c>
      <c r="D338" s="100">
        <v>6588</v>
      </c>
      <c r="E338" s="100"/>
      <c r="F338" s="100" t="s">
        <v>666</v>
      </c>
      <c r="G338" s="130">
        <v>43397</v>
      </c>
      <c r="H338" s="100"/>
      <c r="I338" s="103">
        <v>3.0000000000072382E-2</v>
      </c>
      <c r="J338" s="101" t="s">
        <v>951</v>
      </c>
      <c r="K338" s="101" t="s">
        <v>132</v>
      </c>
      <c r="L338" s="102">
        <v>7.0457000000000006E-2</v>
      </c>
      <c r="M338" s="102">
        <v>6.1200000000000199E-2</v>
      </c>
      <c r="N338" s="103">
        <v>1003687.4650000002</v>
      </c>
      <c r="O338" s="113">
        <v>100.44</v>
      </c>
      <c r="P338" s="103">
        <v>3729.983560091001</v>
      </c>
      <c r="Q338" s="104">
        <v>9.6990406996171948E-3</v>
      </c>
      <c r="R338" s="104">
        <v>1.4472899942201318E-3</v>
      </c>
    </row>
    <row r="339" spans="2:18">
      <c r="B339" s="99" t="s">
        <v>3165</v>
      </c>
      <c r="C339" s="101" t="s">
        <v>2829</v>
      </c>
      <c r="D339" s="100">
        <v>6524</v>
      </c>
      <c r="E339" s="100"/>
      <c r="F339" s="100" t="s">
        <v>666</v>
      </c>
      <c r="G339" s="130">
        <v>43357</v>
      </c>
      <c r="H339" s="100"/>
      <c r="I339" s="103">
        <v>4.4799999999999995</v>
      </c>
      <c r="J339" s="101" t="s">
        <v>902</v>
      </c>
      <c r="K339" s="101" t="s">
        <v>135</v>
      </c>
      <c r="L339" s="102">
        <v>7.9644000000000006E-2</v>
      </c>
      <c r="M339" s="102">
        <v>8.9499999999999996E-2</v>
      </c>
      <c r="N339" s="103">
        <v>126761.13000000002</v>
      </c>
      <c r="O339" s="113">
        <v>97.36</v>
      </c>
      <c r="P339" s="103">
        <v>576.43267000000014</v>
      </c>
      <c r="Q339" s="104">
        <v>1.4988923776335916E-3</v>
      </c>
      <c r="R339" s="104">
        <v>2.2366458784398548E-4</v>
      </c>
    </row>
    <row r="340" spans="2:18">
      <c r="B340" s="99" t="s">
        <v>3165</v>
      </c>
      <c r="C340" s="101" t="s">
        <v>2829</v>
      </c>
      <c r="D340" s="100" t="s">
        <v>3018</v>
      </c>
      <c r="E340" s="100"/>
      <c r="F340" s="100" t="s">
        <v>666</v>
      </c>
      <c r="G340" s="130">
        <v>42891</v>
      </c>
      <c r="H340" s="100"/>
      <c r="I340" s="103">
        <v>4.4399999999999995</v>
      </c>
      <c r="J340" s="101" t="s">
        <v>902</v>
      </c>
      <c r="K340" s="101" t="s">
        <v>135</v>
      </c>
      <c r="L340" s="102">
        <v>7.9644000000000006E-2</v>
      </c>
      <c r="M340" s="102">
        <v>9.8799999999999985E-2</v>
      </c>
      <c r="N340" s="103">
        <v>507041.70000000007</v>
      </c>
      <c r="O340" s="113">
        <v>97.36</v>
      </c>
      <c r="P340" s="103">
        <v>2305.7180000000003</v>
      </c>
      <c r="Q340" s="104">
        <v>5.9955365388512233E-3</v>
      </c>
      <c r="R340" s="104">
        <v>8.9465343134430329E-4</v>
      </c>
    </row>
    <row r="341" spans="2:18">
      <c r="B341" s="99" t="s">
        <v>3166</v>
      </c>
      <c r="C341" s="101" t="s">
        <v>2829</v>
      </c>
      <c r="D341" s="100" t="s">
        <v>3019</v>
      </c>
      <c r="E341" s="100"/>
      <c r="F341" s="100" t="s">
        <v>666</v>
      </c>
      <c r="G341" s="130">
        <v>44144</v>
      </c>
      <c r="H341" s="100"/>
      <c r="I341" s="103">
        <v>2.9999999999926769E-2</v>
      </c>
      <c r="J341" s="101" t="s">
        <v>951</v>
      </c>
      <c r="K341" s="101" t="s">
        <v>132</v>
      </c>
      <c r="L341" s="102">
        <v>7.8763E-2</v>
      </c>
      <c r="M341" s="102">
        <v>0</v>
      </c>
      <c r="N341" s="103">
        <v>1227324.62622</v>
      </c>
      <c r="O341" s="113">
        <v>75.180498</v>
      </c>
      <c r="P341" s="103">
        <v>3414.0224077750013</v>
      </c>
      <c r="Q341" s="104">
        <v>8.8774499267784898E-3</v>
      </c>
      <c r="R341" s="104">
        <v>1.3246922918597351E-3</v>
      </c>
    </row>
    <row r="342" spans="2:18">
      <c r="B342" s="99" t="s">
        <v>3167</v>
      </c>
      <c r="C342" s="101" t="s">
        <v>2829</v>
      </c>
      <c r="D342" s="100">
        <v>6826</v>
      </c>
      <c r="E342" s="100"/>
      <c r="F342" s="100" t="s">
        <v>666</v>
      </c>
      <c r="G342" s="130">
        <v>43550</v>
      </c>
      <c r="H342" s="100"/>
      <c r="I342" s="103">
        <v>2.1500000000002637</v>
      </c>
      <c r="J342" s="101" t="s">
        <v>902</v>
      </c>
      <c r="K342" s="101" t="s">
        <v>132</v>
      </c>
      <c r="L342" s="102">
        <v>8.2025000000000001E-2</v>
      </c>
      <c r="M342" s="102">
        <v>8.5000000000015813E-2</v>
      </c>
      <c r="N342" s="103">
        <v>510768.03729600005</v>
      </c>
      <c r="O342" s="113">
        <v>100.36</v>
      </c>
      <c r="P342" s="103">
        <v>1896.6434086100003</v>
      </c>
      <c r="Q342" s="104">
        <v>4.9318237778828919E-3</v>
      </c>
      <c r="R342" s="104">
        <v>7.3592630735826842E-4</v>
      </c>
    </row>
    <row r="343" spans="2:18">
      <c r="B343" s="99" t="s">
        <v>3168</v>
      </c>
      <c r="C343" s="101" t="s">
        <v>2829</v>
      </c>
      <c r="D343" s="100">
        <v>6528</v>
      </c>
      <c r="E343" s="100"/>
      <c r="F343" s="100" t="s">
        <v>666</v>
      </c>
      <c r="G343" s="130">
        <v>43373</v>
      </c>
      <c r="H343" s="100"/>
      <c r="I343" s="103">
        <v>4.3799999999999146</v>
      </c>
      <c r="J343" s="101" t="s">
        <v>902</v>
      </c>
      <c r="K343" s="101" t="s">
        <v>135</v>
      </c>
      <c r="L343" s="102">
        <v>3.032E-2</v>
      </c>
      <c r="M343" s="102">
        <v>8.0899999999999875E-2</v>
      </c>
      <c r="N343" s="103">
        <v>871180.80536600028</v>
      </c>
      <c r="O343" s="113">
        <v>80.540000000000006</v>
      </c>
      <c r="P343" s="103">
        <v>3277.1919530560008</v>
      </c>
      <c r="Q343" s="104">
        <v>8.5216509995482762E-3</v>
      </c>
      <c r="R343" s="104">
        <v>1.2716000074490851E-3</v>
      </c>
    </row>
    <row r="344" spans="2:18">
      <c r="B344" s="99" t="s">
        <v>3169</v>
      </c>
      <c r="C344" s="101" t="s">
        <v>2829</v>
      </c>
      <c r="D344" s="100">
        <v>8860</v>
      </c>
      <c r="E344" s="100"/>
      <c r="F344" s="100" t="s">
        <v>666</v>
      </c>
      <c r="G344" s="130">
        <v>44585</v>
      </c>
      <c r="H344" s="100"/>
      <c r="I344" s="103">
        <v>2.5899999999992436</v>
      </c>
      <c r="J344" s="101" t="s">
        <v>1038</v>
      </c>
      <c r="K344" s="101" t="s">
        <v>134</v>
      </c>
      <c r="L344" s="102">
        <v>6.1120000000000001E-2</v>
      </c>
      <c r="M344" s="102">
        <v>6.9600000000045403E-2</v>
      </c>
      <c r="N344" s="103">
        <v>52534.605628000005</v>
      </c>
      <c r="O344" s="113">
        <v>100.15</v>
      </c>
      <c r="P344" s="103">
        <v>211.42697582400001</v>
      </c>
      <c r="Q344" s="104">
        <v>5.4977155005582034E-4</v>
      </c>
      <c r="R344" s="104">
        <v>8.2036862009877458E-5</v>
      </c>
    </row>
    <row r="345" spans="2:18">
      <c r="B345" s="99" t="s">
        <v>3169</v>
      </c>
      <c r="C345" s="101" t="s">
        <v>2829</v>
      </c>
      <c r="D345" s="100">
        <v>8977</v>
      </c>
      <c r="E345" s="100"/>
      <c r="F345" s="100" t="s">
        <v>666</v>
      </c>
      <c r="G345" s="130">
        <v>44553</v>
      </c>
      <c r="H345" s="100"/>
      <c r="I345" s="103">
        <v>2.5900000000009622</v>
      </c>
      <c r="J345" s="101" t="s">
        <v>1038</v>
      </c>
      <c r="K345" s="101" t="s">
        <v>134</v>
      </c>
      <c r="L345" s="102">
        <v>6.1120000000000001E-2</v>
      </c>
      <c r="M345" s="102">
        <v>6.9499999999727211E-2</v>
      </c>
      <c r="N345" s="103">
        <v>7741.9418010000009</v>
      </c>
      <c r="O345" s="113">
        <v>100.16</v>
      </c>
      <c r="P345" s="103">
        <v>31.160770283000009</v>
      </c>
      <c r="Q345" s="104">
        <v>8.1027053963440414E-5</v>
      </c>
      <c r="R345" s="104">
        <v>1.2090849816420547E-5</v>
      </c>
    </row>
    <row r="346" spans="2:18">
      <c r="B346" s="99" t="s">
        <v>3169</v>
      </c>
      <c r="C346" s="101" t="s">
        <v>2829</v>
      </c>
      <c r="D346" s="100">
        <v>8978</v>
      </c>
      <c r="E346" s="100"/>
      <c r="F346" s="100" t="s">
        <v>666</v>
      </c>
      <c r="G346" s="130">
        <v>44553</v>
      </c>
      <c r="H346" s="100"/>
      <c r="I346" s="103">
        <v>2.5899999999824845</v>
      </c>
      <c r="J346" s="101" t="s">
        <v>1038</v>
      </c>
      <c r="K346" s="101" t="s">
        <v>134</v>
      </c>
      <c r="L346" s="102">
        <v>6.1120000000000001E-2</v>
      </c>
      <c r="M346" s="102">
        <v>7.0599999999799823E-2</v>
      </c>
      <c r="N346" s="103">
        <v>9953.9253559999997</v>
      </c>
      <c r="O346" s="113">
        <v>99.91</v>
      </c>
      <c r="P346" s="103">
        <v>39.963848430000006</v>
      </c>
      <c r="Q346" s="104">
        <v>1.0391761416408125E-4</v>
      </c>
      <c r="R346" s="104">
        <v>1.5506577182302062E-5</v>
      </c>
    </row>
    <row r="347" spans="2:18">
      <c r="B347" s="99" t="s">
        <v>3169</v>
      </c>
      <c r="C347" s="101" t="s">
        <v>2829</v>
      </c>
      <c r="D347" s="100">
        <v>8979</v>
      </c>
      <c r="E347" s="100"/>
      <c r="F347" s="100" t="s">
        <v>666</v>
      </c>
      <c r="G347" s="130">
        <v>44553</v>
      </c>
      <c r="H347" s="100"/>
      <c r="I347" s="103">
        <v>2.5899999999979677</v>
      </c>
      <c r="J347" s="101" t="s">
        <v>1038</v>
      </c>
      <c r="K347" s="101" t="s">
        <v>134</v>
      </c>
      <c r="L347" s="102">
        <v>6.1120000000000001E-2</v>
      </c>
      <c r="M347" s="102">
        <v>6.9499999999898379E-2</v>
      </c>
      <c r="N347" s="103">
        <v>46451.650442999999</v>
      </c>
      <c r="O347" s="113">
        <v>100.17</v>
      </c>
      <c r="P347" s="103">
        <v>186.98328718200003</v>
      </c>
      <c r="Q347" s="104">
        <v>4.8621085946078081E-4</v>
      </c>
      <c r="R347" s="104">
        <v>7.2552341388415048E-5</v>
      </c>
    </row>
    <row r="348" spans="2:18">
      <c r="B348" s="99" t="s">
        <v>3169</v>
      </c>
      <c r="C348" s="101" t="s">
        <v>2829</v>
      </c>
      <c r="D348" s="100">
        <v>8918</v>
      </c>
      <c r="E348" s="100"/>
      <c r="F348" s="100" t="s">
        <v>666</v>
      </c>
      <c r="G348" s="130">
        <v>44553</v>
      </c>
      <c r="H348" s="100"/>
      <c r="I348" s="103">
        <v>2.5900000000044932</v>
      </c>
      <c r="J348" s="101" t="s">
        <v>1038</v>
      </c>
      <c r="K348" s="101" t="s">
        <v>134</v>
      </c>
      <c r="L348" s="102">
        <v>6.1120000000000001E-2</v>
      </c>
      <c r="M348" s="102">
        <v>6.9599999999730364E-2</v>
      </c>
      <c r="N348" s="103">
        <v>6635.9501150000006</v>
      </c>
      <c r="O348" s="113">
        <v>100.14</v>
      </c>
      <c r="P348" s="103">
        <v>26.703898832000007</v>
      </c>
      <c r="Q348" s="104">
        <v>6.9437893609297635E-5</v>
      </c>
      <c r="R348" s="104">
        <v>1.0361516334746893E-5</v>
      </c>
    </row>
    <row r="349" spans="2:18">
      <c r="B349" s="99" t="s">
        <v>3169</v>
      </c>
      <c r="C349" s="101" t="s">
        <v>2829</v>
      </c>
      <c r="D349" s="100">
        <v>9037</v>
      </c>
      <c r="E349" s="100"/>
      <c r="F349" s="100" t="s">
        <v>666</v>
      </c>
      <c r="G349" s="130">
        <v>44671</v>
      </c>
      <c r="H349" s="100"/>
      <c r="I349" s="103">
        <v>2.5899999999868193</v>
      </c>
      <c r="J349" s="101" t="s">
        <v>1038</v>
      </c>
      <c r="K349" s="101" t="s">
        <v>134</v>
      </c>
      <c r="L349" s="102">
        <v>6.1120000000000001E-2</v>
      </c>
      <c r="M349" s="102">
        <v>6.9599999999592613E-2</v>
      </c>
      <c r="N349" s="103">
        <v>4147.4689130000006</v>
      </c>
      <c r="O349" s="113">
        <v>100.15</v>
      </c>
      <c r="P349" s="103">
        <v>16.691603757999999</v>
      </c>
      <c r="Q349" s="104">
        <v>4.34030181588188E-5</v>
      </c>
      <c r="R349" s="104">
        <v>6.4765945257547389E-6</v>
      </c>
    </row>
    <row r="350" spans="2:18">
      <c r="B350" s="99" t="s">
        <v>3169</v>
      </c>
      <c r="C350" s="101" t="s">
        <v>2829</v>
      </c>
      <c r="D350" s="100">
        <v>9130</v>
      </c>
      <c r="E350" s="100"/>
      <c r="F350" s="100" t="s">
        <v>666</v>
      </c>
      <c r="G350" s="130">
        <v>44742</v>
      </c>
      <c r="H350" s="100"/>
      <c r="I350" s="103">
        <v>2.589999999991313</v>
      </c>
      <c r="J350" s="101" t="s">
        <v>1038</v>
      </c>
      <c r="K350" s="101" t="s">
        <v>134</v>
      </c>
      <c r="L350" s="102">
        <v>6.1120000000000001E-2</v>
      </c>
      <c r="M350" s="102">
        <v>6.959999999977233E-2</v>
      </c>
      <c r="N350" s="103">
        <v>24884.813115000004</v>
      </c>
      <c r="O350" s="113">
        <v>100.15</v>
      </c>
      <c r="P350" s="103">
        <v>100.14961999300002</v>
      </c>
      <c r="Q350" s="104">
        <v>2.6041810230917074E-4</v>
      </c>
      <c r="R350" s="104">
        <v>3.8859566163149825E-5</v>
      </c>
    </row>
    <row r="351" spans="2:18">
      <c r="B351" s="99" t="s">
        <v>3169</v>
      </c>
      <c r="C351" s="101" t="s">
        <v>2829</v>
      </c>
      <c r="D351" s="100">
        <v>9313</v>
      </c>
      <c r="E351" s="100"/>
      <c r="F351" s="100" t="s">
        <v>666</v>
      </c>
      <c r="G351" s="130">
        <v>44886</v>
      </c>
      <c r="H351" s="100"/>
      <c r="I351" s="103">
        <v>2.5899999999697552</v>
      </c>
      <c r="J351" s="101" t="s">
        <v>1038</v>
      </c>
      <c r="K351" s="101" t="s">
        <v>134</v>
      </c>
      <c r="L351" s="102">
        <v>6.1120000000000001E-2</v>
      </c>
      <c r="M351" s="102">
        <v>6.9499999999364417E-2</v>
      </c>
      <c r="N351" s="103">
        <v>11336.414872000001</v>
      </c>
      <c r="O351" s="113">
        <v>100.16</v>
      </c>
      <c r="P351" s="103">
        <v>45.628271782000013</v>
      </c>
      <c r="Q351" s="104">
        <v>1.186467602168241E-4</v>
      </c>
      <c r="R351" s="104">
        <v>1.7704459051834074E-5</v>
      </c>
    </row>
    <row r="352" spans="2:18">
      <c r="B352" s="99" t="s">
        <v>3169</v>
      </c>
      <c r="C352" s="101" t="s">
        <v>2829</v>
      </c>
      <c r="D352" s="100">
        <v>9496</v>
      </c>
      <c r="E352" s="100"/>
      <c r="F352" s="100" t="s">
        <v>666</v>
      </c>
      <c r="G352" s="130">
        <v>44985</v>
      </c>
      <c r="H352" s="100"/>
      <c r="I352" s="103">
        <v>2.5899999999834344</v>
      </c>
      <c r="J352" s="101" t="s">
        <v>1038</v>
      </c>
      <c r="K352" s="101" t="s">
        <v>134</v>
      </c>
      <c r="L352" s="102">
        <v>6.1120000000000001E-2</v>
      </c>
      <c r="M352" s="102">
        <v>6.9499999999733275E-2</v>
      </c>
      <c r="N352" s="103">
        <v>17695.867157000004</v>
      </c>
      <c r="O352" s="113">
        <v>100.17</v>
      </c>
      <c r="P352" s="103">
        <v>71.231729502000007</v>
      </c>
      <c r="Q352" s="104">
        <v>1.8522318729125055E-4</v>
      </c>
      <c r="R352" s="104">
        <v>2.7638987603667725E-5</v>
      </c>
    </row>
    <row r="353" spans="2:18">
      <c r="B353" s="99" t="s">
        <v>3169</v>
      </c>
      <c r="C353" s="101" t="s">
        <v>2829</v>
      </c>
      <c r="D353" s="100">
        <v>9547</v>
      </c>
      <c r="E353" s="100"/>
      <c r="F353" s="100" t="s">
        <v>666</v>
      </c>
      <c r="G353" s="130">
        <v>45036</v>
      </c>
      <c r="H353" s="100"/>
      <c r="I353" s="103">
        <v>2.5899999999119663</v>
      </c>
      <c r="J353" s="101" t="s">
        <v>1038</v>
      </c>
      <c r="K353" s="101" t="s">
        <v>134</v>
      </c>
      <c r="L353" s="102">
        <v>6.1120000000000001E-2</v>
      </c>
      <c r="M353" s="102">
        <v>6.9399999998191408E-2</v>
      </c>
      <c r="N353" s="103">
        <v>4147.4689130000006</v>
      </c>
      <c r="O353" s="113">
        <v>100.19</v>
      </c>
      <c r="P353" s="103">
        <v>16.698270433000005</v>
      </c>
      <c r="Q353" s="104">
        <v>4.3420353450279069E-5</v>
      </c>
      <c r="R353" s="104">
        <v>6.4791812964111732E-6</v>
      </c>
    </row>
    <row r="354" spans="2:18">
      <c r="B354" s="99" t="s">
        <v>3169</v>
      </c>
      <c r="C354" s="101" t="s">
        <v>2829</v>
      </c>
      <c r="D354" s="100">
        <v>8829</v>
      </c>
      <c r="E354" s="100"/>
      <c r="F354" s="100" t="s">
        <v>666</v>
      </c>
      <c r="G354" s="130">
        <v>44553</v>
      </c>
      <c r="H354" s="100"/>
      <c r="I354" s="103">
        <v>2.6000000000004957</v>
      </c>
      <c r="J354" s="101" t="s">
        <v>1038</v>
      </c>
      <c r="K354" s="101" t="s">
        <v>134</v>
      </c>
      <c r="L354" s="102">
        <v>6.1180000000000005E-2</v>
      </c>
      <c r="M354" s="102">
        <v>6.9300000000009923E-2</v>
      </c>
      <c r="N354" s="103">
        <v>501843.73359500006</v>
      </c>
      <c r="O354" s="113">
        <v>100.15</v>
      </c>
      <c r="P354" s="103">
        <v>2019.6841215000002</v>
      </c>
      <c r="Q354" s="104">
        <v>5.2517653708696738E-3</v>
      </c>
      <c r="R354" s="104">
        <v>7.836679635287488E-4</v>
      </c>
    </row>
    <row r="355" spans="2:18">
      <c r="B355" s="99" t="s">
        <v>3170</v>
      </c>
      <c r="C355" s="101" t="s">
        <v>2829</v>
      </c>
      <c r="D355" s="100">
        <v>7382</v>
      </c>
      <c r="E355" s="100"/>
      <c r="F355" s="100" t="s">
        <v>666</v>
      </c>
      <c r="G355" s="130">
        <v>43860</v>
      </c>
      <c r="H355" s="100"/>
      <c r="I355" s="103">
        <v>2.7900000000000573</v>
      </c>
      <c r="J355" s="101" t="s">
        <v>902</v>
      </c>
      <c r="K355" s="101" t="s">
        <v>132</v>
      </c>
      <c r="L355" s="102">
        <v>7.9430000000000001E-2</v>
      </c>
      <c r="M355" s="102">
        <v>8.5400000000005361E-2</v>
      </c>
      <c r="N355" s="103">
        <v>844156.69975700008</v>
      </c>
      <c r="O355" s="113">
        <v>100.28</v>
      </c>
      <c r="P355" s="103">
        <v>3132.1253738580008</v>
      </c>
      <c r="Q355" s="104">
        <v>8.1444357563365023E-3</v>
      </c>
      <c r="R355" s="104">
        <v>1.2153119822643614E-3</v>
      </c>
    </row>
    <row r="356" spans="2:18">
      <c r="B356" s="99" t="s">
        <v>3171</v>
      </c>
      <c r="C356" s="101" t="s">
        <v>2829</v>
      </c>
      <c r="D356" s="100">
        <v>9158</v>
      </c>
      <c r="E356" s="100"/>
      <c r="F356" s="100" t="s">
        <v>666</v>
      </c>
      <c r="G356" s="130">
        <v>44179</v>
      </c>
      <c r="H356" s="100"/>
      <c r="I356" s="103">
        <v>2.6800000000008484</v>
      </c>
      <c r="J356" s="101" t="s">
        <v>902</v>
      </c>
      <c r="K356" s="101" t="s">
        <v>132</v>
      </c>
      <c r="L356" s="102">
        <v>7.8274999999999997E-2</v>
      </c>
      <c r="M356" s="102">
        <v>8.2500000000015922E-2</v>
      </c>
      <c r="N356" s="103">
        <v>382188.61637700006</v>
      </c>
      <c r="O356" s="113">
        <v>100.05</v>
      </c>
      <c r="P356" s="103">
        <v>1414.804971735</v>
      </c>
      <c r="Q356" s="104">
        <v>3.6789038830358106E-3</v>
      </c>
      <c r="R356" s="104">
        <v>5.489657116116097E-4</v>
      </c>
    </row>
    <row r="357" spans="2:18">
      <c r="B357" s="99" t="s">
        <v>3172</v>
      </c>
      <c r="C357" s="101" t="s">
        <v>2829</v>
      </c>
      <c r="D357" s="100">
        <v>7823</v>
      </c>
      <c r="E357" s="100"/>
      <c r="F357" s="100" t="s">
        <v>666</v>
      </c>
      <c r="G357" s="130">
        <v>44027</v>
      </c>
      <c r="H357" s="100"/>
      <c r="I357" s="103">
        <v>3.6099999999993666</v>
      </c>
      <c r="J357" s="101" t="s">
        <v>1038</v>
      </c>
      <c r="K357" s="101" t="s">
        <v>134</v>
      </c>
      <c r="L357" s="102">
        <v>2.35E-2</v>
      </c>
      <c r="M357" s="102">
        <v>2.4299999999996297E-2</v>
      </c>
      <c r="N357" s="103">
        <v>585788.50814000005</v>
      </c>
      <c r="O357" s="113">
        <v>99.88</v>
      </c>
      <c r="P357" s="103">
        <v>2351.1662787090004</v>
      </c>
      <c r="Q357" s="104">
        <v>6.1137152647958984E-3</v>
      </c>
      <c r="R357" s="104">
        <v>9.122880503634978E-4</v>
      </c>
    </row>
    <row r="358" spans="2:18">
      <c r="B358" s="99" t="s">
        <v>3172</v>
      </c>
      <c r="C358" s="101" t="s">
        <v>2829</v>
      </c>
      <c r="D358" s="100">
        <v>7993</v>
      </c>
      <c r="E358" s="100"/>
      <c r="F358" s="100" t="s">
        <v>666</v>
      </c>
      <c r="G358" s="130">
        <v>44119</v>
      </c>
      <c r="H358" s="100"/>
      <c r="I358" s="103">
        <v>3.6100000000006451</v>
      </c>
      <c r="J358" s="101" t="s">
        <v>1038</v>
      </c>
      <c r="K358" s="101" t="s">
        <v>134</v>
      </c>
      <c r="L358" s="102">
        <v>2.35E-2</v>
      </c>
      <c r="M358" s="102">
        <v>2.4300000000003225E-2</v>
      </c>
      <c r="N358" s="103">
        <v>585788.50850500015</v>
      </c>
      <c r="O358" s="113">
        <v>99.88</v>
      </c>
      <c r="P358" s="103">
        <v>2351.1662801680004</v>
      </c>
      <c r="Q358" s="104">
        <v>6.1137152685897221E-3</v>
      </c>
      <c r="R358" s="104">
        <v>9.122880509296119E-4</v>
      </c>
    </row>
    <row r="359" spans="2:18">
      <c r="B359" s="99" t="s">
        <v>3172</v>
      </c>
      <c r="C359" s="101" t="s">
        <v>2829</v>
      </c>
      <c r="D359" s="100">
        <v>8187</v>
      </c>
      <c r="E359" s="100"/>
      <c r="F359" s="100" t="s">
        <v>666</v>
      </c>
      <c r="G359" s="130">
        <v>44211</v>
      </c>
      <c r="H359" s="100"/>
      <c r="I359" s="103">
        <v>3.6099999999993666</v>
      </c>
      <c r="J359" s="101" t="s">
        <v>1038</v>
      </c>
      <c r="K359" s="101" t="s">
        <v>134</v>
      </c>
      <c r="L359" s="102">
        <v>2.35E-2</v>
      </c>
      <c r="M359" s="102">
        <v>2.4299999999996297E-2</v>
      </c>
      <c r="N359" s="103">
        <v>585788.50814000005</v>
      </c>
      <c r="O359" s="113">
        <v>99.88</v>
      </c>
      <c r="P359" s="103">
        <v>2351.1662787090004</v>
      </c>
      <c r="Q359" s="104">
        <v>6.1137152647958984E-3</v>
      </c>
      <c r="R359" s="104">
        <v>9.122880503634978E-4</v>
      </c>
    </row>
    <row r="360" spans="2:18">
      <c r="B360" s="106"/>
      <c r="C360" s="106"/>
      <c r="D360" s="106"/>
      <c r="E360" s="106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</row>
    <row r="361" spans="2:18">
      <c r="B361" s="106"/>
      <c r="C361" s="106"/>
      <c r="D361" s="106"/>
      <c r="E361" s="106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</row>
    <row r="362" spans="2:18">
      <c r="B362" s="106"/>
      <c r="C362" s="106"/>
      <c r="D362" s="106"/>
      <c r="E362" s="106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</row>
    <row r="363" spans="2:18">
      <c r="B363" s="120" t="s">
        <v>218</v>
      </c>
      <c r="C363" s="106"/>
      <c r="D363" s="106"/>
      <c r="E363" s="106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</row>
    <row r="364" spans="2:18">
      <c r="B364" s="120" t="s">
        <v>112</v>
      </c>
      <c r="C364" s="106"/>
      <c r="D364" s="106"/>
      <c r="E364" s="106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</row>
    <row r="365" spans="2:18">
      <c r="B365" s="120" t="s">
        <v>201</v>
      </c>
      <c r="C365" s="106"/>
      <c r="D365" s="106"/>
      <c r="E365" s="106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</row>
    <row r="366" spans="2:18">
      <c r="B366" s="120" t="s">
        <v>209</v>
      </c>
      <c r="C366" s="106"/>
      <c r="D366" s="106"/>
      <c r="E366" s="106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</row>
    <row r="367" spans="2:18">
      <c r="B367" s="106"/>
      <c r="C367" s="106"/>
      <c r="D367" s="106"/>
      <c r="E367" s="106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2:18">
      <c r="B368" s="106"/>
      <c r="C368" s="106"/>
      <c r="D368" s="106"/>
      <c r="E368" s="106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2:18">
      <c r="B369" s="106"/>
      <c r="C369" s="106"/>
      <c r="D369" s="106"/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2:18">
      <c r="B370" s="106"/>
      <c r="C370" s="106"/>
      <c r="D370" s="106"/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</row>
    <row r="371" spans="2:18">
      <c r="B371" s="106"/>
      <c r="C371" s="106"/>
      <c r="D371" s="106"/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</row>
    <row r="372" spans="2:18">
      <c r="B372" s="106"/>
      <c r="C372" s="106"/>
      <c r="D372" s="106"/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</row>
    <row r="373" spans="2:18">
      <c r="B373" s="106"/>
      <c r="C373" s="106"/>
      <c r="D373" s="106"/>
      <c r="E373" s="106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</row>
    <row r="374" spans="2:18">
      <c r="B374" s="106"/>
      <c r="C374" s="106"/>
      <c r="D374" s="106"/>
      <c r="E374" s="106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</row>
    <row r="375" spans="2:18">
      <c r="B375" s="106"/>
      <c r="C375" s="106"/>
      <c r="D375" s="106"/>
      <c r="E375" s="106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</row>
    <row r="376" spans="2:18">
      <c r="B376" s="106"/>
      <c r="C376" s="106"/>
      <c r="D376" s="106"/>
      <c r="E376" s="106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</row>
    <row r="377" spans="2:18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06"/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06"/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06"/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mergeCells count="1">
    <mergeCell ref="B6:R6"/>
  </mergeCells>
  <phoneticPr fontId="3" type="noConversion"/>
  <conditionalFormatting sqref="B57:B359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7:B359">
    <cfRule type="cellIs" dxfId="3" priority="2" operator="equal">
      <formula>2958465</formula>
    </cfRule>
  </conditionalFormatting>
  <conditionalFormatting sqref="B11:B42">
    <cfRule type="cellIs" dxfId="2" priority="1" operator="equal">
      <formula>"NR3"</formula>
    </cfRule>
  </conditionalFormatting>
  <dataValidations count="1">
    <dataValidation allowBlank="1" showInputMessage="1" showErrorMessage="1" sqref="C5 D1:R5 C7:R9 B1:B9 B360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227</v>
      </c>
    </row>
    <row r="2" spans="2:15">
      <c r="B2" s="46" t="s">
        <v>145</v>
      </c>
      <c r="C2" s="46" t="s">
        <v>228</v>
      </c>
    </row>
    <row r="3" spans="2:15">
      <c r="B3" s="46" t="s">
        <v>147</v>
      </c>
      <c r="C3" s="46" t="s">
        <v>229</v>
      </c>
    </row>
    <row r="4" spans="2:15">
      <c r="B4" s="46" t="s">
        <v>148</v>
      </c>
      <c r="C4" s="46">
        <v>69</v>
      </c>
    </row>
    <row r="6" spans="2:15" ht="26.25" customHeight="1">
      <c r="B6" s="78" t="s">
        <v>176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</row>
    <row r="7" spans="2:15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67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203</v>
      </c>
      <c r="L7" s="48" t="s">
        <v>202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210</v>
      </c>
      <c r="L8" s="31"/>
      <c r="M8" s="31" t="s">
        <v>206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8" t="s">
        <v>3043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9">
        <v>0</v>
      </c>
      <c r="N10" s="73">
        <v>0</v>
      </c>
      <c r="O10" s="73">
        <v>0</v>
      </c>
    </row>
    <row r="11" spans="2:15" ht="20.25" customHeight="1">
      <c r="B11" s="120" t="s">
        <v>218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15">
      <c r="B12" s="120" t="s">
        <v>112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15">
      <c r="B13" s="120" t="s">
        <v>201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15">
      <c r="B14" s="120" t="s">
        <v>209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15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1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6"/>
      <c r="C110" s="106"/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</row>
    <row r="111" spans="2:15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7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227</v>
      </c>
    </row>
    <row r="2" spans="2:10">
      <c r="B2" s="46" t="s">
        <v>145</v>
      </c>
      <c r="C2" s="46" t="s">
        <v>228</v>
      </c>
    </row>
    <row r="3" spans="2:10">
      <c r="B3" s="46" t="s">
        <v>147</v>
      </c>
      <c r="C3" s="46" t="s">
        <v>229</v>
      </c>
    </row>
    <row r="4" spans="2:10">
      <c r="B4" s="46" t="s">
        <v>148</v>
      </c>
      <c r="C4" s="46">
        <v>69</v>
      </c>
    </row>
    <row r="6" spans="2:10" ht="26.25" customHeight="1">
      <c r="B6" s="78" t="s">
        <v>177</v>
      </c>
      <c r="C6" s="79"/>
      <c r="D6" s="79"/>
      <c r="E6" s="79"/>
      <c r="F6" s="79"/>
      <c r="G6" s="79"/>
      <c r="H6" s="79"/>
      <c r="I6" s="79"/>
      <c r="J6" s="80"/>
    </row>
    <row r="7" spans="2:10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188</v>
      </c>
      <c r="H7" s="49" t="s">
        <v>149</v>
      </c>
      <c r="I7" s="49" t="s">
        <v>150</v>
      </c>
      <c r="J7" s="64" t="s">
        <v>213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32" t="s">
        <v>42</v>
      </c>
      <c r="C10" s="138"/>
      <c r="D10" s="132"/>
      <c r="E10" s="70">
        <v>1.3873222525662849E-2</v>
      </c>
      <c r="F10" s="132"/>
      <c r="G10" s="133">
        <v>46094.640060000005</v>
      </c>
      <c r="H10" s="134">
        <v>1</v>
      </c>
      <c r="I10" s="134">
        <v>1.7885416992129817E-2</v>
      </c>
      <c r="J10" s="100"/>
    </row>
    <row r="11" spans="2:10" ht="22.5" customHeight="1">
      <c r="B11" s="135" t="s">
        <v>200</v>
      </c>
      <c r="C11" s="138"/>
      <c r="D11" s="132"/>
      <c r="E11" s="70">
        <v>1.3873222525662849E-2</v>
      </c>
      <c r="F11" s="139"/>
      <c r="G11" s="133">
        <v>46094.640060000005</v>
      </c>
      <c r="H11" s="134">
        <v>1</v>
      </c>
      <c r="I11" s="134">
        <v>1.7885416992129817E-2</v>
      </c>
      <c r="J11" s="100"/>
    </row>
    <row r="12" spans="2:10">
      <c r="B12" s="98" t="s">
        <v>87</v>
      </c>
      <c r="C12" s="140"/>
      <c r="D12" s="96"/>
      <c r="E12" s="69">
        <v>3.7125249574801109E-2</v>
      </c>
      <c r="F12" s="141"/>
      <c r="G12" s="93">
        <v>17224.967000000004</v>
      </c>
      <c r="H12" s="97">
        <v>0.37368698350998691</v>
      </c>
      <c r="I12" s="97">
        <v>6.683547524607255E-3</v>
      </c>
      <c r="J12" s="96"/>
    </row>
    <row r="13" spans="2:10">
      <c r="B13" s="99" t="s">
        <v>3020</v>
      </c>
      <c r="C13" s="130">
        <v>44926</v>
      </c>
      <c r="D13" s="100" t="s">
        <v>3021</v>
      </c>
      <c r="E13" s="68">
        <v>3.8443021031945405E-2</v>
      </c>
      <c r="F13" s="101" t="s">
        <v>133</v>
      </c>
      <c r="G13" s="103">
        <v>5134.0503600000011</v>
      </c>
      <c r="H13" s="104">
        <v>0.11138063673601013</v>
      </c>
      <c r="I13" s="104">
        <v>1.9920891328724746E-3</v>
      </c>
      <c r="J13" s="100" t="s">
        <v>3022</v>
      </c>
    </row>
    <row r="14" spans="2:10">
      <c r="B14" s="99" t="s">
        <v>3023</v>
      </c>
      <c r="C14" s="130">
        <v>45107</v>
      </c>
      <c r="D14" s="100" t="s">
        <v>3024</v>
      </c>
      <c r="E14" s="68">
        <v>5.5702368877963579E-2</v>
      </c>
      <c r="F14" s="101" t="s">
        <v>133</v>
      </c>
      <c r="G14" s="103">
        <v>1976.0000000000002</v>
      </c>
      <c r="H14" s="104">
        <v>4.2868324764612553E-2</v>
      </c>
      <c r="I14" s="104">
        <v>7.6671786416914096E-4</v>
      </c>
      <c r="J14" s="100" t="s">
        <v>3025</v>
      </c>
    </row>
    <row r="15" spans="2:10">
      <c r="B15" s="99" t="s">
        <v>3026</v>
      </c>
      <c r="C15" s="130">
        <v>44926</v>
      </c>
      <c r="D15" s="100" t="s">
        <v>3024</v>
      </c>
      <c r="E15" s="68">
        <v>1.03495447062998E-2</v>
      </c>
      <c r="F15" s="101" t="s">
        <v>133</v>
      </c>
      <c r="G15" s="103">
        <v>1270.1996400000003</v>
      </c>
      <c r="H15" s="104">
        <v>2.7556341438974674E-2</v>
      </c>
      <c r="I15" s="104">
        <v>4.9285665741356875E-4</v>
      </c>
      <c r="J15" s="100" t="s">
        <v>3027</v>
      </c>
    </row>
    <row r="16" spans="2:10">
      <c r="B16" s="99" t="s">
        <v>3028</v>
      </c>
      <c r="C16" s="130">
        <v>44926</v>
      </c>
      <c r="D16" s="100" t="s">
        <v>3024</v>
      </c>
      <c r="E16" s="68">
        <v>4.7296312681196134E-2</v>
      </c>
      <c r="F16" s="101" t="s">
        <v>133</v>
      </c>
      <c r="G16" s="103">
        <v>6700.1920000000009</v>
      </c>
      <c r="H16" s="104">
        <v>0.1453572908103537</v>
      </c>
      <c r="I16" s="104">
        <v>2.5997757589894558E-3</v>
      </c>
      <c r="J16" s="100" t="s">
        <v>3029</v>
      </c>
    </row>
    <row r="17" spans="2:10">
      <c r="B17" s="99" t="s">
        <v>3030</v>
      </c>
      <c r="C17" s="130">
        <v>44834</v>
      </c>
      <c r="D17" s="100" t="s">
        <v>3024</v>
      </c>
      <c r="E17" s="68">
        <v>9.3472825224956522E-4</v>
      </c>
      <c r="F17" s="101" t="s">
        <v>133</v>
      </c>
      <c r="G17" s="103">
        <v>2144.5250000000005</v>
      </c>
      <c r="H17" s="104">
        <v>4.6524389760035804E-2</v>
      </c>
      <c r="I17" s="104">
        <v>8.3210811116261494E-4</v>
      </c>
      <c r="J17" s="100" t="s">
        <v>3031</v>
      </c>
    </row>
    <row r="18" spans="2:10">
      <c r="B18" s="125"/>
      <c r="C18" s="130"/>
      <c r="D18" s="100"/>
      <c r="E18" s="68"/>
      <c r="F18" s="100"/>
      <c r="G18" s="100"/>
      <c r="H18" s="104"/>
      <c r="I18" s="100"/>
      <c r="J18" s="100"/>
    </row>
    <row r="19" spans="2:10">
      <c r="B19" s="98" t="s">
        <v>88</v>
      </c>
      <c r="C19" s="140"/>
      <c r="D19" s="96"/>
      <c r="E19" s="69">
        <v>0</v>
      </c>
      <c r="F19" s="141"/>
      <c r="G19" s="93">
        <v>28869.673059999997</v>
      </c>
      <c r="H19" s="97">
        <v>0.62631301649001303</v>
      </c>
      <c r="I19" s="97">
        <v>1.1201869467522562E-2</v>
      </c>
      <c r="J19" s="96"/>
    </row>
    <row r="20" spans="2:10">
      <c r="B20" s="99" t="s">
        <v>3032</v>
      </c>
      <c r="C20" s="130">
        <v>44834</v>
      </c>
      <c r="D20" s="100" t="s">
        <v>28</v>
      </c>
      <c r="E20" s="68">
        <v>0</v>
      </c>
      <c r="F20" s="101" t="s">
        <v>133</v>
      </c>
      <c r="G20" s="103">
        <v>17185.855760000002</v>
      </c>
      <c r="H20" s="104">
        <v>0.37283848485701787</v>
      </c>
      <c r="I20" s="104">
        <v>6.6683717723816441E-3</v>
      </c>
      <c r="J20" s="100" t="s">
        <v>3033</v>
      </c>
    </row>
    <row r="21" spans="2:10">
      <c r="B21" s="99" t="s">
        <v>3034</v>
      </c>
      <c r="C21" s="130">
        <v>44834</v>
      </c>
      <c r="D21" s="100" t="s">
        <v>28</v>
      </c>
      <c r="E21" s="68">
        <v>0</v>
      </c>
      <c r="F21" s="101" t="s">
        <v>133</v>
      </c>
      <c r="G21" s="103">
        <v>10077.354000000001</v>
      </c>
      <c r="H21" s="104">
        <v>0.2186231194534248</v>
      </c>
      <c r="I21" s="104">
        <v>3.9101656555447107E-3</v>
      </c>
      <c r="J21" s="100" t="s">
        <v>3035</v>
      </c>
    </row>
    <row r="22" spans="2:10">
      <c r="B22" s="99" t="s">
        <v>3036</v>
      </c>
      <c r="C22" s="130">
        <v>44377</v>
      </c>
      <c r="D22" s="100" t="s">
        <v>28</v>
      </c>
      <c r="E22" s="68">
        <v>0</v>
      </c>
      <c r="F22" s="101" t="s">
        <v>133</v>
      </c>
      <c r="G22" s="103">
        <v>420.86183000000005</v>
      </c>
      <c r="H22" s="104">
        <v>9.1303854298932993E-3</v>
      </c>
      <c r="I22" s="104">
        <v>1.6330075071250815E-4</v>
      </c>
      <c r="J22" s="100" t="s">
        <v>3037</v>
      </c>
    </row>
    <row r="23" spans="2:10">
      <c r="B23" s="99" t="s">
        <v>3038</v>
      </c>
      <c r="C23" s="130">
        <v>44377</v>
      </c>
      <c r="D23" s="100" t="s">
        <v>28</v>
      </c>
      <c r="E23" s="68">
        <v>0</v>
      </c>
      <c r="F23" s="101" t="s">
        <v>133</v>
      </c>
      <c r="G23" s="103">
        <v>577.48547000000008</v>
      </c>
      <c r="H23" s="104">
        <v>1.2528256414374961E-2</v>
      </c>
      <c r="I23" s="104">
        <v>2.240730901554213E-4</v>
      </c>
      <c r="J23" s="100" t="s">
        <v>3037</v>
      </c>
    </row>
    <row r="24" spans="2:10">
      <c r="B24" s="99" t="s">
        <v>3039</v>
      </c>
      <c r="C24" s="130">
        <v>44834</v>
      </c>
      <c r="D24" s="100" t="s">
        <v>28</v>
      </c>
      <c r="E24" s="68">
        <v>0</v>
      </c>
      <c r="F24" s="101" t="s">
        <v>133</v>
      </c>
      <c r="G24" s="103">
        <v>608.1160000000001</v>
      </c>
      <c r="H24" s="104">
        <v>1.3192770335302192E-2</v>
      </c>
      <c r="I24" s="104">
        <v>2.3595819872828001E-4</v>
      </c>
      <c r="J24" s="100" t="s">
        <v>3040</v>
      </c>
    </row>
    <row r="25" spans="2:10">
      <c r="B25" s="125"/>
      <c r="C25" s="130"/>
      <c r="D25" s="100"/>
      <c r="E25" s="68"/>
      <c r="F25" s="100"/>
      <c r="G25" s="100"/>
      <c r="H25" s="104"/>
      <c r="I25" s="100"/>
      <c r="J25" s="100"/>
    </row>
    <row r="26" spans="2:10">
      <c r="B26" s="100"/>
      <c r="C26" s="130"/>
      <c r="D26" s="100"/>
      <c r="E26" s="68"/>
      <c r="F26" s="100"/>
      <c r="G26" s="100"/>
      <c r="H26" s="100"/>
      <c r="I26" s="100"/>
      <c r="J26" s="100"/>
    </row>
    <row r="27" spans="2:10">
      <c r="B27" s="100"/>
      <c r="C27" s="130"/>
      <c r="D27" s="100"/>
      <c r="E27" s="68"/>
      <c r="F27" s="100"/>
      <c r="G27" s="100"/>
      <c r="H27" s="100"/>
      <c r="I27" s="100"/>
      <c r="J27" s="100"/>
    </row>
    <row r="28" spans="2:10">
      <c r="B28" s="109"/>
      <c r="C28" s="130"/>
      <c r="D28" s="100"/>
      <c r="E28" s="68"/>
      <c r="F28" s="100"/>
      <c r="G28" s="100"/>
      <c r="H28" s="100"/>
      <c r="I28" s="100"/>
      <c r="J28" s="100"/>
    </row>
    <row r="29" spans="2:10">
      <c r="B29" s="109"/>
      <c r="C29" s="130"/>
      <c r="D29" s="100"/>
      <c r="E29" s="68"/>
      <c r="F29" s="100"/>
      <c r="G29" s="100"/>
      <c r="H29" s="100"/>
      <c r="I29" s="100"/>
      <c r="J29" s="100"/>
    </row>
    <row r="30" spans="2:10">
      <c r="B30" s="100"/>
      <c r="C30" s="130"/>
      <c r="D30" s="100"/>
      <c r="E30" s="68"/>
      <c r="F30" s="100"/>
      <c r="G30" s="100"/>
      <c r="H30" s="100"/>
      <c r="I30" s="100"/>
      <c r="J30" s="100"/>
    </row>
    <row r="31" spans="2:10">
      <c r="B31" s="100"/>
      <c r="C31" s="130"/>
      <c r="D31" s="100"/>
      <c r="E31" s="68"/>
      <c r="F31" s="100"/>
      <c r="G31" s="100"/>
      <c r="H31" s="100"/>
      <c r="I31" s="100"/>
      <c r="J31" s="100"/>
    </row>
    <row r="32" spans="2:10">
      <c r="B32" s="100"/>
      <c r="C32" s="130"/>
      <c r="D32" s="100"/>
      <c r="E32" s="68"/>
      <c r="F32" s="100"/>
      <c r="G32" s="100"/>
      <c r="H32" s="100"/>
      <c r="I32" s="100"/>
      <c r="J32" s="100"/>
    </row>
    <row r="33" spans="2:10">
      <c r="B33" s="100"/>
      <c r="C33" s="130"/>
      <c r="D33" s="100"/>
      <c r="E33" s="68"/>
      <c r="F33" s="100"/>
      <c r="G33" s="100"/>
      <c r="H33" s="100"/>
      <c r="I33" s="100"/>
      <c r="J33" s="100"/>
    </row>
    <row r="34" spans="2:10">
      <c r="B34" s="100"/>
      <c r="C34" s="130"/>
      <c r="D34" s="100"/>
      <c r="E34" s="68"/>
      <c r="F34" s="100"/>
      <c r="G34" s="100"/>
      <c r="H34" s="100"/>
      <c r="I34" s="100"/>
      <c r="J34" s="100"/>
    </row>
    <row r="35" spans="2:10">
      <c r="B35" s="100"/>
      <c r="C35" s="130"/>
      <c r="D35" s="100"/>
      <c r="E35" s="68"/>
      <c r="F35" s="100"/>
      <c r="G35" s="100"/>
      <c r="H35" s="100"/>
      <c r="I35" s="100"/>
      <c r="J35" s="100"/>
    </row>
    <row r="36" spans="2:10">
      <c r="B36" s="100"/>
      <c r="C36" s="130"/>
      <c r="D36" s="100"/>
      <c r="E36" s="68"/>
      <c r="F36" s="100"/>
      <c r="G36" s="100"/>
      <c r="H36" s="100"/>
      <c r="I36" s="100"/>
      <c r="J36" s="100"/>
    </row>
    <row r="37" spans="2:10">
      <c r="B37" s="100"/>
      <c r="C37" s="130"/>
      <c r="D37" s="100"/>
      <c r="E37" s="68"/>
      <c r="F37" s="100"/>
      <c r="G37" s="100"/>
      <c r="H37" s="100"/>
      <c r="I37" s="100"/>
      <c r="J37" s="100"/>
    </row>
    <row r="38" spans="2:10">
      <c r="B38" s="100"/>
      <c r="C38" s="130"/>
      <c r="D38" s="100"/>
      <c r="E38" s="68"/>
      <c r="F38" s="100"/>
      <c r="G38" s="100"/>
      <c r="H38" s="100"/>
      <c r="I38" s="100"/>
      <c r="J38" s="100"/>
    </row>
    <row r="39" spans="2:10">
      <c r="B39" s="100"/>
      <c r="C39" s="130"/>
      <c r="D39" s="100"/>
      <c r="E39" s="68"/>
      <c r="F39" s="100"/>
      <c r="G39" s="100"/>
      <c r="H39" s="100"/>
      <c r="I39" s="100"/>
      <c r="J39" s="100"/>
    </row>
    <row r="40" spans="2:10">
      <c r="B40" s="100"/>
      <c r="C40" s="130"/>
      <c r="D40" s="100"/>
      <c r="E40" s="68"/>
      <c r="F40" s="100"/>
      <c r="G40" s="100"/>
      <c r="H40" s="100"/>
      <c r="I40" s="100"/>
      <c r="J40" s="100"/>
    </row>
    <row r="41" spans="2:10">
      <c r="B41" s="100"/>
      <c r="C41" s="130"/>
      <c r="D41" s="100"/>
      <c r="E41" s="68"/>
      <c r="F41" s="100"/>
      <c r="G41" s="100"/>
      <c r="H41" s="100"/>
      <c r="I41" s="100"/>
      <c r="J41" s="100"/>
    </row>
    <row r="42" spans="2:10">
      <c r="B42" s="100"/>
      <c r="C42" s="130"/>
      <c r="D42" s="100"/>
      <c r="E42" s="68"/>
      <c r="F42" s="100"/>
      <c r="G42" s="100"/>
      <c r="H42" s="100"/>
      <c r="I42" s="100"/>
      <c r="J42" s="100"/>
    </row>
    <row r="43" spans="2:10">
      <c r="B43" s="100"/>
      <c r="C43" s="130"/>
      <c r="D43" s="100"/>
      <c r="E43" s="68"/>
      <c r="F43" s="100"/>
      <c r="G43" s="100"/>
      <c r="H43" s="100"/>
      <c r="I43" s="100"/>
      <c r="J43" s="100"/>
    </row>
    <row r="44" spans="2:10">
      <c r="B44" s="100"/>
      <c r="C44" s="130"/>
      <c r="D44" s="100"/>
      <c r="E44" s="68"/>
      <c r="F44" s="100"/>
      <c r="G44" s="100"/>
      <c r="H44" s="100"/>
      <c r="I44" s="100"/>
      <c r="J44" s="100"/>
    </row>
    <row r="45" spans="2:10">
      <c r="B45" s="100"/>
      <c r="C45" s="130"/>
      <c r="D45" s="100"/>
      <c r="E45" s="68"/>
      <c r="F45" s="100"/>
      <c r="G45" s="100"/>
      <c r="H45" s="100"/>
      <c r="I45" s="100"/>
      <c r="J45" s="100"/>
    </row>
    <row r="46" spans="2:10">
      <c r="B46" s="100"/>
      <c r="C46" s="130"/>
      <c r="D46" s="100"/>
      <c r="E46" s="68"/>
      <c r="F46" s="100"/>
      <c r="G46" s="100"/>
      <c r="H46" s="100"/>
      <c r="I46" s="100"/>
      <c r="J46" s="100"/>
    </row>
    <row r="47" spans="2:10">
      <c r="B47" s="100"/>
      <c r="C47" s="130"/>
      <c r="D47" s="100"/>
      <c r="E47" s="68"/>
      <c r="F47" s="100"/>
      <c r="G47" s="100"/>
      <c r="H47" s="100"/>
      <c r="I47" s="100"/>
      <c r="J47" s="100"/>
    </row>
    <row r="48" spans="2:10">
      <c r="B48" s="100"/>
      <c r="C48" s="130"/>
      <c r="D48" s="100"/>
      <c r="E48" s="68"/>
      <c r="F48" s="100"/>
      <c r="G48" s="100"/>
      <c r="H48" s="100"/>
      <c r="I48" s="100"/>
      <c r="J48" s="100"/>
    </row>
    <row r="49" spans="2:10">
      <c r="B49" s="100"/>
      <c r="C49" s="130"/>
      <c r="D49" s="100"/>
      <c r="E49" s="68"/>
      <c r="F49" s="100"/>
      <c r="G49" s="100"/>
      <c r="H49" s="100"/>
      <c r="I49" s="100"/>
      <c r="J49" s="100"/>
    </row>
    <row r="50" spans="2:10">
      <c r="B50" s="100"/>
      <c r="C50" s="130"/>
      <c r="D50" s="100"/>
      <c r="E50" s="68"/>
      <c r="F50" s="100"/>
      <c r="G50" s="100"/>
      <c r="H50" s="100"/>
      <c r="I50" s="100"/>
      <c r="J50" s="100"/>
    </row>
    <row r="51" spans="2:10">
      <c r="B51" s="100"/>
      <c r="C51" s="130"/>
      <c r="D51" s="100"/>
      <c r="E51" s="68"/>
      <c r="F51" s="100"/>
      <c r="G51" s="100"/>
      <c r="H51" s="100"/>
      <c r="I51" s="100"/>
      <c r="J51" s="100"/>
    </row>
    <row r="52" spans="2:10">
      <c r="B52" s="100"/>
      <c r="C52" s="130"/>
      <c r="D52" s="100"/>
      <c r="E52" s="68"/>
      <c r="F52" s="100"/>
      <c r="G52" s="100"/>
      <c r="H52" s="100"/>
      <c r="I52" s="100"/>
      <c r="J52" s="100"/>
    </row>
    <row r="53" spans="2:10">
      <c r="B53" s="100"/>
      <c r="C53" s="130"/>
      <c r="D53" s="100"/>
      <c r="E53" s="68"/>
      <c r="F53" s="100"/>
      <c r="G53" s="100"/>
      <c r="H53" s="100"/>
      <c r="I53" s="100"/>
      <c r="J53" s="100"/>
    </row>
    <row r="54" spans="2:10">
      <c r="B54" s="100"/>
      <c r="C54" s="130"/>
      <c r="D54" s="100"/>
      <c r="E54" s="68"/>
      <c r="F54" s="100"/>
      <c r="G54" s="100"/>
      <c r="H54" s="100"/>
      <c r="I54" s="100"/>
      <c r="J54" s="100"/>
    </row>
    <row r="55" spans="2:10">
      <c r="B55" s="100"/>
      <c r="C55" s="130"/>
      <c r="D55" s="100"/>
      <c r="E55" s="68"/>
      <c r="F55" s="100"/>
      <c r="G55" s="100"/>
      <c r="H55" s="100"/>
      <c r="I55" s="100"/>
      <c r="J55" s="100"/>
    </row>
    <row r="56" spans="2:10">
      <c r="B56" s="100"/>
      <c r="C56" s="130"/>
      <c r="D56" s="100"/>
      <c r="E56" s="68"/>
      <c r="F56" s="100"/>
      <c r="G56" s="100"/>
      <c r="H56" s="100"/>
      <c r="I56" s="100"/>
      <c r="J56" s="100"/>
    </row>
    <row r="57" spans="2:10">
      <c r="B57" s="100"/>
      <c r="C57" s="130"/>
      <c r="D57" s="100"/>
      <c r="E57" s="68"/>
      <c r="F57" s="100"/>
      <c r="G57" s="100"/>
      <c r="H57" s="100"/>
      <c r="I57" s="100"/>
      <c r="J57" s="100"/>
    </row>
    <row r="58" spans="2:10">
      <c r="B58" s="100"/>
      <c r="C58" s="130"/>
      <c r="D58" s="100"/>
      <c r="E58" s="68"/>
      <c r="F58" s="100"/>
      <c r="G58" s="100"/>
      <c r="H58" s="100"/>
      <c r="I58" s="100"/>
      <c r="J58" s="100"/>
    </row>
    <row r="59" spans="2:10">
      <c r="B59" s="100"/>
      <c r="C59" s="130"/>
      <c r="D59" s="100"/>
      <c r="E59" s="68"/>
      <c r="F59" s="100"/>
      <c r="G59" s="100"/>
      <c r="H59" s="100"/>
      <c r="I59" s="100"/>
      <c r="J59" s="100"/>
    </row>
    <row r="60" spans="2:10">
      <c r="B60" s="100"/>
      <c r="C60" s="130"/>
      <c r="D60" s="100"/>
      <c r="E60" s="68"/>
      <c r="F60" s="100"/>
      <c r="G60" s="100"/>
      <c r="H60" s="100"/>
      <c r="I60" s="100"/>
      <c r="J60" s="100"/>
    </row>
    <row r="61" spans="2:10">
      <c r="B61" s="100"/>
      <c r="C61" s="130"/>
      <c r="D61" s="100"/>
      <c r="E61" s="68"/>
      <c r="F61" s="100"/>
      <c r="G61" s="100"/>
      <c r="H61" s="100"/>
      <c r="I61" s="100"/>
      <c r="J61" s="100"/>
    </row>
    <row r="62" spans="2:10">
      <c r="B62" s="100"/>
      <c r="C62" s="130"/>
      <c r="D62" s="100"/>
      <c r="E62" s="68"/>
      <c r="F62" s="100"/>
      <c r="G62" s="100"/>
      <c r="H62" s="100"/>
      <c r="I62" s="100"/>
      <c r="J62" s="100"/>
    </row>
    <row r="63" spans="2:10">
      <c r="B63" s="100"/>
      <c r="C63" s="130"/>
      <c r="D63" s="100"/>
      <c r="E63" s="68"/>
      <c r="F63" s="100"/>
      <c r="G63" s="100"/>
      <c r="H63" s="100"/>
      <c r="I63" s="100"/>
      <c r="J63" s="100"/>
    </row>
    <row r="64" spans="2:10">
      <c r="B64" s="100"/>
      <c r="C64" s="130"/>
      <c r="D64" s="100"/>
      <c r="E64" s="68"/>
      <c r="F64" s="100"/>
      <c r="G64" s="100"/>
      <c r="H64" s="100"/>
      <c r="I64" s="100"/>
      <c r="J64" s="100"/>
    </row>
    <row r="65" spans="2:10">
      <c r="B65" s="100"/>
      <c r="C65" s="130"/>
      <c r="D65" s="100"/>
      <c r="E65" s="68"/>
      <c r="F65" s="100"/>
      <c r="G65" s="100"/>
      <c r="H65" s="100"/>
      <c r="I65" s="100"/>
      <c r="J65" s="100"/>
    </row>
    <row r="66" spans="2:10">
      <c r="B66" s="100"/>
      <c r="C66" s="130"/>
      <c r="D66" s="100"/>
      <c r="E66" s="68"/>
      <c r="F66" s="100"/>
      <c r="G66" s="100"/>
      <c r="H66" s="100"/>
      <c r="I66" s="100"/>
      <c r="J66" s="100"/>
    </row>
    <row r="67" spans="2:10">
      <c r="B67" s="100"/>
      <c r="C67" s="130"/>
      <c r="D67" s="100"/>
      <c r="E67" s="68"/>
      <c r="F67" s="100"/>
      <c r="G67" s="100"/>
      <c r="H67" s="100"/>
      <c r="I67" s="100"/>
      <c r="J67" s="100"/>
    </row>
    <row r="68" spans="2:10">
      <c r="B68" s="100"/>
      <c r="C68" s="130"/>
      <c r="D68" s="100"/>
      <c r="E68" s="68"/>
      <c r="F68" s="100"/>
      <c r="G68" s="100"/>
      <c r="H68" s="100"/>
      <c r="I68" s="100"/>
      <c r="J68" s="100"/>
    </row>
    <row r="69" spans="2:10">
      <c r="B69" s="100"/>
      <c r="C69" s="130"/>
      <c r="D69" s="100"/>
      <c r="E69" s="68"/>
      <c r="F69" s="100"/>
      <c r="G69" s="100"/>
      <c r="H69" s="100"/>
      <c r="I69" s="100"/>
      <c r="J69" s="100"/>
    </row>
    <row r="70" spans="2:10">
      <c r="B70" s="100"/>
      <c r="C70" s="130"/>
      <c r="D70" s="100"/>
      <c r="E70" s="68"/>
      <c r="F70" s="100"/>
      <c r="G70" s="100"/>
      <c r="H70" s="100"/>
      <c r="I70" s="100"/>
      <c r="J70" s="100"/>
    </row>
    <row r="71" spans="2:10">
      <c r="B71" s="100"/>
      <c r="C71" s="130"/>
      <c r="D71" s="100"/>
      <c r="E71" s="68"/>
      <c r="F71" s="100"/>
      <c r="G71" s="100"/>
      <c r="H71" s="100"/>
      <c r="I71" s="100"/>
      <c r="J71" s="100"/>
    </row>
    <row r="72" spans="2:10">
      <c r="B72" s="100"/>
      <c r="C72" s="130"/>
      <c r="D72" s="100"/>
      <c r="E72" s="68"/>
      <c r="F72" s="100"/>
      <c r="G72" s="100"/>
      <c r="H72" s="100"/>
      <c r="I72" s="100"/>
      <c r="J72" s="100"/>
    </row>
    <row r="73" spans="2:10">
      <c r="B73" s="100"/>
      <c r="C73" s="130"/>
      <c r="D73" s="100"/>
      <c r="E73" s="68"/>
      <c r="F73" s="100"/>
      <c r="G73" s="100"/>
      <c r="H73" s="100"/>
      <c r="I73" s="100"/>
      <c r="J73" s="100"/>
    </row>
    <row r="74" spans="2:10">
      <c r="B74" s="100"/>
      <c r="C74" s="130"/>
      <c r="D74" s="100"/>
      <c r="E74" s="68"/>
      <c r="F74" s="100"/>
      <c r="G74" s="100"/>
      <c r="H74" s="100"/>
      <c r="I74" s="100"/>
      <c r="J74" s="100"/>
    </row>
    <row r="75" spans="2:10">
      <c r="B75" s="100"/>
      <c r="C75" s="130"/>
      <c r="D75" s="100"/>
      <c r="E75" s="68"/>
      <c r="F75" s="100"/>
      <c r="G75" s="100"/>
      <c r="H75" s="100"/>
      <c r="I75" s="100"/>
      <c r="J75" s="100"/>
    </row>
    <row r="76" spans="2:10">
      <c r="B76" s="100"/>
      <c r="C76" s="130"/>
      <c r="D76" s="100"/>
      <c r="E76" s="68"/>
      <c r="F76" s="100"/>
      <c r="G76" s="100"/>
      <c r="H76" s="100"/>
      <c r="I76" s="100"/>
      <c r="J76" s="100"/>
    </row>
    <row r="77" spans="2:10">
      <c r="B77" s="100"/>
      <c r="C77" s="130"/>
      <c r="D77" s="100"/>
      <c r="E77" s="68"/>
      <c r="F77" s="100"/>
      <c r="G77" s="100"/>
      <c r="H77" s="100"/>
      <c r="I77" s="100"/>
      <c r="J77" s="100"/>
    </row>
    <row r="78" spans="2:10">
      <c r="B78" s="100"/>
      <c r="C78" s="130"/>
      <c r="D78" s="100"/>
      <c r="E78" s="68"/>
      <c r="F78" s="100"/>
      <c r="G78" s="100"/>
      <c r="H78" s="100"/>
      <c r="I78" s="100"/>
      <c r="J78" s="100"/>
    </row>
    <row r="79" spans="2:10">
      <c r="B79" s="100"/>
      <c r="C79" s="130"/>
      <c r="D79" s="100"/>
      <c r="E79" s="68"/>
      <c r="F79" s="100"/>
      <c r="G79" s="100"/>
      <c r="H79" s="100"/>
      <c r="I79" s="100"/>
      <c r="J79" s="100"/>
    </row>
    <row r="80" spans="2:10">
      <c r="B80" s="100"/>
      <c r="C80" s="130"/>
      <c r="D80" s="100"/>
      <c r="E80" s="68"/>
      <c r="F80" s="100"/>
      <c r="G80" s="100"/>
      <c r="H80" s="100"/>
      <c r="I80" s="100"/>
      <c r="J80" s="100"/>
    </row>
    <row r="81" spans="2:10">
      <c r="B81" s="100"/>
      <c r="C81" s="130"/>
      <c r="D81" s="100"/>
      <c r="E81" s="68"/>
      <c r="F81" s="100"/>
      <c r="G81" s="100"/>
      <c r="H81" s="100"/>
      <c r="I81" s="100"/>
      <c r="J81" s="100"/>
    </row>
    <row r="82" spans="2:10">
      <c r="B82" s="100"/>
      <c r="C82" s="130"/>
      <c r="D82" s="100"/>
      <c r="E82" s="68"/>
      <c r="F82" s="100"/>
      <c r="G82" s="100"/>
      <c r="H82" s="100"/>
      <c r="I82" s="100"/>
      <c r="J82" s="100"/>
    </row>
    <row r="83" spans="2:10">
      <c r="B83" s="100"/>
      <c r="C83" s="130"/>
      <c r="D83" s="100"/>
      <c r="E83" s="68"/>
      <c r="F83" s="100"/>
      <c r="G83" s="100"/>
      <c r="H83" s="100"/>
      <c r="I83" s="100"/>
      <c r="J83" s="100"/>
    </row>
    <row r="84" spans="2:10">
      <c r="B84" s="100"/>
      <c r="C84" s="130"/>
      <c r="D84" s="100"/>
      <c r="E84" s="68"/>
      <c r="F84" s="100"/>
      <c r="G84" s="100"/>
      <c r="H84" s="100"/>
      <c r="I84" s="100"/>
      <c r="J84" s="100"/>
    </row>
    <row r="85" spans="2:10">
      <c r="B85" s="100"/>
      <c r="C85" s="130"/>
      <c r="D85" s="100"/>
      <c r="E85" s="68"/>
      <c r="F85" s="100"/>
      <c r="G85" s="100"/>
      <c r="H85" s="100"/>
      <c r="I85" s="100"/>
      <c r="J85" s="100"/>
    </row>
    <row r="86" spans="2:10">
      <c r="B86" s="100"/>
      <c r="C86" s="130"/>
      <c r="D86" s="100"/>
      <c r="E86" s="68"/>
      <c r="F86" s="100"/>
      <c r="G86" s="100"/>
      <c r="H86" s="100"/>
      <c r="I86" s="100"/>
      <c r="J86" s="100"/>
    </row>
    <row r="87" spans="2:10">
      <c r="B87" s="100"/>
      <c r="C87" s="130"/>
      <c r="D87" s="100"/>
      <c r="E87" s="68"/>
      <c r="F87" s="100"/>
      <c r="G87" s="100"/>
      <c r="H87" s="100"/>
      <c r="I87" s="100"/>
      <c r="J87" s="100"/>
    </row>
    <row r="88" spans="2:10">
      <c r="B88" s="100"/>
      <c r="C88" s="130"/>
      <c r="D88" s="100"/>
      <c r="E88" s="68"/>
      <c r="F88" s="100"/>
      <c r="G88" s="100"/>
      <c r="H88" s="100"/>
      <c r="I88" s="100"/>
      <c r="J88" s="100"/>
    </row>
    <row r="89" spans="2:10">
      <c r="B89" s="100"/>
      <c r="C89" s="130"/>
      <c r="D89" s="100"/>
      <c r="E89" s="68"/>
      <c r="F89" s="100"/>
      <c r="G89" s="100"/>
      <c r="H89" s="100"/>
      <c r="I89" s="100"/>
      <c r="J89" s="100"/>
    </row>
    <row r="90" spans="2:10">
      <c r="B90" s="100"/>
      <c r="C90" s="130"/>
      <c r="D90" s="100"/>
      <c r="E90" s="68"/>
      <c r="F90" s="100"/>
      <c r="G90" s="100"/>
      <c r="H90" s="100"/>
      <c r="I90" s="100"/>
      <c r="J90" s="100"/>
    </row>
    <row r="91" spans="2:10">
      <c r="B91" s="100"/>
      <c r="C91" s="130"/>
      <c r="D91" s="100"/>
      <c r="E91" s="68"/>
      <c r="F91" s="100"/>
      <c r="G91" s="100"/>
      <c r="H91" s="100"/>
      <c r="I91" s="100"/>
      <c r="J91" s="100"/>
    </row>
    <row r="92" spans="2:10">
      <c r="B92" s="100"/>
      <c r="C92" s="130"/>
      <c r="D92" s="100"/>
      <c r="E92" s="68"/>
      <c r="F92" s="100"/>
      <c r="G92" s="100"/>
      <c r="H92" s="100"/>
      <c r="I92" s="100"/>
      <c r="J92" s="100"/>
    </row>
    <row r="93" spans="2:10">
      <c r="B93" s="100"/>
      <c r="C93" s="130"/>
      <c r="D93" s="100"/>
      <c r="E93" s="68"/>
      <c r="F93" s="100"/>
      <c r="G93" s="100"/>
      <c r="H93" s="100"/>
      <c r="I93" s="100"/>
      <c r="J93" s="100"/>
    </row>
    <row r="94" spans="2:10">
      <c r="B94" s="100"/>
      <c r="C94" s="130"/>
      <c r="D94" s="100"/>
      <c r="E94" s="68"/>
      <c r="F94" s="100"/>
      <c r="G94" s="100"/>
      <c r="H94" s="100"/>
      <c r="I94" s="100"/>
      <c r="J94" s="100"/>
    </row>
    <row r="95" spans="2:10">
      <c r="B95" s="100"/>
      <c r="C95" s="130"/>
      <c r="D95" s="100"/>
      <c r="E95" s="68"/>
      <c r="F95" s="100"/>
      <c r="G95" s="100"/>
      <c r="H95" s="100"/>
      <c r="I95" s="100"/>
      <c r="J95" s="100"/>
    </row>
    <row r="96" spans="2:10">
      <c r="B96" s="100"/>
      <c r="C96" s="130"/>
      <c r="D96" s="100"/>
      <c r="E96" s="68"/>
      <c r="F96" s="100"/>
      <c r="G96" s="100"/>
      <c r="H96" s="100"/>
      <c r="I96" s="100"/>
      <c r="J96" s="100"/>
    </row>
    <row r="97" spans="2:10">
      <c r="B97" s="100"/>
      <c r="C97" s="130"/>
      <c r="D97" s="100"/>
      <c r="E97" s="68"/>
      <c r="F97" s="100"/>
      <c r="G97" s="100"/>
      <c r="H97" s="100"/>
      <c r="I97" s="100"/>
      <c r="J97" s="100"/>
    </row>
    <row r="98" spans="2:10">
      <c r="B98" s="100"/>
      <c r="C98" s="130"/>
      <c r="D98" s="100"/>
      <c r="E98" s="68"/>
      <c r="F98" s="100"/>
      <c r="G98" s="100"/>
      <c r="H98" s="100"/>
      <c r="I98" s="100"/>
      <c r="J98" s="100"/>
    </row>
    <row r="99" spans="2:10">
      <c r="B99" s="100"/>
      <c r="C99" s="130"/>
      <c r="D99" s="100"/>
      <c r="E99" s="68"/>
      <c r="F99" s="100"/>
      <c r="G99" s="100"/>
      <c r="H99" s="100"/>
      <c r="I99" s="100"/>
      <c r="J99" s="100"/>
    </row>
    <row r="100" spans="2:10">
      <c r="B100" s="100"/>
      <c r="C100" s="130"/>
      <c r="D100" s="100"/>
      <c r="E100" s="68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0"/>
      <c r="C110" s="100"/>
      <c r="D110" s="100"/>
      <c r="E110" s="100"/>
      <c r="F110" s="100"/>
      <c r="G110" s="100"/>
      <c r="H110" s="100"/>
      <c r="I110" s="100"/>
      <c r="J110" s="100"/>
    </row>
    <row r="111" spans="2:10">
      <c r="B111" s="100"/>
      <c r="C111" s="100"/>
      <c r="D111" s="100"/>
      <c r="E111" s="100"/>
      <c r="F111" s="100"/>
      <c r="G111" s="100"/>
      <c r="H111" s="100"/>
      <c r="I111" s="100"/>
      <c r="J111" s="100"/>
    </row>
    <row r="112" spans="2:10">
      <c r="B112" s="100"/>
      <c r="C112" s="100"/>
      <c r="D112" s="100"/>
      <c r="E112" s="100"/>
      <c r="F112" s="100"/>
      <c r="G112" s="100"/>
      <c r="H112" s="100"/>
      <c r="I112" s="100"/>
      <c r="J112" s="100"/>
    </row>
    <row r="113" spans="2:10">
      <c r="B113" s="100"/>
      <c r="C113" s="100"/>
      <c r="D113" s="100"/>
      <c r="E113" s="100"/>
      <c r="F113" s="100"/>
      <c r="G113" s="100"/>
      <c r="H113" s="100"/>
      <c r="I113" s="100"/>
      <c r="J113" s="100"/>
    </row>
    <row r="114" spans="2:10">
      <c r="B114" s="100"/>
      <c r="C114" s="100"/>
      <c r="D114" s="100"/>
      <c r="E114" s="100"/>
      <c r="F114" s="100"/>
      <c r="G114" s="100"/>
      <c r="H114" s="100"/>
      <c r="I114" s="100"/>
      <c r="J114" s="100"/>
    </row>
    <row r="115" spans="2:10">
      <c r="B115" s="100"/>
      <c r="C115" s="100"/>
      <c r="D115" s="100"/>
      <c r="E115" s="100"/>
      <c r="F115" s="100"/>
      <c r="G115" s="100"/>
      <c r="H115" s="100"/>
      <c r="I115" s="100"/>
      <c r="J115" s="100"/>
    </row>
    <row r="116" spans="2:10">
      <c r="B116" s="100"/>
      <c r="C116" s="100"/>
      <c r="D116" s="100"/>
      <c r="E116" s="100"/>
      <c r="F116" s="100"/>
      <c r="G116" s="100"/>
      <c r="H116" s="100"/>
      <c r="I116" s="100"/>
      <c r="J116" s="100"/>
    </row>
    <row r="117" spans="2:10">
      <c r="B117" s="100"/>
      <c r="C117" s="100"/>
      <c r="D117" s="100"/>
      <c r="E117" s="100"/>
      <c r="F117" s="100"/>
      <c r="G117" s="100"/>
      <c r="H117" s="100"/>
      <c r="I117" s="100"/>
      <c r="J117" s="100"/>
    </row>
    <row r="118" spans="2:10">
      <c r="B118" s="100"/>
      <c r="C118" s="100"/>
      <c r="D118" s="100"/>
      <c r="E118" s="100"/>
      <c r="F118" s="100"/>
      <c r="G118" s="100"/>
      <c r="H118" s="100"/>
      <c r="I118" s="100"/>
      <c r="J118" s="100"/>
    </row>
    <row r="119" spans="2:10">
      <c r="B119" s="100"/>
      <c r="C119" s="100"/>
      <c r="D119" s="100"/>
      <c r="E119" s="100"/>
      <c r="F119" s="100"/>
      <c r="G119" s="100"/>
      <c r="H119" s="100"/>
      <c r="I119" s="100"/>
      <c r="J119" s="100"/>
    </row>
    <row r="120" spans="2:10">
      <c r="B120" s="100"/>
      <c r="C120" s="100"/>
      <c r="D120" s="100"/>
      <c r="E120" s="100"/>
      <c r="F120" s="100"/>
      <c r="G120" s="100"/>
      <c r="H120" s="100"/>
      <c r="I120" s="100"/>
      <c r="J120" s="100"/>
    </row>
    <row r="121" spans="2:10">
      <c r="B121" s="100"/>
      <c r="C121" s="100"/>
      <c r="D121" s="100"/>
      <c r="E121" s="100"/>
      <c r="F121" s="100"/>
      <c r="G121" s="100"/>
      <c r="H121" s="100"/>
      <c r="I121" s="100"/>
      <c r="J121" s="100"/>
    </row>
    <row r="122" spans="2:10">
      <c r="B122" s="100"/>
      <c r="C122" s="100"/>
      <c r="D122" s="100"/>
      <c r="E122" s="100"/>
      <c r="F122" s="100"/>
      <c r="G122" s="100"/>
      <c r="H122" s="100"/>
      <c r="I122" s="100"/>
      <c r="J122" s="100"/>
    </row>
    <row r="123" spans="2:10">
      <c r="B123" s="100"/>
      <c r="C123" s="100"/>
      <c r="D123" s="100"/>
      <c r="E123" s="100"/>
      <c r="F123" s="100"/>
      <c r="G123" s="100"/>
      <c r="H123" s="100"/>
      <c r="I123" s="100"/>
      <c r="J123" s="100"/>
    </row>
    <row r="124" spans="2:10">
      <c r="B124" s="100"/>
      <c r="C124" s="100"/>
      <c r="D124" s="100"/>
      <c r="E124" s="100"/>
      <c r="F124" s="100"/>
      <c r="G124" s="100"/>
      <c r="H124" s="100"/>
      <c r="I124" s="100"/>
      <c r="J124" s="100"/>
    </row>
    <row r="125" spans="2:10">
      <c r="B125" s="106"/>
      <c r="C125" s="106"/>
      <c r="D125" s="107"/>
      <c r="E125" s="107"/>
      <c r="F125" s="124"/>
      <c r="G125" s="124"/>
      <c r="H125" s="124"/>
      <c r="I125" s="124"/>
      <c r="J125" s="107"/>
    </row>
    <row r="126" spans="2:10">
      <c r="B126" s="106"/>
      <c r="C126" s="106"/>
      <c r="D126" s="107"/>
      <c r="E126" s="107"/>
      <c r="F126" s="124"/>
      <c r="G126" s="124"/>
      <c r="H126" s="124"/>
      <c r="I126" s="124"/>
      <c r="J126" s="107"/>
    </row>
    <row r="127" spans="2:10">
      <c r="B127" s="106"/>
      <c r="C127" s="106"/>
      <c r="D127" s="107"/>
      <c r="E127" s="107"/>
      <c r="F127" s="124"/>
      <c r="G127" s="124"/>
      <c r="H127" s="124"/>
      <c r="I127" s="124"/>
      <c r="J127" s="107"/>
    </row>
    <row r="128" spans="2:10">
      <c r="B128" s="106"/>
      <c r="C128" s="106"/>
      <c r="D128" s="107"/>
      <c r="E128" s="107"/>
      <c r="F128" s="124"/>
      <c r="G128" s="124"/>
      <c r="H128" s="124"/>
      <c r="I128" s="124"/>
      <c r="J128" s="107"/>
    </row>
    <row r="129" spans="2:10">
      <c r="B129" s="106"/>
      <c r="C129" s="106"/>
      <c r="D129" s="107"/>
      <c r="E129" s="107"/>
      <c r="F129" s="124"/>
      <c r="G129" s="124"/>
      <c r="H129" s="124"/>
      <c r="I129" s="124"/>
      <c r="J129" s="107"/>
    </row>
    <row r="130" spans="2:10">
      <c r="B130" s="106"/>
      <c r="C130" s="106"/>
      <c r="D130" s="107"/>
      <c r="E130" s="107"/>
      <c r="F130" s="124"/>
      <c r="G130" s="124"/>
      <c r="H130" s="124"/>
      <c r="I130" s="124"/>
      <c r="J130" s="107"/>
    </row>
    <row r="131" spans="2:10">
      <c r="B131" s="106"/>
      <c r="C131" s="106"/>
      <c r="D131" s="107"/>
      <c r="E131" s="107"/>
      <c r="F131" s="124"/>
      <c r="G131" s="124"/>
      <c r="H131" s="124"/>
      <c r="I131" s="124"/>
      <c r="J131" s="107"/>
    </row>
    <row r="132" spans="2:10">
      <c r="B132" s="106"/>
      <c r="C132" s="106"/>
      <c r="D132" s="107"/>
      <c r="E132" s="107"/>
      <c r="F132" s="124"/>
      <c r="G132" s="124"/>
      <c r="H132" s="124"/>
      <c r="I132" s="124"/>
      <c r="J132" s="107"/>
    </row>
    <row r="133" spans="2:10">
      <c r="B133" s="106"/>
      <c r="C133" s="106"/>
      <c r="D133" s="107"/>
      <c r="E133" s="107"/>
      <c r="F133" s="124"/>
      <c r="G133" s="124"/>
      <c r="H133" s="124"/>
      <c r="I133" s="124"/>
      <c r="J133" s="107"/>
    </row>
    <row r="134" spans="2:10">
      <c r="B134" s="106"/>
      <c r="C134" s="106"/>
      <c r="D134" s="107"/>
      <c r="E134" s="107"/>
      <c r="F134" s="124"/>
      <c r="G134" s="124"/>
      <c r="H134" s="124"/>
      <c r="I134" s="124"/>
      <c r="J134" s="107"/>
    </row>
    <row r="135" spans="2:10">
      <c r="B135" s="106"/>
      <c r="C135" s="106"/>
      <c r="D135" s="107"/>
      <c r="E135" s="107"/>
      <c r="F135" s="124"/>
      <c r="G135" s="124"/>
      <c r="H135" s="124"/>
      <c r="I135" s="124"/>
      <c r="J135" s="107"/>
    </row>
    <row r="136" spans="2:10">
      <c r="B136" s="106"/>
      <c r="C136" s="106"/>
      <c r="D136" s="107"/>
      <c r="E136" s="107"/>
      <c r="F136" s="124"/>
      <c r="G136" s="124"/>
      <c r="H136" s="124"/>
      <c r="I136" s="124"/>
      <c r="J136" s="107"/>
    </row>
    <row r="137" spans="2:10">
      <c r="B137" s="106"/>
      <c r="C137" s="106"/>
      <c r="D137" s="107"/>
      <c r="E137" s="107"/>
      <c r="F137" s="124"/>
      <c r="G137" s="124"/>
      <c r="H137" s="124"/>
      <c r="I137" s="124"/>
      <c r="J137" s="107"/>
    </row>
    <row r="138" spans="2:10">
      <c r="B138" s="106"/>
      <c r="C138" s="106"/>
      <c r="D138" s="107"/>
      <c r="E138" s="107"/>
      <c r="F138" s="124"/>
      <c r="G138" s="124"/>
      <c r="H138" s="124"/>
      <c r="I138" s="124"/>
      <c r="J138" s="107"/>
    </row>
    <row r="139" spans="2:10">
      <c r="B139" s="106"/>
      <c r="C139" s="106"/>
      <c r="D139" s="107"/>
      <c r="E139" s="107"/>
      <c r="F139" s="124"/>
      <c r="G139" s="124"/>
      <c r="H139" s="124"/>
      <c r="I139" s="124"/>
      <c r="J139" s="107"/>
    </row>
    <row r="140" spans="2:10">
      <c r="B140" s="106"/>
      <c r="C140" s="106"/>
      <c r="D140" s="107"/>
      <c r="E140" s="107"/>
      <c r="F140" s="124"/>
      <c r="G140" s="124"/>
      <c r="H140" s="124"/>
      <c r="I140" s="124"/>
      <c r="J140" s="107"/>
    </row>
    <row r="141" spans="2:10">
      <c r="B141" s="106"/>
      <c r="C141" s="106"/>
      <c r="D141" s="107"/>
      <c r="E141" s="107"/>
      <c r="F141" s="124"/>
      <c r="G141" s="124"/>
      <c r="H141" s="124"/>
      <c r="I141" s="124"/>
      <c r="J141" s="107"/>
    </row>
    <row r="142" spans="2:10">
      <c r="B142" s="106"/>
      <c r="C142" s="106"/>
      <c r="D142" s="107"/>
      <c r="E142" s="107"/>
      <c r="F142" s="124"/>
      <c r="G142" s="124"/>
      <c r="H142" s="124"/>
      <c r="I142" s="124"/>
      <c r="J142" s="107"/>
    </row>
    <row r="143" spans="2:10">
      <c r="B143" s="106"/>
      <c r="C143" s="106"/>
      <c r="D143" s="107"/>
      <c r="E143" s="107"/>
      <c r="F143" s="124"/>
      <c r="G143" s="124"/>
      <c r="H143" s="124"/>
      <c r="I143" s="124"/>
      <c r="J143" s="107"/>
    </row>
    <row r="144" spans="2:10">
      <c r="B144" s="106"/>
      <c r="C144" s="106"/>
      <c r="D144" s="107"/>
      <c r="E144" s="107"/>
      <c r="F144" s="124"/>
      <c r="G144" s="124"/>
      <c r="H144" s="124"/>
      <c r="I144" s="124"/>
      <c r="J144" s="107"/>
    </row>
    <row r="145" spans="2:10">
      <c r="B145" s="106"/>
      <c r="C145" s="106"/>
      <c r="D145" s="107"/>
      <c r="E145" s="107"/>
      <c r="F145" s="124"/>
      <c r="G145" s="124"/>
      <c r="H145" s="124"/>
      <c r="I145" s="124"/>
      <c r="J145" s="107"/>
    </row>
    <row r="146" spans="2:10">
      <c r="B146" s="106"/>
      <c r="C146" s="106"/>
      <c r="D146" s="107"/>
      <c r="E146" s="107"/>
      <c r="F146" s="124"/>
      <c r="G146" s="124"/>
      <c r="H146" s="124"/>
      <c r="I146" s="124"/>
      <c r="J146" s="107"/>
    </row>
    <row r="147" spans="2:10">
      <c r="B147" s="106"/>
      <c r="C147" s="106"/>
      <c r="D147" s="107"/>
      <c r="E147" s="107"/>
      <c r="F147" s="124"/>
      <c r="G147" s="124"/>
      <c r="H147" s="124"/>
      <c r="I147" s="124"/>
      <c r="J147" s="107"/>
    </row>
    <row r="148" spans="2:10">
      <c r="B148" s="106"/>
      <c r="C148" s="106"/>
      <c r="D148" s="107"/>
      <c r="E148" s="107"/>
      <c r="F148" s="124"/>
      <c r="G148" s="124"/>
      <c r="H148" s="124"/>
      <c r="I148" s="124"/>
      <c r="J148" s="107"/>
    </row>
    <row r="149" spans="2:10">
      <c r="B149" s="106"/>
      <c r="C149" s="106"/>
      <c r="D149" s="107"/>
      <c r="E149" s="107"/>
      <c r="F149" s="124"/>
      <c r="G149" s="124"/>
      <c r="H149" s="124"/>
      <c r="I149" s="124"/>
      <c r="J149" s="107"/>
    </row>
    <row r="150" spans="2:10">
      <c r="B150" s="106"/>
      <c r="C150" s="106"/>
      <c r="D150" s="107"/>
      <c r="E150" s="107"/>
      <c r="F150" s="124"/>
      <c r="G150" s="124"/>
      <c r="H150" s="124"/>
      <c r="I150" s="124"/>
      <c r="J150" s="107"/>
    </row>
    <row r="151" spans="2:10">
      <c r="B151" s="106"/>
      <c r="C151" s="106"/>
      <c r="D151" s="107"/>
      <c r="E151" s="107"/>
      <c r="F151" s="124"/>
      <c r="G151" s="124"/>
      <c r="H151" s="124"/>
      <c r="I151" s="124"/>
      <c r="J151" s="107"/>
    </row>
    <row r="152" spans="2:10">
      <c r="B152" s="106"/>
      <c r="C152" s="106"/>
      <c r="D152" s="107"/>
      <c r="E152" s="107"/>
      <c r="F152" s="124"/>
      <c r="G152" s="124"/>
      <c r="H152" s="124"/>
      <c r="I152" s="124"/>
      <c r="J152" s="107"/>
    </row>
    <row r="153" spans="2:10">
      <c r="B153" s="106"/>
      <c r="C153" s="106"/>
      <c r="D153" s="107"/>
      <c r="E153" s="107"/>
      <c r="F153" s="124"/>
      <c r="G153" s="124"/>
      <c r="H153" s="124"/>
      <c r="I153" s="124"/>
      <c r="J153" s="107"/>
    </row>
    <row r="154" spans="2:10">
      <c r="B154" s="106"/>
      <c r="C154" s="106"/>
      <c r="D154" s="107"/>
      <c r="E154" s="107"/>
      <c r="F154" s="124"/>
      <c r="G154" s="124"/>
      <c r="H154" s="124"/>
      <c r="I154" s="124"/>
      <c r="J154" s="107"/>
    </row>
    <row r="155" spans="2:10">
      <c r="B155" s="106"/>
      <c r="C155" s="106"/>
      <c r="D155" s="107"/>
      <c r="E155" s="107"/>
      <c r="F155" s="124"/>
      <c r="G155" s="124"/>
      <c r="H155" s="124"/>
      <c r="I155" s="124"/>
      <c r="J155" s="107"/>
    </row>
    <row r="156" spans="2:10">
      <c r="B156" s="106"/>
      <c r="C156" s="106"/>
      <c r="D156" s="107"/>
      <c r="E156" s="107"/>
      <c r="F156" s="124"/>
      <c r="G156" s="124"/>
      <c r="H156" s="124"/>
      <c r="I156" s="124"/>
      <c r="J156" s="107"/>
    </row>
    <row r="157" spans="2:10">
      <c r="B157" s="106"/>
      <c r="C157" s="106"/>
      <c r="D157" s="107"/>
      <c r="E157" s="107"/>
      <c r="F157" s="124"/>
      <c r="G157" s="124"/>
      <c r="H157" s="124"/>
      <c r="I157" s="124"/>
      <c r="J157" s="107"/>
    </row>
    <row r="158" spans="2:10">
      <c r="B158" s="106"/>
      <c r="C158" s="106"/>
      <c r="D158" s="107"/>
      <c r="E158" s="107"/>
      <c r="F158" s="124"/>
      <c r="G158" s="124"/>
      <c r="H158" s="124"/>
      <c r="I158" s="124"/>
      <c r="J158" s="107"/>
    </row>
    <row r="159" spans="2:10">
      <c r="B159" s="106"/>
      <c r="C159" s="106"/>
      <c r="D159" s="107"/>
      <c r="E159" s="107"/>
      <c r="F159" s="124"/>
      <c r="G159" s="124"/>
      <c r="H159" s="124"/>
      <c r="I159" s="124"/>
      <c r="J159" s="107"/>
    </row>
    <row r="160" spans="2:10">
      <c r="B160" s="106"/>
      <c r="C160" s="106"/>
      <c r="D160" s="107"/>
      <c r="E160" s="107"/>
      <c r="F160" s="124"/>
      <c r="G160" s="124"/>
      <c r="H160" s="124"/>
      <c r="I160" s="124"/>
      <c r="J160" s="107"/>
    </row>
    <row r="161" spans="2:10">
      <c r="B161" s="106"/>
      <c r="C161" s="106"/>
      <c r="D161" s="107"/>
      <c r="E161" s="107"/>
      <c r="F161" s="124"/>
      <c r="G161" s="124"/>
      <c r="H161" s="124"/>
      <c r="I161" s="124"/>
      <c r="J161" s="107"/>
    </row>
    <row r="162" spans="2:10">
      <c r="B162" s="106"/>
      <c r="C162" s="106"/>
      <c r="D162" s="107"/>
      <c r="E162" s="107"/>
      <c r="F162" s="124"/>
      <c r="G162" s="124"/>
      <c r="H162" s="124"/>
      <c r="I162" s="124"/>
      <c r="J162" s="107"/>
    </row>
    <row r="163" spans="2:10">
      <c r="B163" s="106"/>
      <c r="C163" s="106"/>
      <c r="D163" s="107"/>
      <c r="E163" s="107"/>
      <c r="F163" s="124"/>
      <c r="G163" s="124"/>
      <c r="H163" s="124"/>
      <c r="I163" s="124"/>
      <c r="J163" s="107"/>
    </row>
    <row r="164" spans="2:10">
      <c r="B164" s="106"/>
      <c r="C164" s="106"/>
      <c r="D164" s="107"/>
      <c r="E164" s="107"/>
      <c r="F164" s="124"/>
      <c r="G164" s="124"/>
      <c r="H164" s="124"/>
      <c r="I164" s="124"/>
      <c r="J164" s="107"/>
    </row>
    <row r="165" spans="2:10">
      <c r="B165" s="106"/>
      <c r="C165" s="106"/>
      <c r="D165" s="107"/>
      <c r="E165" s="107"/>
      <c r="F165" s="124"/>
      <c r="G165" s="124"/>
      <c r="H165" s="124"/>
      <c r="I165" s="124"/>
      <c r="J165" s="107"/>
    </row>
    <row r="166" spans="2:10">
      <c r="B166" s="106"/>
      <c r="C166" s="106"/>
      <c r="D166" s="107"/>
      <c r="E166" s="107"/>
      <c r="F166" s="124"/>
      <c r="G166" s="124"/>
      <c r="H166" s="124"/>
      <c r="I166" s="124"/>
      <c r="J166" s="107"/>
    </row>
    <row r="167" spans="2:10">
      <c r="B167" s="106"/>
      <c r="C167" s="106"/>
      <c r="D167" s="107"/>
      <c r="E167" s="107"/>
      <c r="F167" s="124"/>
      <c r="G167" s="124"/>
      <c r="H167" s="124"/>
      <c r="I167" s="124"/>
      <c r="J167" s="107"/>
    </row>
    <row r="168" spans="2:10">
      <c r="B168" s="106"/>
      <c r="C168" s="106"/>
      <c r="D168" s="107"/>
      <c r="E168" s="107"/>
      <c r="F168" s="124"/>
      <c r="G168" s="124"/>
      <c r="H168" s="124"/>
      <c r="I168" s="124"/>
      <c r="J168" s="107"/>
    </row>
    <row r="169" spans="2:10">
      <c r="B169" s="106"/>
      <c r="C169" s="106"/>
      <c r="D169" s="107"/>
      <c r="E169" s="107"/>
      <c r="F169" s="124"/>
      <c r="G169" s="124"/>
      <c r="H169" s="124"/>
      <c r="I169" s="124"/>
      <c r="J169" s="107"/>
    </row>
    <row r="170" spans="2:10">
      <c r="B170" s="106"/>
      <c r="C170" s="106"/>
      <c r="D170" s="107"/>
      <c r="E170" s="107"/>
      <c r="F170" s="124"/>
      <c r="G170" s="124"/>
      <c r="H170" s="124"/>
      <c r="I170" s="124"/>
      <c r="J170" s="107"/>
    </row>
    <row r="171" spans="2:10">
      <c r="B171" s="106"/>
      <c r="C171" s="106"/>
      <c r="D171" s="107"/>
      <c r="E171" s="107"/>
      <c r="F171" s="124"/>
      <c r="G171" s="124"/>
      <c r="H171" s="124"/>
      <c r="I171" s="124"/>
      <c r="J171" s="107"/>
    </row>
    <row r="172" spans="2:10">
      <c r="B172" s="106"/>
      <c r="C172" s="106"/>
      <c r="D172" s="107"/>
      <c r="E172" s="107"/>
      <c r="F172" s="124"/>
      <c r="G172" s="124"/>
      <c r="H172" s="124"/>
      <c r="I172" s="124"/>
      <c r="J172" s="107"/>
    </row>
    <row r="173" spans="2:10">
      <c r="B173" s="106"/>
      <c r="C173" s="106"/>
      <c r="D173" s="107"/>
      <c r="E173" s="107"/>
      <c r="F173" s="124"/>
      <c r="G173" s="124"/>
      <c r="H173" s="124"/>
      <c r="I173" s="124"/>
      <c r="J173" s="107"/>
    </row>
    <row r="174" spans="2:10">
      <c r="B174" s="106"/>
      <c r="C174" s="106"/>
      <c r="D174" s="107"/>
      <c r="E174" s="107"/>
      <c r="F174" s="124"/>
      <c r="G174" s="124"/>
      <c r="H174" s="124"/>
      <c r="I174" s="124"/>
      <c r="J174" s="107"/>
    </row>
    <row r="175" spans="2:10">
      <c r="B175" s="106"/>
      <c r="C175" s="106"/>
      <c r="D175" s="107"/>
      <c r="E175" s="107"/>
      <c r="F175" s="124"/>
      <c r="G175" s="124"/>
      <c r="H175" s="124"/>
      <c r="I175" s="124"/>
      <c r="J175" s="107"/>
    </row>
    <row r="176" spans="2:10">
      <c r="B176" s="106"/>
      <c r="C176" s="106"/>
      <c r="D176" s="107"/>
      <c r="E176" s="107"/>
      <c r="F176" s="124"/>
      <c r="G176" s="124"/>
      <c r="H176" s="124"/>
      <c r="I176" s="124"/>
      <c r="J176" s="107"/>
    </row>
    <row r="177" spans="2:10">
      <c r="B177" s="106"/>
      <c r="C177" s="106"/>
      <c r="D177" s="107"/>
      <c r="E177" s="107"/>
      <c r="F177" s="124"/>
      <c r="G177" s="124"/>
      <c r="H177" s="124"/>
      <c r="I177" s="124"/>
      <c r="J177" s="107"/>
    </row>
    <row r="178" spans="2:10">
      <c r="B178" s="106"/>
      <c r="C178" s="106"/>
      <c r="D178" s="107"/>
      <c r="E178" s="107"/>
      <c r="F178" s="124"/>
      <c r="G178" s="124"/>
      <c r="H178" s="124"/>
      <c r="I178" s="124"/>
      <c r="J178" s="107"/>
    </row>
    <row r="179" spans="2:10">
      <c r="B179" s="106"/>
      <c r="C179" s="106"/>
      <c r="D179" s="107"/>
      <c r="E179" s="107"/>
      <c r="F179" s="124"/>
      <c r="G179" s="124"/>
      <c r="H179" s="124"/>
      <c r="I179" s="124"/>
      <c r="J179" s="107"/>
    </row>
    <row r="180" spans="2:10">
      <c r="B180" s="106"/>
      <c r="C180" s="106"/>
      <c r="D180" s="107"/>
      <c r="E180" s="107"/>
      <c r="F180" s="124"/>
      <c r="G180" s="124"/>
      <c r="H180" s="124"/>
      <c r="I180" s="124"/>
      <c r="J180" s="107"/>
    </row>
    <row r="181" spans="2:10">
      <c r="B181" s="106"/>
      <c r="C181" s="106"/>
      <c r="D181" s="107"/>
      <c r="E181" s="107"/>
      <c r="F181" s="124"/>
      <c r="G181" s="124"/>
      <c r="H181" s="124"/>
      <c r="I181" s="124"/>
      <c r="J181" s="107"/>
    </row>
    <row r="182" spans="2:10">
      <c r="B182" s="106"/>
      <c r="C182" s="106"/>
      <c r="D182" s="107"/>
      <c r="E182" s="107"/>
      <c r="F182" s="124"/>
      <c r="G182" s="124"/>
      <c r="H182" s="124"/>
      <c r="I182" s="124"/>
      <c r="J182" s="107"/>
    </row>
    <row r="183" spans="2:10">
      <c r="B183" s="106"/>
      <c r="C183" s="106"/>
      <c r="D183" s="107"/>
      <c r="E183" s="107"/>
      <c r="F183" s="124"/>
      <c r="G183" s="124"/>
      <c r="H183" s="124"/>
      <c r="I183" s="124"/>
      <c r="J183" s="107"/>
    </row>
    <row r="184" spans="2:10">
      <c r="B184" s="106"/>
      <c r="C184" s="106"/>
      <c r="D184" s="107"/>
      <c r="E184" s="107"/>
      <c r="F184" s="124"/>
      <c r="G184" s="124"/>
      <c r="H184" s="124"/>
      <c r="I184" s="124"/>
      <c r="J184" s="107"/>
    </row>
    <row r="185" spans="2:10">
      <c r="B185" s="106"/>
      <c r="C185" s="106"/>
      <c r="D185" s="107"/>
      <c r="E185" s="107"/>
      <c r="F185" s="124"/>
      <c r="G185" s="124"/>
      <c r="H185" s="124"/>
      <c r="I185" s="124"/>
      <c r="J185" s="107"/>
    </row>
    <row r="186" spans="2:10">
      <c r="B186" s="106"/>
      <c r="C186" s="106"/>
      <c r="D186" s="107"/>
      <c r="E186" s="107"/>
      <c r="F186" s="124"/>
      <c r="G186" s="124"/>
      <c r="H186" s="124"/>
      <c r="I186" s="124"/>
      <c r="J186" s="107"/>
    </row>
    <row r="187" spans="2:10">
      <c r="B187" s="106"/>
      <c r="C187" s="106"/>
      <c r="D187" s="107"/>
      <c r="E187" s="107"/>
      <c r="F187" s="124"/>
      <c r="G187" s="124"/>
      <c r="H187" s="124"/>
      <c r="I187" s="124"/>
      <c r="J187" s="107"/>
    </row>
    <row r="188" spans="2:10">
      <c r="B188" s="106"/>
      <c r="C188" s="106"/>
      <c r="D188" s="107"/>
      <c r="E188" s="107"/>
      <c r="F188" s="124"/>
      <c r="G188" s="124"/>
      <c r="H188" s="124"/>
      <c r="I188" s="124"/>
      <c r="J188" s="107"/>
    </row>
    <row r="189" spans="2:10">
      <c r="B189" s="106"/>
      <c r="C189" s="106"/>
      <c r="D189" s="107"/>
      <c r="E189" s="107"/>
      <c r="F189" s="124"/>
      <c r="G189" s="124"/>
      <c r="H189" s="124"/>
      <c r="I189" s="124"/>
      <c r="J189" s="107"/>
    </row>
    <row r="190" spans="2:10">
      <c r="B190" s="106"/>
      <c r="C190" s="106"/>
      <c r="D190" s="107"/>
      <c r="E190" s="107"/>
      <c r="F190" s="124"/>
      <c r="G190" s="124"/>
      <c r="H190" s="124"/>
      <c r="I190" s="124"/>
      <c r="J190" s="107"/>
    </row>
    <row r="191" spans="2:10">
      <c r="B191" s="106"/>
      <c r="C191" s="106"/>
      <c r="D191" s="107"/>
      <c r="E191" s="107"/>
      <c r="F191" s="124"/>
      <c r="G191" s="124"/>
      <c r="H191" s="124"/>
      <c r="I191" s="124"/>
      <c r="J191" s="107"/>
    </row>
    <row r="192" spans="2:10">
      <c r="B192" s="106"/>
      <c r="C192" s="106"/>
      <c r="D192" s="107"/>
      <c r="E192" s="107"/>
      <c r="F192" s="124"/>
      <c r="G192" s="124"/>
      <c r="H192" s="124"/>
      <c r="I192" s="124"/>
      <c r="J192" s="107"/>
    </row>
    <row r="193" spans="2:10">
      <c r="B193" s="106"/>
      <c r="C193" s="106"/>
      <c r="D193" s="107"/>
      <c r="E193" s="107"/>
      <c r="F193" s="124"/>
      <c r="G193" s="124"/>
      <c r="H193" s="124"/>
      <c r="I193" s="124"/>
      <c r="J193" s="107"/>
    </row>
    <row r="194" spans="2:10">
      <c r="B194" s="106"/>
      <c r="C194" s="106"/>
      <c r="D194" s="107"/>
      <c r="E194" s="107"/>
      <c r="F194" s="124"/>
      <c r="G194" s="124"/>
      <c r="H194" s="124"/>
      <c r="I194" s="124"/>
      <c r="J194" s="107"/>
    </row>
    <row r="195" spans="2:10">
      <c r="B195" s="106"/>
      <c r="C195" s="106"/>
      <c r="D195" s="107"/>
      <c r="E195" s="107"/>
      <c r="F195" s="124"/>
      <c r="G195" s="124"/>
      <c r="H195" s="124"/>
      <c r="I195" s="124"/>
      <c r="J195" s="107"/>
    </row>
    <row r="196" spans="2:10">
      <c r="B196" s="106"/>
      <c r="C196" s="106"/>
      <c r="D196" s="107"/>
      <c r="E196" s="107"/>
      <c r="F196" s="124"/>
      <c r="G196" s="124"/>
      <c r="H196" s="124"/>
      <c r="I196" s="124"/>
      <c r="J196" s="107"/>
    </row>
    <row r="197" spans="2:10">
      <c r="B197" s="106"/>
      <c r="C197" s="106"/>
      <c r="D197" s="107"/>
      <c r="E197" s="107"/>
      <c r="F197" s="124"/>
      <c r="G197" s="124"/>
      <c r="H197" s="124"/>
      <c r="I197" s="124"/>
      <c r="J197" s="107"/>
    </row>
    <row r="198" spans="2:10">
      <c r="B198" s="106"/>
      <c r="C198" s="106"/>
      <c r="D198" s="107"/>
      <c r="E198" s="107"/>
      <c r="F198" s="124"/>
      <c r="G198" s="124"/>
      <c r="H198" s="124"/>
      <c r="I198" s="124"/>
      <c r="J198" s="107"/>
    </row>
    <row r="199" spans="2:10">
      <c r="B199" s="106"/>
      <c r="C199" s="106"/>
      <c r="D199" s="107"/>
      <c r="E199" s="107"/>
      <c r="F199" s="124"/>
      <c r="G199" s="124"/>
      <c r="H199" s="124"/>
      <c r="I199" s="124"/>
      <c r="J199" s="107"/>
    </row>
    <row r="200" spans="2:10">
      <c r="B200" s="106"/>
      <c r="C200" s="106"/>
      <c r="D200" s="107"/>
      <c r="E200" s="107"/>
      <c r="F200" s="124"/>
      <c r="G200" s="124"/>
      <c r="H200" s="124"/>
      <c r="I200" s="124"/>
      <c r="J200" s="107"/>
    </row>
    <row r="201" spans="2:10">
      <c r="B201" s="106"/>
      <c r="C201" s="106"/>
      <c r="D201" s="107"/>
      <c r="E201" s="107"/>
      <c r="F201" s="124"/>
      <c r="G201" s="124"/>
      <c r="H201" s="124"/>
      <c r="I201" s="124"/>
      <c r="J201" s="107"/>
    </row>
    <row r="202" spans="2:10">
      <c r="B202" s="106"/>
      <c r="C202" s="106"/>
      <c r="D202" s="107"/>
      <c r="E202" s="107"/>
      <c r="F202" s="124"/>
      <c r="G202" s="124"/>
      <c r="H202" s="124"/>
      <c r="I202" s="124"/>
      <c r="J202" s="107"/>
    </row>
    <row r="203" spans="2:10">
      <c r="B203" s="106"/>
      <c r="C203" s="106"/>
      <c r="D203" s="107"/>
      <c r="E203" s="107"/>
      <c r="F203" s="124"/>
      <c r="G203" s="124"/>
      <c r="H203" s="124"/>
      <c r="I203" s="124"/>
      <c r="J203" s="107"/>
    </row>
    <row r="204" spans="2:10">
      <c r="B204" s="106"/>
      <c r="C204" s="106"/>
      <c r="D204" s="107"/>
      <c r="E204" s="107"/>
      <c r="F204" s="124"/>
      <c r="G204" s="124"/>
      <c r="H204" s="124"/>
      <c r="I204" s="124"/>
      <c r="J204" s="107"/>
    </row>
    <row r="205" spans="2:10">
      <c r="B205" s="106"/>
      <c r="C205" s="106"/>
      <c r="D205" s="107"/>
      <c r="E205" s="107"/>
      <c r="F205" s="124"/>
      <c r="G205" s="124"/>
      <c r="H205" s="124"/>
      <c r="I205" s="124"/>
      <c r="J205" s="107"/>
    </row>
    <row r="206" spans="2:10">
      <c r="B206" s="106"/>
      <c r="C206" s="106"/>
      <c r="D206" s="107"/>
      <c r="E206" s="107"/>
      <c r="F206" s="124"/>
      <c r="G206" s="124"/>
      <c r="H206" s="124"/>
      <c r="I206" s="124"/>
      <c r="J206" s="107"/>
    </row>
    <row r="207" spans="2:10">
      <c r="B207" s="106"/>
      <c r="C207" s="106"/>
      <c r="D207" s="107"/>
      <c r="E207" s="107"/>
      <c r="F207" s="124"/>
      <c r="G207" s="124"/>
      <c r="H207" s="124"/>
      <c r="I207" s="124"/>
      <c r="J207" s="107"/>
    </row>
    <row r="208" spans="2:10">
      <c r="B208" s="106"/>
      <c r="C208" s="106"/>
      <c r="D208" s="107"/>
      <c r="E208" s="107"/>
      <c r="F208" s="124"/>
      <c r="G208" s="124"/>
      <c r="H208" s="124"/>
      <c r="I208" s="124"/>
      <c r="J208" s="107"/>
    </row>
    <row r="209" spans="2:10">
      <c r="B209" s="106"/>
      <c r="C209" s="106"/>
      <c r="D209" s="107"/>
      <c r="E209" s="107"/>
      <c r="F209" s="124"/>
      <c r="G209" s="124"/>
      <c r="H209" s="124"/>
      <c r="I209" s="124"/>
      <c r="J209" s="107"/>
    </row>
    <row r="210" spans="2:10">
      <c r="B210" s="106"/>
      <c r="C210" s="106"/>
      <c r="D210" s="107"/>
      <c r="E210" s="107"/>
      <c r="F210" s="124"/>
      <c r="G210" s="124"/>
      <c r="H210" s="124"/>
      <c r="I210" s="124"/>
      <c r="J210" s="107"/>
    </row>
    <row r="211" spans="2:10">
      <c r="B211" s="106"/>
      <c r="C211" s="106"/>
      <c r="D211" s="107"/>
      <c r="E211" s="107"/>
      <c r="F211" s="124"/>
      <c r="G211" s="124"/>
      <c r="H211" s="124"/>
      <c r="I211" s="124"/>
      <c r="J211" s="107"/>
    </row>
    <row r="212" spans="2:10">
      <c r="B212" s="106"/>
      <c r="C212" s="106"/>
      <c r="D212" s="107"/>
      <c r="E212" s="107"/>
      <c r="F212" s="124"/>
      <c r="G212" s="124"/>
      <c r="H212" s="124"/>
      <c r="I212" s="124"/>
      <c r="J212" s="107"/>
    </row>
    <row r="213" spans="2:10">
      <c r="B213" s="106"/>
      <c r="C213" s="106"/>
      <c r="D213" s="107"/>
      <c r="E213" s="107"/>
      <c r="F213" s="124"/>
      <c r="G213" s="124"/>
      <c r="H213" s="124"/>
      <c r="I213" s="124"/>
      <c r="J213" s="107"/>
    </row>
    <row r="214" spans="2:10">
      <c r="B214" s="106"/>
      <c r="C214" s="106"/>
      <c r="D214" s="107"/>
      <c r="E214" s="107"/>
      <c r="F214" s="124"/>
      <c r="G214" s="124"/>
      <c r="H214" s="124"/>
      <c r="I214" s="124"/>
      <c r="J214" s="107"/>
    </row>
    <row r="215" spans="2:10">
      <c r="B215" s="106"/>
      <c r="C215" s="106"/>
      <c r="D215" s="107"/>
      <c r="E215" s="107"/>
      <c r="F215" s="124"/>
      <c r="G215" s="124"/>
      <c r="H215" s="124"/>
      <c r="I215" s="124"/>
      <c r="J215" s="107"/>
    </row>
    <row r="216" spans="2:10">
      <c r="B216" s="106"/>
      <c r="C216" s="106"/>
      <c r="D216" s="107"/>
      <c r="E216" s="107"/>
      <c r="F216" s="124"/>
      <c r="G216" s="124"/>
      <c r="H216" s="124"/>
      <c r="I216" s="124"/>
      <c r="J216" s="107"/>
    </row>
    <row r="217" spans="2:10">
      <c r="B217" s="106"/>
      <c r="C217" s="106"/>
      <c r="D217" s="107"/>
      <c r="E217" s="107"/>
      <c r="F217" s="124"/>
      <c r="G217" s="124"/>
      <c r="H217" s="124"/>
      <c r="I217" s="124"/>
      <c r="J217" s="107"/>
    </row>
    <row r="218" spans="2:10">
      <c r="B218" s="106"/>
      <c r="C218" s="106"/>
      <c r="D218" s="107"/>
      <c r="E218" s="107"/>
      <c r="F218" s="124"/>
      <c r="G218" s="124"/>
      <c r="H218" s="124"/>
      <c r="I218" s="124"/>
      <c r="J218" s="107"/>
    </row>
    <row r="219" spans="2:10">
      <c r="B219" s="106"/>
      <c r="C219" s="106"/>
      <c r="D219" s="107"/>
      <c r="E219" s="107"/>
      <c r="F219" s="124"/>
      <c r="G219" s="124"/>
      <c r="H219" s="124"/>
      <c r="I219" s="124"/>
      <c r="J219" s="107"/>
    </row>
    <row r="220" spans="2:10">
      <c r="B220" s="106"/>
      <c r="C220" s="106"/>
      <c r="D220" s="107"/>
      <c r="E220" s="107"/>
      <c r="F220" s="124"/>
      <c r="G220" s="124"/>
      <c r="H220" s="124"/>
      <c r="I220" s="124"/>
      <c r="J220" s="107"/>
    </row>
    <row r="221" spans="2:10">
      <c r="B221" s="106"/>
      <c r="C221" s="106"/>
      <c r="D221" s="107"/>
      <c r="E221" s="107"/>
      <c r="F221" s="124"/>
      <c r="G221" s="124"/>
      <c r="H221" s="124"/>
      <c r="I221" s="124"/>
      <c r="J221" s="107"/>
    </row>
    <row r="222" spans="2:10">
      <c r="B222" s="106"/>
      <c r="C222" s="106"/>
      <c r="D222" s="107"/>
      <c r="E222" s="107"/>
      <c r="F222" s="124"/>
      <c r="G222" s="124"/>
      <c r="H222" s="124"/>
      <c r="I222" s="124"/>
      <c r="J222" s="107"/>
    </row>
    <row r="223" spans="2:10">
      <c r="B223" s="106"/>
      <c r="C223" s="106"/>
      <c r="D223" s="107"/>
      <c r="E223" s="107"/>
      <c r="F223" s="124"/>
      <c r="G223" s="124"/>
      <c r="H223" s="124"/>
      <c r="I223" s="124"/>
      <c r="J223" s="107"/>
    </row>
    <row r="224" spans="2:10">
      <c r="B224" s="106"/>
      <c r="C224" s="106"/>
      <c r="D224" s="107"/>
      <c r="E224" s="107"/>
      <c r="F224" s="124"/>
      <c r="G224" s="124"/>
      <c r="H224" s="124"/>
      <c r="I224" s="124"/>
      <c r="J224" s="107"/>
    </row>
    <row r="225" spans="2:10">
      <c r="B225" s="106"/>
      <c r="C225" s="106"/>
      <c r="D225" s="107"/>
      <c r="E225" s="107"/>
      <c r="F225" s="124"/>
      <c r="G225" s="124"/>
      <c r="H225" s="124"/>
      <c r="I225" s="124"/>
      <c r="J225" s="107"/>
    </row>
    <row r="226" spans="2:10">
      <c r="B226" s="106"/>
      <c r="C226" s="106"/>
      <c r="D226" s="107"/>
      <c r="E226" s="107"/>
      <c r="F226" s="124"/>
      <c r="G226" s="124"/>
      <c r="H226" s="124"/>
      <c r="I226" s="124"/>
      <c r="J226" s="107"/>
    </row>
    <row r="227" spans="2:10">
      <c r="B227" s="106"/>
      <c r="C227" s="106"/>
      <c r="D227" s="107"/>
      <c r="E227" s="107"/>
      <c r="F227" s="124"/>
      <c r="G227" s="124"/>
      <c r="H227" s="124"/>
      <c r="I227" s="124"/>
      <c r="J227" s="107"/>
    </row>
    <row r="228" spans="2:10">
      <c r="B228" s="106"/>
      <c r="C228" s="106"/>
      <c r="D228" s="107"/>
      <c r="E228" s="107"/>
      <c r="F228" s="124"/>
      <c r="G228" s="124"/>
      <c r="H228" s="124"/>
      <c r="I228" s="124"/>
      <c r="J228" s="107"/>
    </row>
    <row r="229" spans="2:10">
      <c r="B229" s="106"/>
      <c r="C229" s="106"/>
      <c r="D229" s="107"/>
      <c r="E229" s="107"/>
      <c r="F229" s="124"/>
      <c r="G229" s="124"/>
      <c r="H229" s="124"/>
      <c r="I229" s="124"/>
      <c r="J229" s="107"/>
    </row>
    <row r="230" spans="2:10">
      <c r="B230" s="106"/>
      <c r="C230" s="106"/>
      <c r="D230" s="107"/>
      <c r="E230" s="107"/>
      <c r="F230" s="124"/>
      <c r="G230" s="124"/>
      <c r="H230" s="124"/>
      <c r="I230" s="124"/>
      <c r="J230" s="107"/>
    </row>
    <row r="231" spans="2:10">
      <c r="B231" s="106"/>
      <c r="C231" s="106"/>
      <c r="D231" s="107"/>
      <c r="E231" s="107"/>
      <c r="F231" s="124"/>
      <c r="G231" s="124"/>
      <c r="H231" s="124"/>
      <c r="I231" s="124"/>
      <c r="J231" s="107"/>
    </row>
    <row r="232" spans="2:10">
      <c r="B232" s="106"/>
      <c r="C232" s="106"/>
      <c r="D232" s="107"/>
      <c r="E232" s="107"/>
      <c r="F232" s="124"/>
      <c r="G232" s="124"/>
      <c r="H232" s="124"/>
      <c r="I232" s="124"/>
      <c r="J232" s="107"/>
    </row>
    <row r="233" spans="2:10">
      <c r="B233" s="106"/>
      <c r="C233" s="106"/>
      <c r="D233" s="107"/>
      <c r="E233" s="107"/>
      <c r="F233" s="124"/>
      <c r="G233" s="124"/>
      <c r="H233" s="124"/>
      <c r="I233" s="124"/>
      <c r="J233" s="107"/>
    </row>
    <row r="234" spans="2:10">
      <c r="B234" s="106"/>
      <c r="C234" s="106"/>
      <c r="D234" s="107"/>
      <c r="E234" s="107"/>
      <c r="F234" s="124"/>
      <c r="G234" s="124"/>
      <c r="H234" s="124"/>
      <c r="I234" s="124"/>
      <c r="J234" s="107"/>
    </row>
    <row r="235" spans="2:10">
      <c r="B235" s="106"/>
      <c r="C235" s="106"/>
      <c r="D235" s="107"/>
      <c r="E235" s="107"/>
      <c r="F235" s="124"/>
      <c r="G235" s="124"/>
      <c r="H235" s="124"/>
      <c r="I235" s="124"/>
      <c r="J235" s="107"/>
    </row>
    <row r="236" spans="2:10">
      <c r="B236" s="106"/>
      <c r="C236" s="106"/>
      <c r="D236" s="107"/>
      <c r="E236" s="107"/>
      <c r="F236" s="124"/>
      <c r="G236" s="124"/>
      <c r="H236" s="124"/>
      <c r="I236" s="124"/>
      <c r="J236" s="107"/>
    </row>
    <row r="237" spans="2:10">
      <c r="B237" s="106"/>
      <c r="C237" s="106"/>
      <c r="D237" s="107"/>
      <c r="E237" s="107"/>
      <c r="F237" s="124"/>
      <c r="G237" s="124"/>
      <c r="H237" s="124"/>
      <c r="I237" s="124"/>
      <c r="J237" s="107"/>
    </row>
    <row r="238" spans="2:10">
      <c r="B238" s="106"/>
      <c r="C238" s="106"/>
      <c r="D238" s="107"/>
      <c r="E238" s="107"/>
      <c r="F238" s="124"/>
      <c r="G238" s="124"/>
      <c r="H238" s="124"/>
      <c r="I238" s="124"/>
      <c r="J238" s="107"/>
    </row>
    <row r="239" spans="2:10">
      <c r="B239" s="106"/>
      <c r="C239" s="106"/>
      <c r="D239" s="107"/>
      <c r="E239" s="107"/>
      <c r="F239" s="124"/>
      <c r="G239" s="124"/>
      <c r="H239" s="124"/>
      <c r="I239" s="124"/>
      <c r="J239" s="107"/>
    </row>
    <row r="240" spans="2:10">
      <c r="B240" s="106"/>
      <c r="C240" s="106"/>
      <c r="D240" s="107"/>
      <c r="E240" s="107"/>
      <c r="F240" s="124"/>
      <c r="G240" s="124"/>
      <c r="H240" s="124"/>
      <c r="I240" s="124"/>
      <c r="J240" s="107"/>
    </row>
    <row r="241" spans="2:10">
      <c r="B241" s="106"/>
      <c r="C241" s="106"/>
      <c r="D241" s="107"/>
      <c r="E241" s="107"/>
      <c r="F241" s="124"/>
      <c r="G241" s="124"/>
      <c r="H241" s="124"/>
      <c r="I241" s="124"/>
      <c r="J241" s="107"/>
    </row>
    <row r="242" spans="2:10">
      <c r="B242" s="106"/>
      <c r="C242" s="106"/>
      <c r="D242" s="107"/>
      <c r="E242" s="107"/>
      <c r="F242" s="124"/>
      <c r="G242" s="124"/>
      <c r="H242" s="124"/>
      <c r="I242" s="124"/>
      <c r="J242" s="107"/>
    </row>
    <row r="243" spans="2:10">
      <c r="B243" s="106"/>
      <c r="C243" s="106"/>
      <c r="D243" s="107"/>
      <c r="E243" s="107"/>
      <c r="F243" s="124"/>
      <c r="G243" s="124"/>
      <c r="H243" s="124"/>
      <c r="I243" s="124"/>
      <c r="J243" s="107"/>
    </row>
    <row r="244" spans="2:10">
      <c r="B244" s="106"/>
      <c r="C244" s="106"/>
      <c r="D244" s="107"/>
      <c r="E244" s="107"/>
      <c r="F244" s="124"/>
      <c r="G244" s="124"/>
      <c r="H244" s="124"/>
      <c r="I244" s="124"/>
      <c r="J244" s="107"/>
    </row>
    <row r="245" spans="2:10">
      <c r="B245" s="106"/>
      <c r="C245" s="106"/>
      <c r="D245" s="107"/>
      <c r="E245" s="107"/>
      <c r="F245" s="124"/>
      <c r="G245" s="124"/>
      <c r="H245" s="124"/>
      <c r="I245" s="124"/>
      <c r="J245" s="107"/>
    </row>
    <row r="246" spans="2:10">
      <c r="B246" s="106"/>
      <c r="C246" s="106"/>
      <c r="D246" s="107"/>
      <c r="E246" s="107"/>
      <c r="F246" s="124"/>
      <c r="G246" s="124"/>
      <c r="H246" s="124"/>
      <c r="I246" s="124"/>
      <c r="J246" s="107"/>
    </row>
    <row r="247" spans="2:10">
      <c r="B247" s="106"/>
      <c r="C247" s="106"/>
      <c r="D247" s="107"/>
      <c r="E247" s="107"/>
      <c r="F247" s="124"/>
      <c r="G247" s="124"/>
      <c r="H247" s="124"/>
      <c r="I247" s="124"/>
      <c r="J247" s="107"/>
    </row>
    <row r="248" spans="2:10">
      <c r="B248" s="106"/>
      <c r="C248" s="106"/>
      <c r="D248" s="107"/>
      <c r="E248" s="107"/>
      <c r="F248" s="124"/>
      <c r="G248" s="124"/>
      <c r="H248" s="124"/>
      <c r="I248" s="124"/>
      <c r="J248" s="107"/>
    </row>
    <row r="249" spans="2:10">
      <c r="B249" s="106"/>
      <c r="C249" s="106"/>
      <c r="D249" s="107"/>
      <c r="E249" s="107"/>
      <c r="F249" s="124"/>
      <c r="G249" s="124"/>
      <c r="H249" s="124"/>
      <c r="I249" s="124"/>
      <c r="J249" s="107"/>
    </row>
    <row r="250" spans="2:10">
      <c r="B250" s="106"/>
      <c r="C250" s="106"/>
      <c r="D250" s="107"/>
      <c r="E250" s="107"/>
      <c r="F250" s="124"/>
      <c r="G250" s="124"/>
      <c r="H250" s="124"/>
      <c r="I250" s="124"/>
      <c r="J250" s="107"/>
    </row>
    <row r="251" spans="2:10">
      <c r="B251" s="106"/>
      <c r="C251" s="106"/>
      <c r="D251" s="107"/>
      <c r="E251" s="107"/>
      <c r="F251" s="124"/>
      <c r="G251" s="124"/>
      <c r="H251" s="124"/>
      <c r="I251" s="124"/>
      <c r="J251" s="107"/>
    </row>
    <row r="252" spans="2:10">
      <c r="B252" s="106"/>
      <c r="C252" s="106"/>
      <c r="D252" s="107"/>
      <c r="E252" s="107"/>
      <c r="F252" s="124"/>
      <c r="G252" s="124"/>
      <c r="H252" s="124"/>
      <c r="I252" s="124"/>
      <c r="J252" s="107"/>
    </row>
    <row r="253" spans="2:10">
      <c r="B253" s="106"/>
      <c r="C253" s="106"/>
      <c r="D253" s="107"/>
      <c r="E253" s="107"/>
      <c r="F253" s="124"/>
      <c r="G253" s="124"/>
      <c r="H253" s="124"/>
      <c r="I253" s="124"/>
      <c r="J253" s="107"/>
    </row>
    <row r="254" spans="2:10">
      <c r="B254" s="106"/>
      <c r="C254" s="106"/>
      <c r="D254" s="107"/>
      <c r="E254" s="107"/>
      <c r="F254" s="124"/>
      <c r="G254" s="124"/>
      <c r="H254" s="124"/>
      <c r="I254" s="124"/>
      <c r="J254" s="107"/>
    </row>
    <row r="255" spans="2:10">
      <c r="B255" s="106"/>
      <c r="C255" s="106"/>
      <c r="D255" s="107"/>
      <c r="E255" s="107"/>
      <c r="F255" s="124"/>
      <c r="G255" s="124"/>
      <c r="H255" s="124"/>
      <c r="I255" s="124"/>
      <c r="J255" s="107"/>
    </row>
    <row r="256" spans="2:10">
      <c r="B256" s="106"/>
      <c r="C256" s="106"/>
      <c r="D256" s="107"/>
      <c r="E256" s="107"/>
      <c r="F256" s="124"/>
      <c r="G256" s="124"/>
      <c r="H256" s="124"/>
      <c r="I256" s="124"/>
      <c r="J256" s="107"/>
    </row>
    <row r="257" spans="2:10">
      <c r="B257" s="106"/>
      <c r="C257" s="106"/>
      <c r="D257" s="107"/>
      <c r="E257" s="107"/>
      <c r="F257" s="124"/>
      <c r="G257" s="124"/>
      <c r="H257" s="124"/>
      <c r="I257" s="124"/>
      <c r="J257" s="107"/>
    </row>
    <row r="258" spans="2:10">
      <c r="B258" s="106"/>
      <c r="C258" s="106"/>
      <c r="D258" s="107"/>
      <c r="E258" s="107"/>
      <c r="F258" s="124"/>
      <c r="G258" s="124"/>
      <c r="H258" s="124"/>
      <c r="I258" s="124"/>
      <c r="J258" s="107"/>
    </row>
    <row r="259" spans="2:10">
      <c r="B259" s="106"/>
      <c r="C259" s="106"/>
      <c r="D259" s="107"/>
      <c r="E259" s="107"/>
      <c r="F259" s="124"/>
      <c r="G259" s="124"/>
      <c r="H259" s="124"/>
      <c r="I259" s="124"/>
      <c r="J259" s="107"/>
    </row>
    <row r="260" spans="2:10">
      <c r="B260" s="106"/>
      <c r="C260" s="106"/>
      <c r="D260" s="107"/>
      <c r="E260" s="107"/>
      <c r="F260" s="124"/>
      <c r="G260" s="124"/>
      <c r="H260" s="124"/>
      <c r="I260" s="124"/>
      <c r="J260" s="107"/>
    </row>
    <row r="261" spans="2:10">
      <c r="B261" s="106"/>
      <c r="C261" s="106"/>
      <c r="D261" s="107"/>
      <c r="E261" s="107"/>
      <c r="F261" s="124"/>
      <c r="G261" s="124"/>
      <c r="H261" s="124"/>
      <c r="I261" s="124"/>
      <c r="J261" s="107"/>
    </row>
    <row r="262" spans="2:10">
      <c r="B262" s="106"/>
      <c r="C262" s="106"/>
      <c r="D262" s="107"/>
      <c r="E262" s="107"/>
      <c r="F262" s="124"/>
      <c r="G262" s="124"/>
      <c r="H262" s="124"/>
      <c r="I262" s="124"/>
      <c r="J262" s="107"/>
    </row>
    <row r="263" spans="2:10">
      <c r="B263" s="106"/>
      <c r="C263" s="106"/>
      <c r="D263" s="107"/>
      <c r="E263" s="107"/>
      <c r="F263" s="124"/>
      <c r="G263" s="124"/>
      <c r="H263" s="124"/>
      <c r="I263" s="124"/>
      <c r="J263" s="107"/>
    </row>
    <row r="264" spans="2:10">
      <c r="B264" s="106"/>
      <c r="C264" s="106"/>
      <c r="D264" s="107"/>
      <c r="E264" s="107"/>
      <c r="F264" s="124"/>
      <c r="G264" s="124"/>
      <c r="H264" s="124"/>
      <c r="I264" s="124"/>
      <c r="J264" s="107"/>
    </row>
    <row r="265" spans="2:10">
      <c r="B265" s="106"/>
      <c r="C265" s="106"/>
      <c r="D265" s="107"/>
      <c r="E265" s="107"/>
      <c r="F265" s="124"/>
      <c r="G265" s="124"/>
      <c r="H265" s="124"/>
      <c r="I265" s="124"/>
      <c r="J265" s="107"/>
    </row>
    <row r="266" spans="2:10">
      <c r="B266" s="106"/>
      <c r="C266" s="106"/>
      <c r="D266" s="107"/>
      <c r="E266" s="107"/>
      <c r="F266" s="124"/>
      <c r="G266" s="124"/>
      <c r="H266" s="124"/>
      <c r="I266" s="124"/>
      <c r="J266" s="107"/>
    </row>
    <row r="267" spans="2:10">
      <c r="B267" s="106"/>
      <c r="C267" s="106"/>
      <c r="D267" s="107"/>
      <c r="E267" s="107"/>
      <c r="F267" s="124"/>
      <c r="G267" s="124"/>
      <c r="H267" s="124"/>
      <c r="I267" s="124"/>
      <c r="J267" s="107"/>
    </row>
    <row r="268" spans="2:10">
      <c r="B268" s="106"/>
      <c r="C268" s="106"/>
      <c r="D268" s="107"/>
      <c r="E268" s="107"/>
      <c r="F268" s="124"/>
      <c r="G268" s="124"/>
      <c r="H268" s="124"/>
      <c r="I268" s="124"/>
      <c r="J268" s="107"/>
    </row>
    <row r="269" spans="2:10">
      <c r="B269" s="106"/>
      <c r="C269" s="106"/>
      <c r="D269" s="107"/>
      <c r="E269" s="107"/>
      <c r="F269" s="124"/>
      <c r="G269" s="124"/>
      <c r="H269" s="124"/>
      <c r="I269" s="124"/>
      <c r="J269" s="107"/>
    </row>
    <row r="270" spans="2:10">
      <c r="B270" s="106"/>
      <c r="C270" s="106"/>
      <c r="D270" s="107"/>
      <c r="E270" s="107"/>
      <c r="F270" s="124"/>
      <c r="G270" s="124"/>
      <c r="H270" s="124"/>
      <c r="I270" s="124"/>
      <c r="J270" s="107"/>
    </row>
    <row r="271" spans="2:10">
      <c r="B271" s="106"/>
      <c r="C271" s="106"/>
      <c r="D271" s="107"/>
      <c r="E271" s="107"/>
      <c r="F271" s="124"/>
      <c r="G271" s="124"/>
      <c r="H271" s="124"/>
      <c r="I271" s="124"/>
      <c r="J271" s="107"/>
    </row>
    <row r="272" spans="2:10">
      <c r="B272" s="106"/>
      <c r="C272" s="106"/>
      <c r="D272" s="107"/>
      <c r="E272" s="107"/>
      <c r="F272" s="124"/>
      <c r="G272" s="124"/>
      <c r="H272" s="124"/>
      <c r="I272" s="124"/>
      <c r="J272" s="107"/>
    </row>
    <row r="273" spans="2:10">
      <c r="B273" s="106"/>
      <c r="C273" s="106"/>
      <c r="D273" s="107"/>
      <c r="E273" s="107"/>
      <c r="F273" s="124"/>
      <c r="G273" s="124"/>
      <c r="H273" s="124"/>
      <c r="I273" s="124"/>
      <c r="J273" s="107"/>
    </row>
    <row r="274" spans="2:10">
      <c r="B274" s="106"/>
      <c r="C274" s="106"/>
      <c r="D274" s="107"/>
      <c r="E274" s="107"/>
      <c r="F274" s="124"/>
      <c r="G274" s="124"/>
      <c r="H274" s="124"/>
      <c r="I274" s="124"/>
      <c r="J274" s="107"/>
    </row>
    <row r="275" spans="2:10">
      <c r="B275" s="106"/>
      <c r="C275" s="106"/>
      <c r="D275" s="107"/>
      <c r="E275" s="107"/>
      <c r="F275" s="124"/>
      <c r="G275" s="124"/>
      <c r="H275" s="124"/>
      <c r="I275" s="124"/>
      <c r="J275" s="107"/>
    </row>
    <row r="276" spans="2:10">
      <c r="B276" s="106"/>
      <c r="C276" s="106"/>
      <c r="D276" s="107"/>
      <c r="E276" s="107"/>
      <c r="F276" s="124"/>
      <c r="G276" s="124"/>
      <c r="H276" s="124"/>
      <c r="I276" s="124"/>
      <c r="J276" s="107"/>
    </row>
    <row r="277" spans="2:10">
      <c r="B277" s="106"/>
      <c r="C277" s="106"/>
      <c r="D277" s="107"/>
      <c r="E277" s="107"/>
      <c r="F277" s="124"/>
      <c r="G277" s="124"/>
      <c r="H277" s="124"/>
      <c r="I277" s="124"/>
      <c r="J277" s="107"/>
    </row>
    <row r="278" spans="2:10">
      <c r="B278" s="106"/>
      <c r="C278" s="106"/>
      <c r="D278" s="107"/>
      <c r="E278" s="107"/>
      <c r="F278" s="124"/>
      <c r="G278" s="124"/>
      <c r="H278" s="124"/>
      <c r="I278" s="124"/>
      <c r="J278" s="107"/>
    </row>
    <row r="279" spans="2:10">
      <c r="B279" s="106"/>
      <c r="C279" s="106"/>
      <c r="D279" s="107"/>
      <c r="E279" s="107"/>
      <c r="F279" s="124"/>
      <c r="G279" s="124"/>
      <c r="H279" s="124"/>
      <c r="I279" s="124"/>
      <c r="J279" s="107"/>
    </row>
    <row r="280" spans="2:10">
      <c r="B280" s="106"/>
      <c r="C280" s="106"/>
      <c r="D280" s="107"/>
      <c r="E280" s="107"/>
      <c r="F280" s="124"/>
      <c r="G280" s="124"/>
      <c r="H280" s="124"/>
      <c r="I280" s="124"/>
      <c r="J280" s="107"/>
    </row>
    <row r="281" spans="2:10">
      <c r="B281" s="106"/>
      <c r="C281" s="106"/>
      <c r="D281" s="107"/>
      <c r="E281" s="107"/>
      <c r="F281" s="124"/>
      <c r="G281" s="124"/>
      <c r="H281" s="124"/>
      <c r="I281" s="124"/>
      <c r="J281" s="107"/>
    </row>
    <row r="282" spans="2:10">
      <c r="B282" s="106"/>
      <c r="C282" s="106"/>
      <c r="D282" s="107"/>
      <c r="E282" s="107"/>
      <c r="F282" s="124"/>
      <c r="G282" s="124"/>
      <c r="H282" s="124"/>
      <c r="I282" s="124"/>
      <c r="J282" s="107"/>
    </row>
    <row r="283" spans="2:10">
      <c r="B283" s="106"/>
      <c r="C283" s="106"/>
      <c r="D283" s="107"/>
      <c r="E283" s="107"/>
      <c r="F283" s="124"/>
      <c r="G283" s="124"/>
      <c r="H283" s="124"/>
      <c r="I283" s="124"/>
      <c r="J283" s="107"/>
    </row>
    <row r="284" spans="2:10">
      <c r="B284" s="106"/>
      <c r="C284" s="106"/>
      <c r="D284" s="107"/>
      <c r="E284" s="107"/>
      <c r="F284" s="124"/>
      <c r="G284" s="124"/>
      <c r="H284" s="124"/>
      <c r="I284" s="124"/>
      <c r="J284" s="107"/>
    </row>
    <row r="285" spans="2:10">
      <c r="B285" s="106"/>
      <c r="C285" s="106"/>
      <c r="D285" s="107"/>
      <c r="E285" s="107"/>
      <c r="F285" s="124"/>
      <c r="G285" s="124"/>
      <c r="H285" s="124"/>
      <c r="I285" s="124"/>
      <c r="J285" s="107"/>
    </row>
    <row r="286" spans="2:10">
      <c r="B286" s="106"/>
      <c r="C286" s="106"/>
      <c r="D286" s="107"/>
      <c r="E286" s="107"/>
      <c r="F286" s="124"/>
      <c r="G286" s="124"/>
      <c r="H286" s="124"/>
      <c r="I286" s="124"/>
      <c r="J286" s="107"/>
    </row>
    <row r="287" spans="2:10">
      <c r="B287" s="106"/>
      <c r="C287" s="106"/>
      <c r="D287" s="107"/>
      <c r="E287" s="107"/>
      <c r="F287" s="124"/>
      <c r="G287" s="124"/>
      <c r="H287" s="124"/>
      <c r="I287" s="124"/>
      <c r="J287" s="107"/>
    </row>
    <row r="288" spans="2:10">
      <c r="B288" s="106"/>
      <c r="C288" s="106"/>
      <c r="D288" s="107"/>
      <c r="E288" s="107"/>
      <c r="F288" s="124"/>
      <c r="G288" s="124"/>
      <c r="H288" s="124"/>
      <c r="I288" s="124"/>
      <c r="J288" s="107"/>
    </row>
    <row r="289" spans="2:10">
      <c r="B289" s="106"/>
      <c r="C289" s="106"/>
      <c r="D289" s="107"/>
      <c r="E289" s="107"/>
      <c r="F289" s="124"/>
      <c r="G289" s="124"/>
      <c r="H289" s="124"/>
      <c r="I289" s="124"/>
      <c r="J289" s="107"/>
    </row>
    <row r="290" spans="2:10">
      <c r="B290" s="106"/>
      <c r="C290" s="106"/>
      <c r="D290" s="107"/>
      <c r="E290" s="107"/>
      <c r="F290" s="124"/>
      <c r="G290" s="124"/>
      <c r="H290" s="124"/>
      <c r="I290" s="124"/>
      <c r="J290" s="107"/>
    </row>
    <row r="291" spans="2:10">
      <c r="B291" s="106"/>
      <c r="C291" s="106"/>
      <c r="D291" s="107"/>
      <c r="E291" s="107"/>
      <c r="F291" s="124"/>
      <c r="G291" s="124"/>
      <c r="H291" s="124"/>
      <c r="I291" s="124"/>
      <c r="J291" s="107"/>
    </row>
    <row r="292" spans="2:10">
      <c r="B292" s="106"/>
      <c r="C292" s="106"/>
      <c r="D292" s="107"/>
      <c r="E292" s="107"/>
      <c r="F292" s="124"/>
      <c r="G292" s="124"/>
      <c r="H292" s="124"/>
      <c r="I292" s="124"/>
      <c r="J292" s="107"/>
    </row>
    <row r="293" spans="2:10">
      <c r="B293" s="106"/>
      <c r="C293" s="106"/>
      <c r="D293" s="107"/>
      <c r="E293" s="107"/>
      <c r="F293" s="124"/>
      <c r="G293" s="124"/>
      <c r="H293" s="124"/>
      <c r="I293" s="124"/>
      <c r="J293" s="107"/>
    </row>
    <row r="294" spans="2:10">
      <c r="B294" s="106"/>
      <c r="C294" s="106"/>
      <c r="D294" s="107"/>
      <c r="E294" s="107"/>
      <c r="F294" s="124"/>
      <c r="G294" s="124"/>
      <c r="H294" s="124"/>
      <c r="I294" s="124"/>
      <c r="J294" s="107"/>
    </row>
    <row r="295" spans="2:10">
      <c r="B295" s="106"/>
      <c r="C295" s="106"/>
      <c r="D295" s="107"/>
      <c r="E295" s="107"/>
      <c r="F295" s="124"/>
      <c r="G295" s="124"/>
      <c r="H295" s="124"/>
      <c r="I295" s="124"/>
      <c r="J295" s="107"/>
    </row>
    <row r="296" spans="2:10">
      <c r="B296" s="106"/>
      <c r="C296" s="106"/>
      <c r="D296" s="107"/>
      <c r="E296" s="107"/>
      <c r="F296" s="124"/>
      <c r="G296" s="124"/>
      <c r="H296" s="124"/>
      <c r="I296" s="124"/>
      <c r="J296" s="107"/>
    </row>
    <row r="297" spans="2:10">
      <c r="B297" s="106"/>
      <c r="C297" s="106"/>
      <c r="D297" s="107"/>
      <c r="E297" s="107"/>
      <c r="F297" s="124"/>
      <c r="G297" s="124"/>
      <c r="H297" s="124"/>
      <c r="I297" s="124"/>
      <c r="J297" s="107"/>
    </row>
    <row r="298" spans="2:10">
      <c r="B298" s="106"/>
      <c r="C298" s="106"/>
      <c r="D298" s="107"/>
      <c r="E298" s="107"/>
      <c r="F298" s="124"/>
      <c r="G298" s="124"/>
      <c r="H298" s="124"/>
      <c r="I298" s="124"/>
      <c r="J298" s="107"/>
    </row>
    <row r="299" spans="2:10">
      <c r="B299" s="106"/>
      <c r="C299" s="106"/>
      <c r="D299" s="107"/>
      <c r="E299" s="107"/>
      <c r="F299" s="124"/>
      <c r="G299" s="124"/>
      <c r="H299" s="124"/>
      <c r="I299" s="124"/>
      <c r="J299" s="107"/>
    </row>
    <row r="300" spans="2:10">
      <c r="B300" s="106"/>
      <c r="C300" s="106"/>
      <c r="D300" s="107"/>
      <c r="E300" s="107"/>
      <c r="F300" s="124"/>
      <c r="G300" s="124"/>
      <c r="H300" s="124"/>
      <c r="I300" s="124"/>
      <c r="J300" s="107"/>
    </row>
    <row r="301" spans="2:10">
      <c r="B301" s="106"/>
      <c r="C301" s="106"/>
      <c r="D301" s="107"/>
      <c r="E301" s="107"/>
      <c r="F301" s="124"/>
      <c r="G301" s="124"/>
      <c r="H301" s="124"/>
      <c r="I301" s="124"/>
      <c r="J301" s="107"/>
    </row>
    <row r="302" spans="2:10">
      <c r="B302" s="106"/>
      <c r="C302" s="106"/>
      <c r="D302" s="107"/>
      <c r="E302" s="107"/>
      <c r="F302" s="124"/>
      <c r="G302" s="124"/>
      <c r="H302" s="124"/>
      <c r="I302" s="124"/>
      <c r="J302" s="107"/>
    </row>
    <row r="303" spans="2:10">
      <c r="B303" s="106"/>
      <c r="C303" s="106"/>
      <c r="D303" s="107"/>
      <c r="E303" s="107"/>
      <c r="F303" s="124"/>
      <c r="G303" s="124"/>
      <c r="H303" s="124"/>
      <c r="I303" s="124"/>
      <c r="J303" s="107"/>
    </row>
    <row r="304" spans="2:10">
      <c r="B304" s="106"/>
      <c r="C304" s="106"/>
      <c r="D304" s="107"/>
      <c r="E304" s="107"/>
      <c r="F304" s="124"/>
      <c r="G304" s="124"/>
      <c r="H304" s="124"/>
      <c r="I304" s="124"/>
      <c r="J304" s="107"/>
    </row>
    <row r="305" spans="2:10">
      <c r="B305" s="106"/>
      <c r="C305" s="106"/>
      <c r="D305" s="107"/>
      <c r="E305" s="107"/>
      <c r="F305" s="124"/>
      <c r="G305" s="124"/>
      <c r="H305" s="124"/>
      <c r="I305" s="124"/>
      <c r="J305" s="107"/>
    </row>
    <row r="306" spans="2:10">
      <c r="B306" s="106"/>
      <c r="C306" s="106"/>
      <c r="D306" s="107"/>
      <c r="E306" s="107"/>
      <c r="F306" s="124"/>
      <c r="G306" s="124"/>
      <c r="H306" s="124"/>
      <c r="I306" s="124"/>
      <c r="J306" s="107"/>
    </row>
    <row r="307" spans="2:10">
      <c r="B307" s="106"/>
      <c r="C307" s="106"/>
      <c r="D307" s="107"/>
      <c r="E307" s="107"/>
      <c r="F307" s="124"/>
      <c r="G307" s="124"/>
      <c r="H307" s="124"/>
      <c r="I307" s="124"/>
      <c r="J307" s="107"/>
    </row>
    <row r="308" spans="2:10">
      <c r="B308" s="106"/>
      <c r="C308" s="106"/>
      <c r="D308" s="107"/>
      <c r="E308" s="107"/>
      <c r="F308" s="124"/>
      <c r="G308" s="124"/>
      <c r="H308" s="124"/>
      <c r="I308" s="124"/>
      <c r="J308" s="107"/>
    </row>
    <row r="309" spans="2:10">
      <c r="B309" s="106"/>
      <c r="C309" s="106"/>
      <c r="D309" s="107"/>
      <c r="E309" s="107"/>
      <c r="F309" s="124"/>
      <c r="G309" s="124"/>
      <c r="H309" s="124"/>
      <c r="I309" s="124"/>
      <c r="J309" s="107"/>
    </row>
    <row r="310" spans="2:10">
      <c r="B310" s="106"/>
      <c r="C310" s="106"/>
      <c r="D310" s="107"/>
      <c r="E310" s="107"/>
      <c r="F310" s="124"/>
      <c r="G310" s="124"/>
      <c r="H310" s="124"/>
      <c r="I310" s="124"/>
      <c r="J310" s="107"/>
    </row>
    <row r="311" spans="2:10">
      <c r="B311" s="106"/>
      <c r="C311" s="106"/>
      <c r="D311" s="107"/>
      <c r="E311" s="107"/>
      <c r="F311" s="124"/>
      <c r="G311" s="124"/>
      <c r="H311" s="124"/>
      <c r="I311" s="124"/>
      <c r="J311" s="107"/>
    </row>
    <row r="312" spans="2:10">
      <c r="B312" s="106"/>
      <c r="C312" s="106"/>
      <c r="D312" s="107"/>
      <c r="E312" s="107"/>
      <c r="F312" s="124"/>
      <c r="G312" s="124"/>
      <c r="H312" s="124"/>
      <c r="I312" s="124"/>
      <c r="J312" s="107"/>
    </row>
    <row r="313" spans="2:10">
      <c r="B313" s="106"/>
      <c r="C313" s="106"/>
      <c r="D313" s="107"/>
      <c r="E313" s="107"/>
      <c r="F313" s="124"/>
      <c r="G313" s="124"/>
      <c r="H313" s="124"/>
      <c r="I313" s="124"/>
      <c r="J313" s="107"/>
    </row>
    <row r="314" spans="2:10">
      <c r="B314" s="106"/>
      <c r="C314" s="106"/>
      <c r="D314" s="107"/>
      <c r="E314" s="107"/>
      <c r="F314" s="124"/>
      <c r="G314" s="124"/>
      <c r="H314" s="124"/>
      <c r="I314" s="124"/>
      <c r="J314" s="107"/>
    </row>
    <row r="315" spans="2:10">
      <c r="B315" s="106"/>
      <c r="C315" s="106"/>
      <c r="D315" s="107"/>
      <c r="E315" s="107"/>
      <c r="F315" s="124"/>
      <c r="G315" s="124"/>
      <c r="H315" s="124"/>
      <c r="I315" s="124"/>
      <c r="J315" s="107"/>
    </row>
    <row r="316" spans="2:10">
      <c r="B316" s="106"/>
      <c r="C316" s="106"/>
      <c r="D316" s="107"/>
      <c r="E316" s="107"/>
      <c r="F316" s="124"/>
      <c r="G316" s="124"/>
      <c r="H316" s="124"/>
      <c r="I316" s="124"/>
      <c r="J316" s="107"/>
    </row>
    <row r="317" spans="2:10">
      <c r="B317" s="106"/>
      <c r="C317" s="106"/>
      <c r="D317" s="107"/>
      <c r="E317" s="107"/>
      <c r="F317" s="124"/>
      <c r="G317" s="124"/>
      <c r="H317" s="124"/>
      <c r="I317" s="124"/>
      <c r="J317" s="107"/>
    </row>
    <row r="318" spans="2:10">
      <c r="B318" s="106"/>
      <c r="C318" s="106"/>
      <c r="D318" s="107"/>
      <c r="E318" s="107"/>
      <c r="F318" s="124"/>
      <c r="G318" s="124"/>
      <c r="H318" s="124"/>
      <c r="I318" s="124"/>
      <c r="J318" s="107"/>
    </row>
    <row r="319" spans="2:10">
      <c r="B319" s="106"/>
      <c r="C319" s="106"/>
      <c r="D319" s="107"/>
      <c r="E319" s="107"/>
      <c r="F319" s="124"/>
      <c r="G319" s="124"/>
      <c r="H319" s="124"/>
      <c r="I319" s="124"/>
      <c r="J319" s="107"/>
    </row>
    <row r="320" spans="2:10">
      <c r="B320" s="106"/>
      <c r="C320" s="106"/>
      <c r="D320" s="107"/>
      <c r="E320" s="107"/>
      <c r="F320" s="124"/>
      <c r="G320" s="124"/>
      <c r="H320" s="124"/>
      <c r="I320" s="124"/>
      <c r="J320" s="107"/>
    </row>
    <row r="321" spans="2:10">
      <c r="B321" s="106"/>
      <c r="C321" s="106"/>
      <c r="D321" s="107"/>
      <c r="E321" s="107"/>
      <c r="F321" s="124"/>
      <c r="G321" s="124"/>
      <c r="H321" s="124"/>
      <c r="I321" s="124"/>
      <c r="J321" s="107"/>
    </row>
    <row r="322" spans="2:10">
      <c r="B322" s="106"/>
      <c r="C322" s="106"/>
      <c r="D322" s="107"/>
      <c r="E322" s="107"/>
      <c r="F322" s="124"/>
      <c r="G322" s="124"/>
      <c r="H322" s="124"/>
      <c r="I322" s="124"/>
      <c r="J322" s="107"/>
    </row>
    <row r="323" spans="2:10">
      <c r="B323" s="106"/>
      <c r="C323" s="106"/>
      <c r="D323" s="107"/>
      <c r="E323" s="107"/>
      <c r="F323" s="124"/>
      <c r="G323" s="124"/>
      <c r="H323" s="124"/>
      <c r="I323" s="124"/>
      <c r="J323" s="107"/>
    </row>
    <row r="324" spans="2:10">
      <c r="B324" s="106"/>
      <c r="C324" s="106"/>
      <c r="D324" s="107"/>
      <c r="E324" s="107"/>
      <c r="F324" s="124"/>
      <c r="G324" s="124"/>
      <c r="H324" s="124"/>
      <c r="I324" s="124"/>
      <c r="J324" s="107"/>
    </row>
    <row r="325" spans="2:10">
      <c r="B325" s="106"/>
      <c r="C325" s="106"/>
      <c r="D325" s="107"/>
      <c r="E325" s="107"/>
      <c r="F325" s="124"/>
      <c r="G325" s="124"/>
      <c r="H325" s="124"/>
      <c r="I325" s="124"/>
      <c r="J325" s="107"/>
    </row>
    <row r="326" spans="2:10">
      <c r="B326" s="106"/>
      <c r="C326" s="106"/>
      <c r="D326" s="107"/>
      <c r="E326" s="107"/>
      <c r="F326" s="124"/>
      <c r="G326" s="124"/>
      <c r="H326" s="124"/>
      <c r="I326" s="124"/>
      <c r="J326" s="107"/>
    </row>
    <row r="327" spans="2:10">
      <c r="B327" s="106"/>
      <c r="C327" s="106"/>
      <c r="D327" s="107"/>
      <c r="E327" s="107"/>
      <c r="F327" s="124"/>
      <c r="G327" s="124"/>
      <c r="H327" s="124"/>
      <c r="I327" s="124"/>
      <c r="J327" s="107"/>
    </row>
    <row r="328" spans="2:10">
      <c r="B328" s="106"/>
      <c r="C328" s="106"/>
      <c r="D328" s="107"/>
      <c r="E328" s="107"/>
      <c r="F328" s="124"/>
      <c r="G328" s="124"/>
      <c r="H328" s="124"/>
      <c r="I328" s="124"/>
      <c r="J328" s="107"/>
    </row>
    <row r="329" spans="2:10">
      <c r="B329" s="106"/>
      <c r="C329" s="106"/>
      <c r="D329" s="107"/>
      <c r="E329" s="107"/>
      <c r="F329" s="124"/>
      <c r="G329" s="124"/>
      <c r="H329" s="124"/>
      <c r="I329" s="124"/>
      <c r="J329" s="107"/>
    </row>
    <row r="330" spans="2:10">
      <c r="B330" s="106"/>
      <c r="C330" s="106"/>
      <c r="D330" s="107"/>
      <c r="E330" s="107"/>
      <c r="F330" s="124"/>
      <c r="G330" s="124"/>
      <c r="H330" s="124"/>
      <c r="I330" s="124"/>
      <c r="J330" s="107"/>
    </row>
    <row r="331" spans="2:10">
      <c r="B331" s="106"/>
      <c r="C331" s="106"/>
      <c r="D331" s="107"/>
      <c r="E331" s="107"/>
      <c r="F331" s="124"/>
      <c r="G331" s="124"/>
      <c r="H331" s="124"/>
      <c r="I331" s="124"/>
      <c r="J331" s="107"/>
    </row>
    <row r="332" spans="2:10">
      <c r="B332" s="106"/>
      <c r="C332" s="106"/>
      <c r="D332" s="107"/>
      <c r="E332" s="107"/>
      <c r="F332" s="124"/>
      <c r="G332" s="124"/>
      <c r="H332" s="124"/>
      <c r="I332" s="124"/>
      <c r="J332" s="107"/>
    </row>
    <row r="333" spans="2:10">
      <c r="B333" s="106"/>
      <c r="C333" s="106"/>
      <c r="D333" s="107"/>
      <c r="E333" s="107"/>
      <c r="F333" s="124"/>
      <c r="G333" s="124"/>
      <c r="H333" s="124"/>
      <c r="I333" s="124"/>
      <c r="J333" s="107"/>
    </row>
    <row r="334" spans="2:10">
      <c r="B334" s="106"/>
      <c r="C334" s="106"/>
      <c r="D334" s="107"/>
      <c r="E334" s="107"/>
      <c r="F334" s="124"/>
      <c r="G334" s="124"/>
      <c r="H334" s="124"/>
      <c r="I334" s="124"/>
      <c r="J334" s="107"/>
    </row>
    <row r="335" spans="2:10">
      <c r="B335" s="106"/>
      <c r="C335" s="106"/>
      <c r="D335" s="107"/>
      <c r="E335" s="107"/>
      <c r="F335" s="124"/>
      <c r="G335" s="124"/>
      <c r="H335" s="124"/>
      <c r="I335" s="124"/>
      <c r="J335" s="107"/>
    </row>
    <row r="336" spans="2:10">
      <c r="B336" s="106"/>
      <c r="C336" s="106"/>
      <c r="D336" s="107"/>
      <c r="E336" s="107"/>
      <c r="F336" s="124"/>
      <c r="G336" s="124"/>
      <c r="H336" s="124"/>
      <c r="I336" s="124"/>
      <c r="J336" s="107"/>
    </row>
    <row r="337" spans="2:10">
      <c r="B337" s="106"/>
      <c r="C337" s="106"/>
      <c r="D337" s="107"/>
      <c r="E337" s="107"/>
      <c r="F337" s="124"/>
      <c r="G337" s="124"/>
      <c r="H337" s="124"/>
      <c r="I337" s="124"/>
      <c r="J337" s="107"/>
    </row>
    <row r="338" spans="2:10">
      <c r="B338" s="106"/>
      <c r="C338" s="106"/>
      <c r="D338" s="107"/>
      <c r="E338" s="107"/>
      <c r="F338" s="124"/>
      <c r="G338" s="124"/>
      <c r="H338" s="124"/>
      <c r="I338" s="124"/>
      <c r="J338" s="107"/>
    </row>
    <row r="339" spans="2:10">
      <c r="B339" s="106"/>
      <c r="C339" s="106"/>
      <c r="D339" s="107"/>
      <c r="E339" s="107"/>
      <c r="F339" s="124"/>
      <c r="G339" s="124"/>
      <c r="H339" s="124"/>
      <c r="I339" s="124"/>
      <c r="J339" s="107"/>
    </row>
    <row r="340" spans="2:10">
      <c r="B340" s="106"/>
      <c r="C340" s="106"/>
      <c r="D340" s="107"/>
      <c r="E340" s="107"/>
      <c r="F340" s="124"/>
      <c r="G340" s="124"/>
      <c r="H340" s="124"/>
      <c r="I340" s="124"/>
      <c r="J340" s="107"/>
    </row>
    <row r="341" spans="2:10">
      <c r="B341" s="106"/>
      <c r="C341" s="106"/>
      <c r="D341" s="107"/>
      <c r="E341" s="107"/>
      <c r="F341" s="124"/>
      <c r="G341" s="124"/>
      <c r="H341" s="124"/>
      <c r="I341" s="124"/>
      <c r="J341" s="107"/>
    </row>
    <row r="342" spans="2:10">
      <c r="B342" s="106"/>
      <c r="C342" s="106"/>
      <c r="D342" s="107"/>
      <c r="E342" s="107"/>
      <c r="F342" s="124"/>
      <c r="G342" s="124"/>
      <c r="H342" s="124"/>
      <c r="I342" s="124"/>
      <c r="J342" s="107"/>
    </row>
    <row r="343" spans="2:10">
      <c r="B343" s="106"/>
      <c r="C343" s="106"/>
      <c r="D343" s="107"/>
      <c r="E343" s="107"/>
      <c r="F343" s="124"/>
      <c r="G343" s="124"/>
      <c r="H343" s="124"/>
      <c r="I343" s="124"/>
      <c r="J343" s="107"/>
    </row>
    <row r="344" spans="2:10">
      <c r="B344" s="106"/>
      <c r="C344" s="106"/>
      <c r="D344" s="107"/>
      <c r="E344" s="107"/>
      <c r="F344" s="124"/>
      <c r="G344" s="124"/>
      <c r="H344" s="124"/>
      <c r="I344" s="124"/>
      <c r="J344" s="107"/>
    </row>
    <row r="345" spans="2:10">
      <c r="B345" s="106"/>
      <c r="C345" s="106"/>
      <c r="D345" s="107"/>
      <c r="E345" s="107"/>
      <c r="F345" s="124"/>
      <c r="G345" s="124"/>
      <c r="H345" s="124"/>
      <c r="I345" s="124"/>
      <c r="J345" s="107"/>
    </row>
    <row r="346" spans="2:10">
      <c r="B346" s="106"/>
      <c r="C346" s="106"/>
      <c r="D346" s="107"/>
      <c r="E346" s="107"/>
      <c r="F346" s="124"/>
      <c r="G346" s="124"/>
      <c r="H346" s="124"/>
      <c r="I346" s="124"/>
      <c r="J346" s="107"/>
    </row>
    <row r="347" spans="2:10">
      <c r="B347" s="106"/>
      <c r="C347" s="106"/>
      <c r="D347" s="107"/>
      <c r="E347" s="107"/>
      <c r="F347" s="124"/>
      <c r="G347" s="124"/>
      <c r="H347" s="124"/>
      <c r="I347" s="124"/>
      <c r="J347" s="107"/>
    </row>
    <row r="348" spans="2:10">
      <c r="B348" s="106"/>
      <c r="C348" s="106"/>
      <c r="D348" s="107"/>
      <c r="E348" s="107"/>
      <c r="F348" s="124"/>
      <c r="G348" s="124"/>
      <c r="H348" s="124"/>
      <c r="I348" s="124"/>
      <c r="J348" s="107"/>
    </row>
    <row r="349" spans="2:10">
      <c r="B349" s="106"/>
      <c r="C349" s="106"/>
      <c r="D349" s="107"/>
      <c r="E349" s="107"/>
      <c r="F349" s="124"/>
      <c r="G349" s="124"/>
      <c r="H349" s="124"/>
      <c r="I349" s="124"/>
      <c r="J349" s="107"/>
    </row>
    <row r="350" spans="2:10">
      <c r="B350" s="106"/>
      <c r="C350" s="106"/>
      <c r="D350" s="107"/>
      <c r="E350" s="107"/>
      <c r="F350" s="124"/>
      <c r="G350" s="124"/>
      <c r="H350" s="124"/>
      <c r="I350" s="124"/>
      <c r="J350" s="107"/>
    </row>
    <row r="351" spans="2:10">
      <c r="B351" s="106"/>
      <c r="C351" s="106"/>
      <c r="D351" s="107"/>
      <c r="E351" s="107"/>
      <c r="F351" s="124"/>
      <c r="G351" s="124"/>
      <c r="H351" s="124"/>
      <c r="I351" s="124"/>
      <c r="J351" s="107"/>
    </row>
    <row r="352" spans="2:10">
      <c r="B352" s="106"/>
      <c r="C352" s="106"/>
      <c r="D352" s="107"/>
      <c r="E352" s="107"/>
      <c r="F352" s="124"/>
      <c r="G352" s="124"/>
      <c r="H352" s="124"/>
      <c r="I352" s="124"/>
      <c r="J352" s="107"/>
    </row>
    <row r="353" spans="2:10">
      <c r="B353" s="106"/>
      <c r="C353" s="106"/>
      <c r="D353" s="107"/>
      <c r="E353" s="107"/>
      <c r="F353" s="124"/>
      <c r="G353" s="124"/>
      <c r="H353" s="124"/>
      <c r="I353" s="124"/>
      <c r="J353" s="107"/>
    </row>
    <row r="354" spans="2:10">
      <c r="B354" s="106"/>
      <c r="C354" s="106"/>
      <c r="D354" s="107"/>
      <c r="E354" s="107"/>
      <c r="F354" s="124"/>
      <c r="G354" s="124"/>
      <c r="H354" s="124"/>
      <c r="I354" s="124"/>
      <c r="J354" s="107"/>
    </row>
    <row r="355" spans="2:10">
      <c r="B355" s="106"/>
      <c r="C355" s="106"/>
      <c r="D355" s="107"/>
      <c r="E355" s="107"/>
      <c r="F355" s="124"/>
      <c r="G355" s="124"/>
      <c r="H355" s="124"/>
      <c r="I355" s="124"/>
      <c r="J355" s="107"/>
    </row>
    <row r="356" spans="2:10">
      <c r="B356" s="106"/>
      <c r="C356" s="106"/>
      <c r="D356" s="107"/>
      <c r="E356" s="107"/>
      <c r="F356" s="124"/>
      <c r="G356" s="124"/>
      <c r="H356" s="124"/>
      <c r="I356" s="124"/>
      <c r="J356" s="107"/>
    </row>
    <row r="357" spans="2:10">
      <c r="B357" s="106"/>
      <c r="C357" s="106"/>
      <c r="D357" s="107"/>
      <c r="E357" s="107"/>
      <c r="F357" s="124"/>
      <c r="G357" s="124"/>
      <c r="H357" s="124"/>
      <c r="I357" s="124"/>
      <c r="J357" s="107"/>
    </row>
    <row r="358" spans="2:10">
      <c r="B358" s="106"/>
      <c r="C358" s="106"/>
      <c r="D358" s="107"/>
      <c r="E358" s="107"/>
      <c r="F358" s="124"/>
      <c r="G358" s="124"/>
      <c r="H358" s="124"/>
      <c r="I358" s="124"/>
      <c r="J358" s="107"/>
    </row>
    <row r="359" spans="2:10">
      <c r="B359" s="106"/>
      <c r="C359" s="106"/>
      <c r="D359" s="107"/>
      <c r="E359" s="107"/>
      <c r="F359" s="124"/>
      <c r="G359" s="124"/>
      <c r="H359" s="124"/>
      <c r="I359" s="124"/>
      <c r="J359" s="107"/>
    </row>
    <row r="360" spans="2:10">
      <c r="B360" s="106"/>
      <c r="C360" s="106"/>
      <c r="D360" s="107"/>
      <c r="E360" s="107"/>
      <c r="F360" s="124"/>
      <c r="G360" s="124"/>
      <c r="H360" s="124"/>
      <c r="I360" s="124"/>
      <c r="J360" s="107"/>
    </row>
    <row r="361" spans="2:10">
      <c r="B361" s="106"/>
      <c r="C361" s="106"/>
      <c r="D361" s="107"/>
      <c r="E361" s="107"/>
      <c r="F361" s="124"/>
      <c r="G361" s="124"/>
      <c r="H361" s="124"/>
      <c r="I361" s="124"/>
      <c r="J361" s="107"/>
    </row>
    <row r="362" spans="2:10">
      <c r="B362" s="106"/>
      <c r="C362" s="106"/>
      <c r="D362" s="107"/>
      <c r="E362" s="107"/>
      <c r="F362" s="124"/>
      <c r="G362" s="124"/>
      <c r="H362" s="124"/>
      <c r="I362" s="124"/>
      <c r="J362" s="107"/>
    </row>
    <row r="363" spans="2:10">
      <c r="B363" s="106"/>
      <c r="C363" s="106"/>
      <c r="D363" s="107"/>
      <c r="E363" s="107"/>
      <c r="F363" s="124"/>
      <c r="G363" s="124"/>
      <c r="H363" s="124"/>
      <c r="I363" s="124"/>
      <c r="J363" s="107"/>
    </row>
    <row r="364" spans="2:10">
      <c r="B364" s="106"/>
      <c r="C364" s="106"/>
      <c r="D364" s="107"/>
      <c r="E364" s="107"/>
      <c r="F364" s="124"/>
      <c r="G364" s="124"/>
      <c r="H364" s="124"/>
      <c r="I364" s="124"/>
      <c r="J364" s="107"/>
    </row>
    <row r="365" spans="2:10">
      <c r="B365" s="106"/>
      <c r="C365" s="106"/>
      <c r="D365" s="107"/>
      <c r="E365" s="107"/>
      <c r="F365" s="124"/>
      <c r="G365" s="124"/>
      <c r="H365" s="124"/>
      <c r="I365" s="124"/>
      <c r="J365" s="107"/>
    </row>
    <row r="366" spans="2:10">
      <c r="B366" s="106"/>
      <c r="C366" s="106"/>
      <c r="D366" s="107"/>
      <c r="E366" s="107"/>
      <c r="F366" s="124"/>
      <c r="G366" s="124"/>
      <c r="H366" s="124"/>
      <c r="I366" s="124"/>
      <c r="J366" s="107"/>
    </row>
    <row r="367" spans="2:10">
      <c r="B367" s="106"/>
      <c r="C367" s="106"/>
      <c r="D367" s="107"/>
      <c r="E367" s="107"/>
      <c r="F367" s="124"/>
      <c r="G367" s="124"/>
      <c r="H367" s="124"/>
      <c r="I367" s="124"/>
      <c r="J367" s="107"/>
    </row>
    <row r="368" spans="2:10">
      <c r="B368" s="106"/>
      <c r="C368" s="106"/>
      <c r="D368" s="107"/>
      <c r="E368" s="107"/>
      <c r="F368" s="124"/>
      <c r="G368" s="124"/>
      <c r="H368" s="124"/>
      <c r="I368" s="124"/>
      <c r="J368" s="107"/>
    </row>
    <row r="369" spans="2:10">
      <c r="B369" s="106"/>
      <c r="C369" s="106"/>
      <c r="D369" s="107"/>
      <c r="E369" s="107"/>
      <c r="F369" s="124"/>
      <c r="G369" s="124"/>
      <c r="H369" s="124"/>
      <c r="I369" s="124"/>
      <c r="J369" s="107"/>
    </row>
    <row r="370" spans="2:10">
      <c r="B370" s="106"/>
      <c r="C370" s="106"/>
      <c r="D370" s="107"/>
      <c r="E370" s="107"/>
      <c r="F370" s="124"/>
      <c r="G370" s="124"/>
      <c r="H370" s="124"/>
      <c r="I370" s="124"/>
      <c r="J370" s="107"/>
    </row>
    <row r="371" spans="2:10">
      <c r="B371" s="106"/>
      <c r="C371" s="106"/>
      <c r="D371" s="107"/>
      <c r="E371" s="107"/>
      <c r="F371" s="124"/>
      <c r="G371" s="124"/>
      <c r="H371" s="124"/>
      <c r="I371" s="124"/>
      <c r="J371" s="107"/>
    </row>
    <row r="372" spans="2:10">
      <c r="B372" s="106"/>
      <c r="C372" s="106"/>
      <c r="D372" s="107"/>
      <c r="E372" s="107"/>
      <c r="F372" s="124"/>
      <c r="G372" s="124"/>
      <c r="H372" s="124"/>
      <c r="I372" s="124"/>
      <c r="J372" s="107"/>
    </row>
    <row r="373" spans="2:10">
      <c r="B373" s="106"/>
      <c r="C373" s="106"/>
      <c r="D373" s="107"/>
      <c r="E373" s="107"/>
      <c r="F373" s="124"/>
      <c r="G373" s="124"/>
      <c r="H373" s="124"/>
      <c r="I373" s="124"/>
      <c r="J373" s="107"/>
    </row>
    <row r="374" spans="2:10">
      <c r="B374" s="106"/>
      <c r="C374" s="106"/>
      <c r="D374" s="107"/>
      <c r="E374" s="107"/>
      <c r="F374" s="124"/>
      <c r="G374" s="124"/>
      <c r="H374" s="124"/>
      <c r="I374" s="124"/>
      <c r="J374" s="107"/>
    </row>
    <row r="375" spans="2:10">
      <c r="B375" s="106"/>
      <c r="C375" s="106"/>
      <c r="D375" s="107"/>
      <c r="E375" s="107"/>
      <c r="F375" s="124"/>
      <c r="G375" s="124"/>
      <c r="H375" s="124"/>
      <c r="I375" s="124"/>
      <c r="J375" s="107"/>
    </row>
    <row r="376" spans="2:10">
      <c r="B376" s="106"/>
      <c r="C376" s="106"/>
      <c r="D376" s="107"/>
      <c r="E376" s="107"/>
      <c r="F376" s="124"/>
      <c r="G376" s="124"/>
      <c r="H376" s="124"/>
      <c r="I376" s="124"/>
      <c r="J376" s="107"/>
    </row>
    <row r="377" spans="2:10">
      <c r="B377" s="106"/>
      <c r="C377" s="106"/>
      <c r="D377" s="107"/>
      <c r="E377" s="107"/>
      <c r="F377" s="124"/>
      <c r="G377" s="124"/>
      <c r="H377" s="124"/>
      <c r="I377" s="124"/>
      <c r="J377" s="107"/>
    </row>
    <row r="378" spans="2:10">
      <c r="B378" s="106"/>
      <c r="C378" s="106"/>
      <c r="D378" s="107"/>
      <c r="E378" s="107"/>
      <c r="F378" s="124"/>
      <c r="G378" s="124"/>
      <c r="H378" s="124"/>
      <c r="I378" s="124"/>
      <c r="J378" s="107"/>
    </row>
    <row r="379" spans="2:10">
      <c r="B379" s="106"/>
      <c r="C379" s="106"/>
      <c r="D379" s="107"/>
      <c r="E379" s="107"/>
      <c r="F379" s="124"/>
      <c r="G379" s="124"/>
      <c r="H379" s="124"/>
      <c r="I379" s="124"/>
      <c r="J379" s="107"/>
    </row>
    <row r="380" spans="2:10">
      <c r="B380" s="106"/>
      <c r="C380" s="106"/>
      <c r="D380" s="107"/>
      <c r="E380" s="107"/>
      <c r="F380" s="124"/>
      <c r="G380" s="124"/>
      <c r="H380" s="124"/>
      <c r="I380" s="124"/>
      <c r="J380" s="107"/>
    </row>
    <row r="381" spans="2:10">
      <c r="B381" s="106"/>
      <c r="C381" s="106"/>
      <c r="D381" s="107"/>
      <c r="E381" s="107"/>
      <c r="F381" s="124"/>
      <c r="G381" s="124"/>
      <c r="H381" s="124"/>
      <c r="I381" s="124"/>
      <c r="J381" s="107"/>
    </row>
    <row r="382" spans="2:10">
      <c r="B382" s="106"/>
      <c r="C382" s="106"/>
      <c r="D382" s="107"/>
      <c r="E382" s="107"/>
      <c r="F382" s="124"/>
      <c r="G382" s="124"/>
      <c r="H382" s="124"/>
      <c r="I382" s="124"/>
      <c r="J382" s="107"/>
    </row>
    <row r="383" spans="2:10">
      <c r="B383" s="106"/>
      <c r="C383" s="106"/>
      <c r="D383" s="107"/>
      <c r="E383" s="107"/>
      <c r="F383" s="124"/>
      <c r="G383" s="124"/>
      <c r="H383" s="124"/>
      <c r="I383" s="124"/>
      <c r="J383" s="107"/>
    </row>
    <row r="384" spans="2:10">
      <c r="B384" s="106"/>
      <c r="C384" s="106"/>
      <c r="D384" s="107"/>
      <c r="E384" s="107"/>
      <c r="F384" s="124"/>
      <c r="G384" s="124"/>
      <c r="H384" s="124"/>
      <c r="I384" s="124"/>
      <c r="J384" s="107"/>
    </row>
    <row r="385" spans="2:10">
      <c r="B385" s="106"/>
      <c r="C385" s="106"/>
      <c r="D385" s="107"/>
      <c r="E385" s="107"/>
      <c r="F385" s="124"/>
      <c r="G385" s="124"/>
      <c r="H385" s="124"/>
      <c r="I385" s="124"/>
      <c r="J385" s="107"/>
    </row>
    <row r="386" spans="2:10">
      <c r="B386" s="106"/>
      <c r="C386" s="106"/>
      <c r="D386" s="107"/>
      <c r="E386" s="107"/>
      <c r="F386" s="124"/>
      <c r="G386" s="124"/>
      <c r="H386" s="124"/>
      <c r="I386" s="124"/>
      <c r="J386" s="107"/>
    </row>
    <row r="387" spans="2:10">
      <c r="B387" s="106"/>
      <c r="C387" s="106"/>
      <c r="D387" s="107"/>
      <c r="E387" s="107"/>
      <c r="F387" s="124"/>
      <c r="G387" s="124"/>
      <c r="H387" s="124"/>
      <c r="I387" s="124"/>
      <c r="J387" s="107"/>
    </row>
    <row r="388" spans="2:10">
      <c r="B388" s="106"/>
      <c r="C388" s="106"/>
      <c r="D388" s="107"/>
      <c r="E388" s="107"/>
      <c r="F388" s="124"/>
      <c r="G388" s="124"/>
      <c r="H388" s="124"/>
      <c r="I388" s="124"/>
      <c r="J388" s="107"/>
    </row>
    <row r="389" spans="2:10">
      <c r="B389" s="106"/>
      <c r="C389" s="106"/>
      <c r="D389" s="107"/>
      <c r="E389" s="107"/>
      <c r="F389" s="124"/>
      <c r="G389" s="124"/>
      <c r="H389" s="124"/>
      <c r="I389" s="124"/>
      <c r="J389" s="107"/>
    </row>
    <row r="390" spans="2:10">
      <c r="B390" s="106"/>
      <c r="C390" s="106"/>
      <c r="D390" s="107"/>
      <c r="E390" s="107"/>
      <c r="F390" s="124"/>
      <c r="G390" s="124"/>
      <c r="H390" s="124"/>
      <c r="I390" s="124"/>
      <c r="J390" s="107"/>
    </row>
    <row r="391" spans="2:10">
      <c r="B391" s="106"/>
      <c r="C391" s="106"/>
      <c r="D391" s="107"/>
      <c r="E391" s="107"/>
      <c r="F391" s="124"/>
      <c r="G391" s="124"/>
      <c r="H391" s="124"/>
      <c r="I391" s="124"/>
      <c r="J391" s="107"/>
    </row>
    <row r="392" spans="2:10">
      <c r="B392" s="106"/>
      <c r="C392" s="106"/>
      <c r="D392" s="107"/>
      <c r="E392" s="107"/>
      <c r="F392" s="124"/>
      <c r="G392" s="124"/>
      <c r="H392" s="124"/>
      <c r="I392" s="124"/>
      <c r="J392" s="107"/>
    </row>
    <row r="393" spans="2:10">
      <c r="B393" s="106"/>
      <c r="C393" s="106"/>
      <c r="D393" s="107"/>
      <c r="E393" s="107"/>
      <c r="F393" s="124"/>
      <c r="G393" s="124"/>
      <c r="H393" s="124"/>
      <c r="I393" s="124"/>
      <c r="J393" s="107"/>
    </row>
    <row r="394" spans="2:10">
      <c r="B394" s="106"/>
      <c r="C394" s="106"/>
      <c r="D394" s="107"/>
      <c r="E394" s="107"/>
      <c r="F394" s="124"/>
      <c r="G394" s="124"/>
      <c r="H394" s="124"/>
      <c r="I394" s="124"/>
      <c r="J394" s="107"/>
    </row>
    <row r="395" spans="2:10">
      <c r="B395" s="106"/>
      <c r="C395" s="106"/>
      <c r="D395" s="107"/>
      <c r="E395" s="107"/>
      <c r="F395" s="124"/>
      <c r="G395" s="124"/>
      <c r="H395" s="124"/>
      <c r="I395" s="124"/>
      <c r="J395" s="107"/>
    </row>
    <row r="396" spans="2:10">
      <c r="B396" s="106"/>
      <c r="C396" s="106"/>
      <c r="D396" s="107"/>
      <c r="E396" s="107"/>
      <c r="F396" s="124"/>
      <c r="G396" s="124"/>
      <c r="H396" s="124"/>
      <c r="I396" s="124"/>
      <c r="J396" s="107"/>
    </row>
    <row r="397" spans="2:10">
      <c r="B397" s="106"/>
      <c r="C397" s="106"/>
      <c r="D397" s="107"/>
      <c r="E397" s="107"/>
      <c r="F397" s="124"/>
      <c r="G397" s="124"/>
      <c r="H397" s="124"/>
      <c r="I397" s="124"/>
      <c r="J397" s="107"/>
    </row>
    <row r="398" spans="2:10">
      <c r="B398" s="106"/>
      <c r="C398" s="106"/>
      <c r="D398" s="107"/>
      <c r="E398" s="107"/>
      <c r="F398" s="124"/>
      <c r="G398" s="124"/>
      <c r="H398" s="124"/>
      <c r="I398" s="124"/>
      <c r="J398" s="107"/>
    </row>
    <row r="399" spans="2:10">
      <c r="B399" s="106"/>
      <c r="C399" s="106"/>
      <c r="D399" s="107"/>
      <c r="E399" s="107"/>
      <c r="F399" s="124"/>
      <c r="G399" s="124"/>
      <c r="H399" s="124"/>
      <c r="I399" s="124"/>
      <c r="J399" s="107"/>
    </row>
    <row r="400" spans="2:10">
      <c r="B400" s="106"/>
      <c r="C400" s="106"/>
      <c r="D400" s="107"/>
      <c r="E400" s="107"/>
      <c r="F400" s="124"/>
      <c r="G400" s="124"/>
      <c r="H400" s="124"/>
      <c r="I400" s="124"/>
      <c r="J400" s="107"/>
    </row>
    <row r="401" spans="2:10">
      <c r="B401" s="106"/>
      <c r="C401" s="106"/>
      <c r="D401" s="107"/>
      <c r="E401" s="107"/>
      <c r="F401" s="124"/>
      <c r="G401" s="124"/>
      <c r="H401" s="124"/>
      <c r="I401" s="124"/>
      <c r="J401" s="107"/>
    </row>
    <row r="402" spans="2:10">
      <c r="B402" s="106"/>
      <c r="C402" s="106"/>
      <c r="D402" s="107"/>
      <c r="E402" s="107"/>
      <c r="F402" s="124"/>
      <c r="G402" s="124"/>
      <c r="H402" s="124"/>
      <c r="I402" s="124"/>
      <c r="J402" s="107"/>
    </row>
    <row r="403" spans="2:10">
      <c r="B403" s="106"/>
      <c r="C403" s="106"/>
      <c r="D403" s="107"/>
      <c r="E403" s="107"/>
      <c r="F403" s="124"/>
      <c r="G403" s="124"/>
      <c r="H403" s="124"/>
      <c r="I403" s="124"/>
      <c r="J403" s="107"/>
    </row>
    <row r="404" spans="2:10">
      <c r="B404" s="106"/>
      <c r="C404" s="106"/>
      <c r="D404" s="107"/>
      <c r="E404" s="107"/>
      <c r="F404" s="124"/>
      <c r="G404" s="124"/>
      <c r="H404" s="124"/>
      <c r="I404" s="124"/>
      <c r="J404" s="107"/>
    </row>
    <row r="405" spans="2:10">
      <c r="B405" s="106"/>
      <c r="C405" s="106"/>
      <c r="D405" s="107"/>
      <c r="E405" s="107"/>
      <c r="F405" s="124"/>
      <c r="G405" s="124"/>
      <c r="H405" s="124"/>
      <c r="I405" s="124"/>
      <c r="J405" s="107"/>
    </row>
    <row r="406" spans="2:10">
      <c r="B406" s="106"/>
      <c r="C406" s="106"/>
      <c r="D406" s="107"/>
      <c r="E406" s="107"/>
      <c r="F406" s="124"/>
      <c r="G406" s="124"/>
      <c r="H406" s="124"/>
      <c r="I406" s="124"/>
      <c r="J406" s="107"/>
    </row>
    <row r="407" spans="2:10">
      <c r="B407" s="106"/>
      <c r="C407" s="106"/>
      <c r="D407" s="107"/>
      <c r="E407" s="107"/>
      <c r="F407" s="124"/>
      <c r="G407" s="124"/>
      <c r="H407" s="124"/>
      <c r="I407" s="124"/>
      <c r="J407" s="107"/>
    </row>
    <row r="408" spans="2:10">
      <c r="B408" s="106"/>
      <c r="C408" s="106"/>
      <c r="D408" s="107"/>
      <c r="E408" s="107"/>
      <c r="F408" s="124"/>
      <c r="G408" s="124"/>
      <c r="H408" s="124"/>
      <c r="I408" s="124"/>
      <c r="J408" s="107"/>
    </row>
    <row r="409" spans="2:10">
      <c r="B409" s="106"/>
      <c r="C409" s="106"/>
      <c r="D409" s="107"/>
      <c r="E409" s="107"/>
      <c r="F409" s="124"/>
      <c r="G409" s="124"/>
      <c r="H409" s="124"/>
      <c r="I409" s="124"/>
      <c r="J409" s="107"/>
    </row>
    <row r="410" spans="2:10">
      <c r="B410" s="106"/>
      <c r="C410" s="106"/>
      <c r="D410" s="107"/>
      <c r="E410" s="107"/>
      <c r="F410" s="124"/>
      <c r="G410" s="124"/>
      <c r="H410" s="124"/>
      <c r="I410" s="124"/>
      <c r="J410" s="107"/>
    </row>
    <row r="411" spans="2:10">
      <c r="B411" s="106"/>
      <c r="C411" s="106"/>
      <c r="D411" s="107"/>
      <c r="E411" s="107"/>
      <c r="F411" s="124"/>
      <c r="G411" s="124"/>
      <c r="H411" s="124"/>
      <c r="I411" s="124"/>
      <c r="J411" s="107"/>
    </row>
    <row r="412" spans="2:10">
      <c r="B412" s="106"/>
      <c r="C412" s="106"/>
      <c r="D412" s="107"/>
      <c r="E412" s="107"/>
      <c r="F412" s="124"/>
      <c r="G412" s="124"/>
      <c r="H412" s="124"/>
      <c r="I412" s="124"/>
      <c r="J412" s="107"/>
    </row>
    <row r="413" spans="2:10">
      <c r="B413" s="106"/>
      <c r="C413" s="106"/>
      <c r="D413" s="107"/>
      <c r="E413" s="107"/>
      <c r="F413" s="124"/>
      <c r="G413" s="124"/>
      <c r="H413" s="124"/>
      <c r="I413" s="124"/>
      <c r="J413" s="107"/>
    </row>
    <row r="414" spans="2:10">
      <c r="B414" s="106"/>
      <c r="C414" s="106"/>
      <c r="D414" s="107"/>
      <c r="E414" s="107"/>
      <c r="F414" s="124"/>
      <c r="G414" s="124"/>
      <c r="H414" s="124"/>
      <c r="I414" s="124"/>
      <c r="J414" s="107"/>
    </row>
    <row r="415" spans="2:10">
      <c r="B415" s="106"/>
      <c r="C415" s="106"/>
      <c r="D415" s="107"/>
      <c r="E415" s="107"/>
      <c r="F415" s="124"/>
      <c r="G415" s="124"/>
      <c r="H415" s="124"/>
      <c r="I415" s="124"/>
      <c r="J415" s="107"/>
    </row>
    <row r="416" spans="2:10">
      <c r="B416" s="106"/>
      <c r="C416" s="106"/>
      <c r="D416" s="107"/>
      <c r="E416" s="107"/>
      <c r="F416" s="124"/>
      <c r="G416" s="124"/>
      <c r="H416" s="124"/>
      <c r="I416" s="124"/>
      <c r="J416" s="107"/>
    </row>
    <row r="417" spans="2:10">
      <c r="B417" s="106"/>
      <c r="C417" s="106"/>
      <c r="D417" s="107"/>
      <c r="E417" s="107"/>
      <c r="F417" s="124"/>
      <c r="G417" s="124"/>
      <c r="H417" s="124"/>
      <c r="I417" s="124"/>
      <c r="J417" s="107"/>
    </row>
    <row r="418" spans="2:10">
      <c r="B418" s="106"/>
      <c r="C418" s="106"/>
      <c r="D418" s="107"/>
      <c r="E418" s="107"/>
      <c r="F418" s="124"/>
      <c r="G418" s="124"/>
      <c r="H418" s="124"/>
      <c r="I418" s="124"/>
      <c r="J418" s="107"/>
    </row>
    <row r="419" spans="2:10">
      <c r="B419" s="106"/>
      <c r="C419" s="106"/>
      <c r="D419" s="107"/>
      <c r="E419" s="107"/>
      <c r="F419" s="124"/>
      <c r="G419" s="124"/>
      <c r="H419" s="124"/>
      <c r="I419" s="124"/>
      <c r="J419" s="107"/>
    </row>
    <row r="420" spans="2:10">
      <c r="B420" s="106"/>
      <c r="C420" s="106"/>
      <c r="D420" s="107"/>
      <c r="E420" s="107"/>
      <c r="F420" s="124"/>
      <c r="G420" s="124"/>
      <c r="H420" s="124"/>
      <c r="I420" s="124"/>
      <c r="J420" s="107"/>
    </row>
    <row r="421" spans="2:10">
      <c r="B421" s="106"/>
      <c r="C421" s="106"/>
      <c r="D421" s="107"/>
      <c r="E421" s="107"/>
      <c r="F421" s="124"/>
      <c r="G421" s="124"/>
      <c r="H421" s="124"/>
      <c r="I421" s="124"/>
      <c r="J421" s="107"/>
    </row>
    <row r="422" spans="2:10">
      <c r="B422" s="106"/>
      <c r="C422" s="106"/>
      <c r="D422" s="107"/>
      <c r="E422" s="107"/>
      <c r="F422" s="124"/>
      <c r="G422" s="124"/>
      <c r="H422" s="124"/>
      <c r="I422" s="124"/>
      <c r="J422" s="107"/>
    </row>
    <row r="423" spans="2:10">
      <c r="B423" s="106"/>
      <c r="C423" s="106"/>
      <c r="D423" s="107"/>
      <c r="E423" s="107"/>
      <c r="F423" s="124"/>
      <c r="G423" s="124"/>
      <c r="H423" s="124"/>
      <c r="I423" s="124"/>
      <c r="J423" s="107"/>
    </row>
    <row r="424" spans="2:10">
      <c r="B424" s="106"/>
      <c r="C424" s="106"/>
      <c r="D424" s="107"/>
      <c r="E424" s="107"/>
      <c r="F424" s="124"/>
      <c r="G424" s="124"/>
      <c r="H424" s="124"/>
      <c r="I424" s="124"/>
      <c r="J424" s="107"/>
    </row>
    <row r="425" spans="2:10">
      <c r="B425" s="106"/>
      <c r="C425" s="106"/>
      <c r="D425" s="107"/>
      <c r="E425" s="107"/>
      <c r="F425" s="124"/>
      <c r="G425" s="124"/>
      <c r="H425" s="124"/>
      <c r="I425" s="124"/>
      <c r="J425" s="107"/>
    </row>
    <row r="426" spans="2:10">
      <c r="B426" s="106"/>
      <c r="C426" s="106"/>
      <c r="D426" s="107"/>
      <c r="E426" s="107"/>
      <c r="F426" s="124"/>
      <c r="G426" s="124"/>
      <c r="H426" s="124"/>
      <c r="I426" s="124"/>
      <c r="J426" s="107"/>
    </row>
    <row r="427" spans="2:10">
      <c r="B427" s="106"/>
      <c r="C427" s="106"/>
      <c r="D427" s="107"/>
      <c r="E427" s="107"/>
      <c r="F427" s="124"/>
      <c r="G427" s="124"/>
      <c r="H427" s="124"/>
      <c r="I427" s="124"/>
      <c r="J427" s="107"/>
    </row>
    <row r="428" spans="2:10">
      <c r="B428" s="106"/>
      <c r="C428" s="106"/>
      <c r="D428" s="107"/>
      <c r="E428" s="107"/>
      <c r="F428" s="124"/>
      <c r="G428" s="124"/>
      <c r="H428" s="124"/>
      <c r="I428" s="124"/>
      <c r="J428" s="107"/>
    </row>
    <row r="429" spans="2:10">
      <c r="B429" s="106"/>
      <c r="C429" s="106"/>
      <c r="D429" s="107"/>
      <c r="E429" s="107"/>
      <c r="F429" s="124"/>
      <c r="G429" s="124"/>
      <c r="H429" s="124"/>
      <c r="I429" s="124"/>
      <c r="J429" s="107"/>
    </row>
    <row r="430" spans="2:10">
      <c r="B430" s="106"/>
      <c r="C430" s="106"/>
      <c r="D430" s="107"/>
      <c r="E430" s="107"/>
      <c r="F430" s="124"/>
      <c r="G430" s="124"/>
      <c r="H430" s="124"/>
      <c r="I430" s="124"/>
      <c r="J430" s="107"/>
    </row>
    <row r="431" spans="2:10">
      <c r="B431" s="106"/>
      <c r="C431" s="106"/>
      <c r="D431" s="107"/>
      <c r="E431" s="107"/>
      <c r="F431" s="124"/>
      <c r="G431" s="124"/>
      <c r="H431" s="124"/>
      <c r="I431" s="124"/>
      <c r="J431" s="107"/>
    </row>
    <row r="432" spans="2:10">
      <c r="B432" s="106"/>
      <c r="C432" s="106"/>
      <c r="D432" s="107"/>
      <c r="E432" s="107"/>
      <c r="F432" s="124"/>
      <c r="G432" s="124"/>
      <c r="H432" s="124"/>
      <c r="I432" s="124"/>
      <c r="J432" s="107"/>
    </row>
    <row r="433" spans="2:10">
      <c r="B433" s="106"/>
      <c r="C433" s="106"/>
      <c r="D433" s="107"/>
      <c r="E433" s="107"/>
      <c r="F433" s="124"/>
      <c r="G433" s="124"/>
      <c r="H433" s="124"/>
      <c r="I433" s="124"/>
      <c r="J433" s="107"/>
    </row>
    <row r="434" spans="2:10">
      <c r="B434" s="106"/>
      <c r="C434" s="106"/>
      <c r="D434" s="107"/>
      <c r="E434" s="107"/>
      <c r="F434" s="124"/>
      <c r="G434" s="124"/>
      <c r="H434" s="124"/>
      <c r="I434" s="124"/>
      <c r="J434" s="107"/>
    </row>
    <row r="435" spans="2:10">
      <c r="B435" s="106"/>
      <c r="C435" s="106"/>
      <c r="D435" s="107"/>
      <c r="E435" s="107"/>
      <c r="F435" s="124"/>
      <c r="G435" s="124"/>
      <c r="H435" s="124"/>
      <c r="I435" s="124"/>
      <c r="J435" s="107"/>
    </row>
    <row r="436" spans="2:10">
      <c r="B436" s="106"/>
      <c r="C436" s="106"/>
      <c r="D436" s="107"/>
      <c r="E436" s="107"/>
      <c r="F436" s="124"/>
      <c r="G436" s="124"/>
      <c r="H436" s="124"/>
      <c r="I436" s="124"/>
      <c r="J436" s="107"/>
    </row>
    <row r="437" spans="2:10">
      <c r="B437" s="106"/>
      <c r="C437" s="106"/>
      <c r="D437" s="107"/>
      <c r="E437" s="107"/>
      <c r="F437" s="124"/>
      <c r="G437" s="124"/>
      <c r="H437" s="124"/>
      <c r="I437" s="124"/>
      <c r="J437" s="107"/>
    </row>
    <row r="438" spans="2:10">
      <c r="B438" s="106"/>
      <c r="C438" s="106"/>
      <c r="D438" s="107"/>
      <c r="E438" s="107"/>
      <c r="F438" s="124"/>
      <c r="G438" s="124"/>
      <c r="H438" s="124"/>
      <c r="I438" s="124"/>
      <c r="J438" s="107"/>
    </row>
    <row r="439" spans="2:10">
      <c r="B439" s="106"/>
      <c r="C439" s="106"/>
      <c r="D439" s="107"/>
      <c r="E439" s="107"/>
      <c r="F439" s="124"/>
      <c r="G439" s="124"/>
      <c r="H439" s="124"/>
      <c r="I439" s="124"/>
      <c r="J439" s="107"/>
    </row>
    <row r="440" spans="2:10">
      <c r="B440" s="106"/>
      <c r="C440" s="106"/>
      <c r="D440" s="107"/>
      <c r="E440" s="107"/>
      <c r="F440" s="124"/>
      <c r="G440" s="124"/>
      <c r="H440" s="124"/>
      <c r="I440" s="124"/>
      <c r="J440" s="107"/>
    </row>
    <row r="441" spans="2:10">
      <c r="B441" s="106"/>
      <c r="C441" s="106"/>
      <c r="D441" s="107"/>
      <c r="E441" s="107"/>
      <c r="F441" s="124"/>
      <c r="G441" s="124"/>
      <c r="H441" s="124"/>
      <c r="I441" s="124"/>
      <c r="J441" s="107"/>
    </row>
    <row r="442" spans="2:10">
      <c r="B442" s="106"/>
      <c r="C442" s="106"/>
      <c r="D442" s="107"/>
      <c r="E442" s="107"/>
      <c r="F442" s="124"/>
      <c r="G442" s="124"/>
      <c r="H442" s="124"/>
      <c r="I442" s="124"/>
      <c r="J442" s="107"/>
    </row>
    <row r="443" spans="2:10">
      <c r="B443" s="106"/>
      <c r="C443" s="106"/>
      <c r="D443" s="107"/>
      <c r="E443" s="107"/>
      <c r="F443" s="124"/>
      <c r="G443" s="124"/>
      <c r="H443" s="124"/>
      <c r="I443" s="124"/>
      <c r="J443" s="107"/>
    </row>
    <row r="444" spans="2:10">
      <c r="B444" s="106"/>
      <c r="C444" s="106"/>
      <c r="D444" s="107"/>
      <c r="E444" s="107"/>
      <c r="F444" s="124"/>
      <c r="G444" s="124"/>
      <c r="H444" s="124"/>
      <c r="I444" s="124"/>
      <c r="J444" s="107"/>
    </row>
    <row r="445" spans="2:10">
      <c r="B445" s="106"/>
      <c r="C445" s="106"/>
      <c r="D445" s="107"/>
      <c r="E445" s="107"/>
      <c r="F445" s="124"/>
      <c r="G445" s="124"/>
      <c r="H445" s="124"/>
      <c r="I445" s="124"/>
      <c r="J445" s="107"/>
    </row>
    <row r="446" spans="2:10">
      <c r="B446" s="106"/>
      <c r="C446" s="106"/>
      <c r="D446" s="107"/>
      <c r="E446" s="107"/>
      <c r="F446" s="124"/>
      <c r="G446" s="124"/>
      <c r="H446" s="124"/>
      <c r="I446" s="124"/>
      <c r="J446" s="107"/>
    </row>
    <row r="447" spans="2:10">
      <c r="B447" s="106"/>
      <c r="C447" s="106"/>
      <c r="D447" s="107"/>
      <c r="E447" s="107"/>
      <c r="F447" s="124"/>
      <c r="G447" s="124"/>
      <c r="H447" s="124"/>
      <c r="I447" s="124"/>
      <c r="J447" s="107"/>
    </row>
    <row r="448" spans="2:10">
      <c r="B448" s="106"/>
      <c r="C448" s="106"/>
      <c r="D448" s="107"/>
      <c r="E448" s="107"/>
      <c r="F448" s="124"/>
      <c r="G448" s="124"/>
      <c r="H448" s="124"/>
      <c r="I448" s="124"/>
      <c r="J448" s="107"/>
    </row>
    <row r="449" spans="2:10">
      <c r="B449" s="106"/>
      <c r="C449" s="106"/>
      <c r="D449" s="107"/>
      <c r="E449" s="107"/>
      <c r="F449" s="124"/>
      <c r="G449" s="124"/>
      <c r="H449" s="124"/>
      <c r="I449" s="124"/>
      <c r="J449" s="107"/>
    </row>
    <row r="450" spans="2:10">
      <c r="B450" s="106"/>
      <c r="C450" s="106"/>
      <c r="D450" s="107"/>
      <c r="E450" s="107"/>
      <c r="F450" s="124"/>
      <c r="G450" s="124"/>
      <c r="H450" s="124"/>
      <c r="I450" s="124"/>
      <c r="J450" s="107"/>
    </row>
    <row r="451" spans="2:10">
      <c r="B451" s="106"/>
      <c r="C451" s="106"/>
      <c r="D451" s="107"/>
      <c r="E451" s="107"/>
      <c r="F451" s="124"/>
      <c r="G451" s="124"/>
      <c r="H451" s="124"/>
      <c r="I451" s="124"/>
      <c r="J451" s="107"/>
    </row>
    <row r="452" spans="2:10">
      <c r="B452" s="106"/>
      <c r="C452" s="106"/>
      <c r="D452" s="107"/>
      <c r="E452" s="107"/>
      <c r="F452" s="124"/>
      <c r="G452" s="124"/>
      <c r="H452" s="124"/>
      <c r="I452" s="124"/>
      <c r="J452" s="107"/>
    </row>
    <row r="453" spans="2:10">
      <c r="B453" s="106"/>
      <c r="C453" s="106"/>
      <c r="D453" s="107"/>
      <c r="E453" s="107"/>
      <c r="F453" s="124"/>
      <c r="G453" s="124"/>
      <c r="H453" s="124"/>
      <c r="I453" s="124"/>
      <c r="J453" s="107"/>
    </row>
    <row r="454" spans="2:10">
      <c r="B454" s="106"/>
      <c r="C454" s="106"/>
      <c r="D454" s="107"/>
      <c r="E454" s="107"/>
      <c r="F454" s="124"/>
      <c r="G454" s="124"/>
      <c r="H454" s="124"/>
      <c r="I454" s="124"/>
      <c r="J454" s="107"/>
    </row>
    <row r="455" spans="2:10">
      <c r="B455" s="106"/>
      <c r="C455" s="106"/>
      <c r="D455" s="107"/>
      <c r="E455" s="107"/>
      <c r="F455" s="124"/>
      <c r="G455" s="124"/>
      <c r="H455" s="124"/>
      <c r="I455" s="124"/>
      <c r="J455" s="107"/>
    </row>
    <row r="456" spans="2:10">
      <c r="B456" s="106"/>
      <c r="C456" s="106"/>
      <c r="D456" s="107"/>
      <c r="E456" s="107"/>
      <c r="F456" s="124"/>
      <c r="G456" s="124"/>
      <c r="H456" s="124"/>
      <c r="I456" s="124"/>
      <c r="J456" s="107"/>
    </row>
    <row r="457" spans="2:10">
      <c r="B457" s="106"/>
      <c r="C457" s="106"/>
      <c r="D457" s="107"/>
      <c r="E457" s="107"/>
      <c r="F457" s="124"/>
      <c r="G457" s="124"/>
      <c r="H457" s="124"/>
      <c r="I457" s="124"/>
      <c r="J457" s="107"/>
    </row>
    <row r="458" spans="2:10">
      <c r="B458" s="106"/>
      <c r="C458" s="106"/>
      <c r="D458" s="107"/>
      <c r="E458" s="107"/>
      <c r="F458" s="124"/>
      <c r="G458" s="124"/>
      <c r="H458" s="124"/>
      <c r="I458" s="124"/>
      <c r="J458" s="107"/>
    </row>
    <row r="459" spans="2:10">
      <c r="B459" s="106"/>
      <c r="C459" s="106"/>
      <c r="D459" s="107"/>
      <c r="E459" s="107"/>
      <c r="F459" s="124"/>
      <c r="G459" s="124"/>
      <c r="H459" s="124"/>
      <c r="I459" s="124"/>
      <c r="J459" s="107"/>
    </row>
    <row r="460" spans="2:10">
      <c r="B460" s="106"/>
      <c r="C460" s="106"/>
      <c r="D460" s="107"/>
      <c r="E460" s="107"/>
      <c r="F460" s="124"/>
      <c r="G460" s="124"/>
      <c r="H460" s="124"/>
      <c r="I460" s="124"/>
      <c r="J460" s="107"/>
    </row>
    <row r="461" spans="2:10">
      <c r="B461" s="106"/>
      <c r="C461" s="106"/>
      <c r="D461" s="107"/>
      <c r="E461" s="107"/>
      <c r="F461" s="124"/>
      <c r="G461" s="124"/>
      <c r="H461" s="124"/>
      <c r="I461" s="124"/>
      <c r="J461" s="107"/>
    </row>
    <row r="462" spans="2:10">
      <c r="B462" s="106"/>
      <c r="C462" s="106"/>
      <c r="D462" s="107"/>
      <c r="E462" s="107"/>
      <c r="F462" s="124"/>
      <c r="G462" s="124"/>
      <c r="H462" s="124"/>
      <c r="I462" s="124"/>
      <c r="J462" s="107"/>
    </row>
    <row r="463" spans="2:10">
      <c r="B463" s="106"/>
      <c r="C463" s="106"/>
      <c r="D463" s="107"/>
      <c r="E463" s="107"/>
      <c r="F463" s="124"/>
      <c r="G463" s="124"/>
      <c r="H463" s="124"/>
      <c r="I463" s="124"/>
      <c r="J463" s="107"/>
    </row>
    <row r="464" spans="2:10">
      <c r="B464" s="106"/>
      <c r="C464" s="106"/>
      <c r="D464" s="107"/>
      <c r="E464" s="107"/>
      <c r="F464" s="124"/>
      <c r="G464" s="124"/>
      <c r="H464" s="124"/>
      <c r="I464" s="124"/>
      <c r="J464" s="107"/>
    </row>
    <row r="465" spans="2:10">
      <c r="B465" s="106"/>
      <c r="C465" s="106"/>
      <c r="D465" s="107"/>
      <c r="E465" s="107"/>
      <c r="F465" s="124"/>
      <c r="G465" s="124"/>
      <c r="H465" s="124"/>
      <c r="I465" s="124"/>
      <c r="J465" s="107"/>
    </row>
    <row r="466" spans="2:10">
      <c r="B466" s="106"/>
      <c r="C466" s="106"/>
      <c r="D466" s="107"/>
      <c r="E466" s="107"/>
      <c r="F466" s="124"/>
      <c r="G466" s="124"/>
      <c r="H466" s="124"/>
      <c r="I466" s="124"/>
      <c r="J466" s="107"/>
    </row>
    <row r="467" spans="2:10">
      <c r="B467" s="106"/>
      <c r="C467" s="106"/>
      <c r="D467" s="107"/>
      <c r="E467" s="107"/>
      <c r="F467" s="124"/>
      <c r="G467" s="124"/>
      <c r="H467" s="124"/>
      <c r="I467" s="124"/>
      <c r="J467" s="107"/>
    </row>
    <row r="468" spans="2:10">
      <c r="B468" s="106"/>
      <c r="C468" s="106"/>
      <c r="D468" s="107"/>
      <c r="E468" s="107"/>
      <c r="F468" s="124"/>
      <c r="G468" s="124"/>
      <c r="H468" s="124"/>
      <c r="I468" s="124"/>
      <c r="J468" s="107"/>
    </row>
    <row r="469" spans="2:10">
      <c r="B469" s="106"/>
      <c r="C469" s="106"/>
      <c r="D469" s="107"/>
      <c r="E469" s="107"/>
      <c r="F469" s="124"/>
      <c r="G469" s="124"/>
      <c r="H469" s="124"/>
      <c r="I469" s="124"/>
      <c r="J469" s="107"/>
    </row>
    <row r="470" spans="2:10">
      <c r="B470" s="106"/>
      <c r="C470" s="106"/>
      <c r="D470" s="107"/>
      <c r="E470" s="107"/>
      <c r="F470" s="124"/>
      <c r="G470" s="124"/>
      <c r="H470" s="124"/>
      <c r="I470" s="124"/>
      <c r="J470" s="107"/>
    </row>
    <row r="471" spans="2:10">
      <c r="B471" s="106"/>
      <c r="C471" s="106"/>
      <c r="D471" s="107"/>
      <c r="E471" s="107"/>
      <c r="F471" s="124"/>
      <c r="G471" s="124"/>
      <c r="H471" s="124"/>
      <c r="I471" s="124"/>
      <c r="J471" s="107"/>
    </row>
    <row r="472" spans="2:10">
      <c r="B472" s="106"/>
      <c r="C472" s="106"/>
      <c r="D472" s="107"/>
      <c r="E472" s="107"/>
      <c r="F472" s="124"/>
      <c r="G472" s="124"/>
      <c r="H472" s="124"/>
      <c r="I472" s="124"/>
      <c r="J472" s="107"/>
    </row>
    <row r="473" spans="2:10">
      <c r="B473" s="106"/>
      <c r="C473" s="106"/>
      <c r="D473" s="107"/>
      <c r="E473" s="107"/>
      <c r="F473" s="124"/>
      <c r="G473" s="124"/>
      <c r="H473" s="124"/>
      <c r="I473" s="124"/>
      <c r="J473" s="107"/>
    </row>
    <row r="474" spans="2:10">
      <c r="B474" s="106"/>
      <c r="C474" s="106"/>
      <c r="D474" s="107"/>
      <c r="E474" s="107"/>
      <c r="F474" s="124"/>
      <c r="G474" s="124"/>
      <c r="H474" s="124"/>
      <c r="I474" s="124"/>
      <c r="J474" s="107"/>
    </row>
    <row r="475" spans="2:10">
      <c r="B475" s="106"/>
      <c r="C475" s="106"/>
      <c r="D475" s="107"/>
      <c r="E475" s="107"/>
      <c r="F475" s="124"/>
      <c r="G475" s="124"/>
      <c r="H475" s="124"/>
      <c r="I475" s="124"/>
      <c r="J475" s="107"/>
    </row>
    <row r="476" spans="2:10">
      <c r="B476" s="106"/>
      <c r="C476" s="106"/>
      <c r="D476" s="107"/>
      <c r="E476" s="107"/>
      <c r="F476" s="124"/>
      <c r="G476" s="124"/>
      <c r="H476" s="124"/>
      <c r="I476" s="124"/>
      <c r="J476" s="107"/>
    </row>
    <row r="477" spans="2:10">
      <c r="B477" s="106"/>
      <c r="C477" s="106"/>
      <c r="D477" s="107"/>
      <c r="E477" s="107"/>
      <c r="F477" s="124"/>
      <c r="G477" s="124"/>
      <c r="H477" s="124"/>
      <c r="I477" s="124"/>
      <c r="J477" s="107"/>
    </row>
    <row r="478" spans="2:10">
      <c r="B478" s="106"/>
      <c r="C478" s="106"/>
      <c r="D478" s="107"/>
      <c r="E478" s="107"/>
      <c r="F478" s="124"/>
      <c r="G478" s="124"/>
      <c r="H478" s="124"/>
      <c r="I478" s="124"/>
      <c r="J478" s="107"/>
    </row>
    <row r="479" spans="2:10">
      <c r="B479" s="106"/>
      <c r="C479" s="106"/>
      <c r="D479" s="107"/>
      <c r="E479" s="107"/>
      <c r="F479" s="124"/>
      <c r="G479" s="124"/>
      <c r="H479" s="124"/>
      <c r="I479" s="124"/>
      <c r="J479" s="107"/>
    </row>
    <row r="480" spans="2:10">
      <c r="B480" s="106"/>
      <c r="C480" s="106"/>
      <c r="D480" s="107"/>
      <c r="E480" s="107"/>
      <c r="F480" s="124"/>
      <c r="G480" s="124"/>
      <c r="H480" s="124"/>
      <c r="I480" s="124"/>
      <c r="J480" s="107"/>
    </row>
    <row r="481" spans="2:10">
      <c r="B481" s="106"/>
      <c r="C481" s="106"/>
      <c r="D481" s="107"/>
      <c r="E481" s="107"/>
      <c r="F481" s="124"/>
      <c r="G481" s="124"/>
      <c r="H481" s="124"/>
      <c r="I481" s="124"/>
      <c r="J481" s="107"/>
    </row>
    <row r="482" spans="2:10">
      <c r="B482" s="106"/>
      <c r="C482" s="106"/>
      <c r="D482" s="107"/>
      <c r="E482" s="107"/>
      <c r="F482" s="124"/>
      <c r="G482" s="124"/>
      <c r="H482" s="124"/>
      <c r="I482" s="124"/>
      <c r="J482" s="107"/>
    </row>
    <row r="483" spans="2:10">
      <c r="B483" s="106"/>
      <c r="C483" s="106"/>
      <c r="D483" s="107"/>
      <c r="E483" s="107"/>
      <c r="F483" s="124"/>
      <c r="G483" s="124"/>
      <c r="H483" s="124"/>
      <c r="I483" s="124"/>
      <c r="J483" s="107"/>
    </row>
    <row r="484" spans="2:10">
      <c r="B484" s="106"/>
      <c r="C484" s="106"/>
      <c r="D484" s="107"/>
      <c r="E484" s="107"/>
      <c r="F484" s="124"/>
      <c r="G484" s="124"/>
      <c r="H484" s="124"/>
      <c r="I484" s="124"/>
      <c r="J484" s="107"/>
    </row>
    <row r="485" spans="2:10">
      <c r="B485" s="106"/>
      <c r="C485" s="106"/>
      <c r="D485" s="107"/>
      <c r="E485" s="107"/>
      <c r="F485" s="124"/>
      <c r="G485" s="124"/>
      <c r="H485" s="124"/>
      <c r="I485" s="124"/>
      <c r="J485" s="107"/>
    </row>
    <row r="486" spans="2:10">
      <c r="B486" s="106"/>
      <c r="C486" s="106"/>
      <c r="D486" s="107"/>
      <c r="E486" s="107"/>
      <c r="F486" s="124"/>
      <c r="G486" s="124"/>
      <c r="H486" s="124"/>
      <c r="I486" s="124"/>
      <c r="J486" s="107"/>
    </row>
    <row r="487" spans="2:10">
      <c r="B487" s="106"/>
      <c r="C487" s="106"/>
      <c r="D487" s="107"/>
      <c r="E487" s="107"/>
      <c r="F487" s="124"/>
      <c r="G487" s="124"/>
      <c r="H487" s="124"/>
      <c r="I487" s="124"/>
      <c r="J487" s="107"/>
    </row>
    <row r="488" spans="2:10">
      <c r="B488" s="106"/>
      <c r="C488" s="106"/>
      <c r="D488" s="107"/>
      <c r="E488" s="107"/>
      <c r="F488" s="124"/>
      <c r="G488" s="124"/>
      <c r="H488" s="124"/>
      <c r="I488" s="124"/>
      <c r="J488" s="107"/>
    </row>
    <row r="489" spans="2:10">
      <c r="B489" s="106"/>
      <c r="C489" s="106"/>
      <c r="D489" s="107"/>
      <c r="E489" s="107"/>
      <c r="F489" s="124"/>
      <c r="G489" s="124"/>
      <c r="H489" s="124"/>
      <c r="I489" s="124"/>
      <c r="J489" s="107"/>
    </row>
    <row r="490" spans="2:10">
      <c r="B490" s="106"/>
      <c r="C490" s="106"/>
      <c r="D490" s="107"/>
      <c r="E490" s="107"/>
      <c r="F490" s="124"/>
      <c r="G490" s="124"/>
      <c r="H490" s="124"/>
      <c r="I490" s="124"/>
      <c r="J490" s="107"/>
    </row>
    <row r="491" spans="2:10">
      <c r="B491" s="106"/>
      <c r="C491" s="106"/>
      <c r="D491" s="107"/>
      <c r="E491" s="107"/>
      <c r="F491" s="124"/>
      <c r="G491" s="124"/>
      <c r="H491" s="124"/>
      <c r="I491" s="124"/>
      <c r="J491" s="107"/>
    </row>
    <row r="492" spans="2:10">
      <c r="B492" s="106"/>
      <c r="C492" s="106"/>
      <c r="D492" s="107"/>
      <c r="E492" s="107"/>
      <c r="F492" s="124"/>
      <c r="G492" s="124"/>
      <c r="H492" s="124"/>
      <c r="I492" s="124"/>
      <c r="J492" s="107"/>
    </row>
    <row r="493" spans="2:10">
      <c r="B493" s="106"/>
      <c r="C493" s="106"/>
      <c r="D493" s="107"/>
      <c r="E493" s="107"/>
      <c r="F493" s="124"/>
      <c r="G493" s="124"/>
      <c r="H493" s="124"/>
      <c r="I493" s="124"/>
      <c r="J493" s="107"/>
    </row>
    <row r="494" spans="2:10">
      <c r="B494" s="106"/>
      <c r="C494" s="106"/>
      <c r="D494" s="107"/>
      <c r="E494" s="107"/>
      <c r="F494" s="124"/>
      <c r="G494" s="124"/>
      <c r="H494" s="124"/>
      <c r="I494" s="124"/>
      <c r="J494" s="107"/>
    </row>
    <row r="495" spans="2:10">
      <c r="B495" s="106"/>
      <c r="C495" s="106"/>
      <c r="D495" s="107"/>
      <c r="E495" s="107"/>
      <c r="F495" s="124"/>
      <c r="G495" s="124"/>
      <c r="H495" s="124"/>
      <c r="I495" s="124"/>
      <c r="J495" s="107"/>
    </row>
    <row r="496" spans="2:10">
      <c r="B496" s="106"/>
      <c r="C496" s="106"/>
      <c r="D496" s="107"/>
      <c r="E496" s="107"/>
      <c r="F496" s="124"/>
      <c r="G496" s="124"/>
      <c r="H496" s="124"/>
      <c r="I496" s="124"/>
      <c r="J496" s="107"/>
    </row>
    <row r="497" spans="2:10">
      <c r="B497" s="106"/>
      <c r="C497" s="106"/>
      <c r="D497" s="107"/>
      <c r="E497" s="107"/>
      <c r="F497" s="124"/>
      <c r="G497" s="124"/>
      <c r="H497" s="124"/>
      <c r="I497" s="124"/>
      <c r="J497" s="107"/>
    </row>
    <row r="498" spans="2:10">
      <c r="B498" s="106"/>
      <c r="C498" s="106"/>
      <c r="D498" s="107"/>
      <c r="E498" s="107"/>
      <c r="F498" s="124"/>
      <c r="G498" s="124"/>
      <c r="H498" s="124"/>
      <c r="I498" s="124"/>
      <c r="J498" s="107"/>
    </row>
    <row r="499" spans="2:10">
      <c r="B499" s="106"/>
      <c r="C499" s="106"/>
      <c r="D499" s="107"/>
      <c r="E499" s="107"/>
      <c r="F499" s="124"/>
      <c r="G499" s="124"/>
      <c r="H499" s="124"/>
      <c r="I499" s="124"/>
      <c r="J499" s="107"/>
    </row>
    <row r="500" spans="2:10">
      <c r="B500" s="106"/>
      <c r="C500" s="106"/>
      <c r="D500" s="107"/>
      <c r="E500" s="107"/>
      <c r="F500" s="124"/>
      <c r="G500" s="124"/>
      <c r="H500" s="124"/>
      <c r="I500" s="124"/>
      <c r="J500" s="107"/>
    </row>
    <row r="501" spans="2:10">
      <c r="B501" s="106"/>
      <c r="C501" s="106"/>
      <c r="D501" s="107"/>
      <c r="E501" s="107"/>
      <c r="F501" s="124"/>
      <c r="G501" s="124"/>
      <c r="H501" s="124"/>
      <c r="I501" s="124"/>
      <c r="J501" s="107"/>
    </row>
    <row r="502" spans="2:10">
      <c r="B502" s="106"/>
      <c r="C502" s="106"/>
      <c r="D502" s="107"/>
      <c r="E502" s="107"/>
      <c r="F502" s="124"/>
      <c r="G502" s="124"/>
      <c r="H502" s="124"/>
      <c r="I502" s="124"/>
      <c r="J502" s="107"/>
    </row>
    <row r="503" spans="2:10">
      <c r="B503" s="106"/>
      <c r="C503" s="106"/>
      <c r="D503" s="107"/>
      <c r="E503" s="107"/>
      <c r="F503" s="124"/>
      <c r="G503" s="124"/>
      <c r="H503" s="124"/>
      <c r="I503" s="124"/>
      <c r="J503" s="107"/>
    </row>
    <row r="504" spans="2:10">
      <c r="B504" s="106"/>
      <c r="C504" s="106"/>
      <c r="D504" s="107"/>
      <c r="E504" s="107"/>
      <c r="F504" s="124"/>
      <c r="G504" s="124"/>
      <c r="H504" s="124"/>
      <c r="I504" s="124"/>
      <c r="J504" s="107"/>
    </row>
    <row r="505" spans="2:10">
      <c r="B505" s="106"/>
      <c r="C505" s="106"/>
      <c r="D505" s="107"/>
      <c r="E505" s="107"/>
      <c r="F505" s="124"/>
      <c r="G505" s="124"/>
      <c r="H505" s="124"/>
      <c r="I505" s="124"/>
      <c r="J505" s="107"/>
    </row>
    <row r="506" spans="2:10">
      <c r="B506" s="106"/>
      <c r="C506" s="106"/>
      <c r="D506" s="107"/>
      <c r="E506" s="107"/>
      <c r="F506" s="124"/>
      <c r="G506" s="124"/>
      <c r="H506" s="124"/>
      <c r="I506" s="124"/>
      <c r="J506" s="107"/>
    </row>
    <row r="507" spans="2:10">
      <c r="B507" s="106"/>
      <c r="C507" s="106"/>
      <c r="D507" s="107"/>
      <c r="E507" s="107"/>
      <c r="F507" s="124"/>
      <c r="G507" s="124"/>
      <c r="H507" s="124"/>
      <c r="I507" s="124"/>
      <c r="J507" s="107"/>
    </row>
    <row r="508" spans="2:10">
      <c r="B508" s="106"/>
      <c r="C508" s="106"/>
      <c r="D508" s="107"/>
      <c r="E508" s="107"/>
      <c r="F508" s="124"/>
      <c r="G508" s="124"/>
      <c r="H508" s="124"/>
      <c r="I508" s="124"/>
      <c r="J508" s="107"/>
    </row>
    <row r="509" spans="2:10">
      <c r="B509" s="106"/>
      <c r="C509" s="106"/>
      <c r="D509" s="107"/>
      <c r="E509" s="107"/>
      <c r="F509" s="124"/>
      <c r="G509" s="124"/>
      <c r="H509" s="124"/>
      <c r="I509" s="124"/>
      <c r="J509" s="107"/>
    </row>
    <row r="510" spans="2:10">
      <c r="B510" s="106"/>
      <c r="C510" s="106"/>
      <c r="D510" s="107"/>
      <c r="E510" s="107"/>
      <c r="F510" s="124"/>
      <c r="G510" s="124"/>
      <c r="H510" s="124"/>
      <c r="I510" s="124"/>
      <c r="J510" s="107"/>
    </row>
    <row r="511" spans="2:10">
      <c r="B511" s="106"/>
      <c r="C511" s="106"/>
      <c r="D511" s="107"/>
      <c r="E511" s="107"/>
      <c r="F511" s="124"/>
      <c r="G511" s="124"/>
      <c r="H511" s="124"/>
      <c r="I511" s="124"/>
      <c r="J511" s="107"/>
    </row>
    <row r="512" spans="2:10">
      <c r="B512" s="106"/>
      <c r="C512" s="106"/>
      <c r="D512" s="107"/>
      <c r="E512" s="107"/>
      <c r="F512" s="124"/>
      <c r="G512" s="124"/>
      <c r="H512" s="124"/>
      <c r="I512" s="124"/>
      <c r="J512" s="107"/>
    </row>
    <row r="513" spans="2:10">
      <c r="B513" s="106"/>
      <c r="C513" s="106"/>
      <c r="D513" s="107"/>
      <c r="E513" s="107"/>
      <c r="F513" s="124"/>
      <c r="G513" s="124"/>
      <c r="H513" s="124"/>
      <c r="I513" s="124"/>
      <c r="J513" s="107"/>
    </row>
    <row r="514" spans="2:10">
      <c r="B514" s="106"/>
      <c r="C514" s="106"/>
      <c r="D514" s="107"/>
      <c r="E514" s="107"/>
      <c r="F514" s="124"/>
      <c r="G514" s="124"/>
      <c r="H514" s="124"/>
      <c r="I514" s="124"/>
      <c r="J514" s="107"/>
    </row>
    <row r="515" spans="2:10">
      <c r="B515" s="106"/>
      <c r="C515" s="106"/>
      <c r="D515" s="107"/>
      <c r="E515" s="107"/>
      <c r="F515" s="124"/>
      <c r="G515" s="124"/>
      <c r="H515" s="124"/>
      <c r="I515" s="124"/>
      <c r="J515" s="107"/>
    </row>
    <row r="516" spans="2:10">
      <c r="B516" s="106"/>
      <c r="C516" s="106"/>
      <c r="D516" s="107"/>
      <c r="E516" s="107"/>
      <c r="F516" s="124"/>
      <c r="G516" s="124"/>
      <c r="H516" s="124"/>
      <c r="I516" s="124"/>
      <c r="J516" s="107"/>
    </row>
    <row r="517" spans="2:10">
      <c r="B517" s="106"/>
      <c r="C517" s="106"/>
      <c r="D517" s="107"/>
      <c r="E517" s="107"/>
      <c r="F517" s="124"/>
      <c r="G517" s="124"/>
      <c r="H517" s="124"/>
      <c r="I517" s="124"/>
      <c r="J517" s="107"/>
    </row>
    <row r="518" spans="2:10">
      <c r="B518" s="106"/>
      <c r="C518" s="106"/>
      <c r="D518" s="107"/>
      <c r="E518" s="107"/>
      <c r="F518" s="124"/>
      <c r="G518" s="124"/>
      <c r="H518" s="124"/>
      <c r="I518" s="124"/>
      <c r="J518" s="107"/>
    </row>
    <row r="519" spans="2:10">
      <c r="B519" s="106"/>
      <c r="C519" s="106"/>
      <c r="D519" s="107"/>
      <c r="E519" s="107"/>
      <c r="F519" s="124"/>
      <c r="G519" s="124"/>
      <c r="H519" s="124"/>
      <c r="I519" s="124"/>
      <c r="J519" s="107"/>
    </row>
    <row r="520" spans="2:10">
      <c r="B520" s="106"/>
      <c r="C520" s="106"/>
      <c r="D520" s="107"/>
      <c r="E520" s="107"/>
      <c r="F520" s="124"/>
      <c r="G520" s="124"/>
      <c r="H520" s="124"/>
      <c r="I520" s="124"/>
      <c r="J520" s="107"/>
    </row>
    <row r="521" spans="2:10">
      <c r="B521" s="106"/>
      <c r="C521" s="106"/>
      <c r="D521" s="107"/>
      <c r="E521" s="107"/>
      <c r="F521" s="124"/>
      <c r="G521" s="124"/>
      <c r="H521" s="124"/>
      <c r="I521" s="124"/>
      <c r="J521" s="107"/>
    </row>
    <row r="522" spans="2:10">
      <c r="B522" s="106"/>
      <c r="C522" s="106"/>
      <c r="D522" s="107"/>
      <c r="E522" s="107"/>
      <c r="F522" s="124"/>
      <c r="G522" s="124"/>
      <c r="H522" s="124"/>
      <c r="I522" s="124"/>
      <c r="J522" s="107"/>
    </row>
    <row r="523" spans="2:10">
      <c r="B523" s="106"/>
      <c r="C523" s="106"/>
      <c r="D523" s="107"/>
      <c r="E523" s="107"/>
      <c r="F523" s="124"/>
      <c r="G523" s="124"/>
      <c r="H523" s="124"/>
      <c r="I523" s="124"/>
      <c r="J523" s="107"/>
    </row>
    <row r="524" spans="2:10">
      <c r="B524" s="106"/>
      <c r="C524" s="106"/>
      <c r="D524" s="107"/>
      <c r="E524" s="107"/>
      <c r="F524" s="124"/>
      <c r="G524" s="124"/>
      <c r="H524" s="124"/>
      <c r="I524" s="124"/>
      <c r="J524" s="107"/>
    </row>
    <row r="525" spans="2:10">
      <c r="B525" s="106"/>
      <c r="C525" s="106"/>
      <c r="D525" s="107"/>
      <c r="E525" s="107"/>
      <c r="F525" s="124"/>
      <c r="G525" s="124"/>
      <c r="H525" s="124"/>
      <c r="I525" s="124"/>
      <c r="J525" s="107"/>
    </row>
    <row r="526" spans="2:10">
      <c r="B526" s="106"/>
      <c r="C526" s="106"/>
      <c r="D526" s="107"/>
      <c r="E526" s="107"/>
      <c r="F526" s="124"/>
      <c r="G526" s="124"/>
      <c r="H526" s="124"/>
      <c r="I526" s="124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5:J1048576 B28:B29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46" t="s" vm="1">
        <v>227</v>
      </c>
    </row>
    <row r="2" spans="2:11">
      <c r="B2" s="46" t="s">
        <v>145</v>
      </c>
      <c r="C2" s="46" t="s">
        <v>228</v>
      </c>
    </row>
    <row r="3" spans="2:11">
      <c r="B3" s="46" t="s">
        <v>147</v>
      </c>
      <c r="C3" s="46" t="s">
        <v>229</v>
      </c>
    </row>
    <row r="4" spans="2:11">
      <c r="B4" s="46" t="s">
        <v>148</v>
      </c>
      <c r="C4" s="46">
        <v>69</v>
      </c>
    </row>
    <row r="6" spans="2:11" ht="26.25" customHeight="1">
      <c r="B6" s="78" t="s">
        <v>178</v>
      </c>
      <c r="C6" s="79"/>
      <c r="D6" s="79"/>
      <c r="E6" s="79"/>
      <c r="F6" s="79"/>
      <c r="G6" s="79"/>
      <c r="H6" s="79"/>
      <c r="I6" s="79"/>
      <c r="J6" s="79"/>
      <c r="K6" s="80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8" t="s">
        <v>3044</v>
      </c>
      <c r="C10" s="100"/>
      <c r="D10" s="100"/>
      <c r="E10" s="100"/>
      <c r="F10" s="100"/>
      <c r="G10" s="100"/>
      <c r="H10" s="100"/>
      <c r="I10" s="119">
        <v>0</v>
      </c>
      <c r="J10" s="73">
        <v>0</v>
      </c>
      <c r="K10" s="73">
        <v>0</v>
      </c>
    </row>
    <row r="11" spans="2:11" ht="21" customHeight="1">
      <c r="B11" s="109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11">
      <c r="B12" s="109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2:11"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11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11"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2:11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6"/>
      <c r="D110" s="124"/>
      <c r="E110" s="124"/>
      <c r="F110" s="124"/>
      <c r="G110" s="124"/>
      <c r="H110" s="124"/>
      <c r="I110" s="107"/>
      <c r="J110" s="107"/>
      <c r="K110" s="107"/>
    </row>
    <row r="111" spans="2:11">
      <c r="B111" s="106"/>
      <c r="C111" s="106"/>
      <c r="D111" s="124"/>
      <c r="E111" s="124"/>
      <c r="F111" s="124"/>
      <c r="G111" s="124"/>
      <c r="H111" s="124"/>
      <c r="I111" s="107"/>
      <c r="J111" s="107"/>
      <c r="K111" s="107"/>
    </row>
    <row r="112" spans="2:11">
      <c r="B112" s="106"/>
      <c r="C112" s="106"/>
      <c r="D112" s="124"/>
      <c r="E112" s="124"/>
      <c r="F112" s="124"/>
      <c r="G112" s="124"/>
      <c r="H112" s="124"/>
      <c r="I112" s="107"/>
      <c r="J112" s="107"/>
      <c r="K112" s="107"/>
    </row>
    <row r="113" spans="2:11">
      <c r="B113" s="106"/>
      <c r="C113" s="106"/>
      <c r="D113" s="124"/>
      <c r="E113" s="124"/>
      <c r="F113" s="124"/>
      <c r="G113" s="124"/>
      <c r="H113" s="124"/>
      <c r="I113" s="107"/>
      <c r="J113" s="107"/>
      <c r="K113" s="107"/>
    </row>
    <row r="114" spans="2:11">
      <c r="B114" s="106"/>
      <c r="C114" s="106"/>
      <c r="D114" s="124"/>
      <c r="E114" s="124"/>
      <c r="F114" s="124"/>
      <c r="G114" s="124"/>
      <c r="H114" s="124"/>
      <c r="I114" s="107"/>
      <c r="J114" s="107"/>
      <c r="K114" s="107"/>
    </row>
    <row r="115" spans="2:11">
      <c r="B115" s="106"/>
      <c r="C115" s="106"/>
      <c r="D115" s="124"/>
      <c r="E115" s="124"/>
      <c r="F115" s="124"/>
      <c r="G115" s="124"/>
      <c r="H115" s="124"/>
      <c r="I115" s="107"/>
      <c r="J115" s="107"/>
      <c r="K115" s="107"/>
    </row>
    <row r="116" spans="2:11">
      <c r="B116" s="106"/>
      <c r="C116" s="106"/>
      <c r="D116" s="124"/>
      <c r="E116" s="124"/>
      <c r="F116" s="124"/>
      <c r="G116" s="124"/>
      <c r="H116" s="124"/>
      <c r="I116" s="107"/>
      <c r="J116" s="107"/>
      <c r="K116" s="107"/>
    </row>
    <row r="117" spans="2:11">
      <c r="B117" s="106"/>
      <c r="C117" s="106"/>
      <c r="D117" s="124"/>
      <c r="E117" s="124"/>
      <c r="F117" s="124"/>
      <c r="G117" s="124"/>
      <c r="H117" s="124"/>
      <c r="I117" s="107"/>
      <c r="J117" s="107"/>
      <c r="K117" s="107"/>
    </row>
    <row r="118" spans="2:11">
      <c r="B118" s="106"/>
      <c r="C118" s="106"/>
      <c r="D118" s="124"/>
      <c r="E118" s="124"/>
      <c r="F118" s="124"/>
      <c r="G118" s="124"/>
      <c r="H118" s="124"/>
      <c r="I118" s="107"/>
      <c r="J118" s="107"/>
      <c r="K118" s="107"/>
    </row>
    <row r="119" spans="2:11">
      <c r="B119" s="106"/>
      <c r="C119" s="106"/>
      <c r="D119" s="124"/>
      <c r="E119" s="124"/>
      <c r="F119" s="124"/>
      <c r="G119" s="124"/>
      <c r="H119" s="124"/>
      <c r="I119" s="107"/>
      <c r="J119" s="107"/>
      <c r="K119" s="107"/>
    </row>
    <row r="120" spans="2:11">
      <c r="B120" s="106"/>
      <c r="C120" s="106"/>
      <c r="D120" s="124"/>
      <c r="E120" s="124"/>
      <c r="F120" s="124"/>
      <c r="G120" s="124"/>
      <c r="H120" s="124"/>
      <c r="I120" s="107"/>
      <c r="J120" s="107"/>
      <c r="K120" s="107"/>
    </row>
    <row r="121" spans="2:11">
      <c r="B121" s="106"/>
      <c r="C121" s="106"/>
      <c r="D121" s="124"/>
      <c r="E121" s="124"/>
      <c r="F121" s="124"/>
      <c r="G121" s="124"/>
      <c r="H121" s="124"/>
      <c r="I121" s="107"/>
      <c r="J121" s="107"/>
      <c r="K121" s="107"/>
    </row>
    <row r="122" spans="2:11">
      <c r="B122" s="106"/>
      <c r="C122" s="106"/>
      <c r="D122" s="124"/>
      <c r="E122" s="124"/>
      <c r="F122" s="124"/>
      <c r="G122" s="124"/>
      <c r="H122" s="124"/>
      <c r="I122" s="107"/>
      <c r="J122" s="107"/>
      <c r="K122" s="107"/>
    </row>
    <row r="123" spans="2:11">
      <c r="B123" s="106"/>
      <c r="C123" s="106"/>
      <c r="D123" s="124"/>
      <c r="E123" s="124"/>
      <c r="F123" s="124"/>
      <c r="G123" s="124"/>
      <c r="H123" s="124"/>
      <c r="I123" s="107"/>
      <c r="J123" s="107"/>
      <c r="K123" s="107"/>
    </row>
    <row r="124" spans="2:11">
      <c r="B124" s="106"/>
      <c r="C124" s="106"/>
      <c r="D124" s="124"/>
      <c r="E124" s="124"/>
      <c r="F124" s="124"/>
      <c r="G124" s="124"/>
      <c r="H124" s="124"/>
      <c r="I124" s="107"/>
      <c r="J124" s="107"/>
      <c r="K124" s="107"/>
    </row>
    <row r="125" spans="2:11">
      <c r="B125" s="106"/>
      <c r="C125" s="106"/>
      <c r="D125" s="124"/>
      <c r="E125" s="124"/>
      <c r="F125" s="124"/>
      <c r="G125" s="124"/>
      <c r="H125" s="124"/>
      <c r="I125" s="107"/>
      <c r="J125" s="107"/>
      <c r="K125" s="107"/>
    </row>
    <row r="126" spans="2:11">
      <c r="B126" s="106"/>
      <c r="C126" s="106"/>
      <c r="D126" s="124"/>
      <c r="E126" s="124"/>
      <c r="F126" s="124"/>
      <c r="G126" s="124"/>
      <c r="H126" s="124"/>
      <c r="I126" s="107"/>
      <c r="J126" s="107"/>
      <c r="K126" s="107"/>
    </row>
    <row r="127" spans="2:11">
      <c r="B127" s="106"/>
      <c r="C127" s="106"/>
      <c r="D127" s="124"/>
      <c r="E127" s="124"/>
      <c r="F127" s="124"/>
      <c r="G127" s="124"/>
      <c r="H127" s="124"/>
      <c r="I127" s="107"/>
      <c r="J127" s="107"/>
      <c r="K127" s="107"/>
    </row>
    <row r="128" spans="2:11">
      <c r="B128" s="106"/>
      <c r="C128" s="106"/>
      <c r="D128" s="124"/>
      <c r="E128" s="124"/>
      <c r="F128" s="124"/>
      <c r="G128" s="124"/>
      <c r="H128" s="124"/>
      <c r="I128" s="107"/>
      <c r="J128" s="107"/>
      <c r="K128" s="107"/>
    </row>
    <row r="129" spans="2:11">
      <c r="B129" s="106"/>
      <c r="C129" s="106"/>
      <c r="D129" s="124"/>
      <c r="E129" s="124"/>
      <c r="F129" s="124"/>
      <c r="G129" s="124"/>
      <c r="H129" s="124"/>
      <c r="I129" s="107"/>
      <c r="J129" s="107"/>
      <c r="K129" s="107"/>
    </row>
    <row r="130" spans="2:11">
      <c r="B130" s="106"/>
      <c r="C130" s="106"/>
      <c r="D130" s="124"/>
      <c r="E130" s="124"/>
      <c r="F130" s="124"/>
      <c r="G130" s="124"/>
      <c r="H130" s="124"/>
      <c r="I130" s="107"/>
      <c r="J130" s="107"/>
      <c r="K130" s="107"/>
    </row>
    <row r="131" spans="2:11">
      <c r="B131" s="106"/>
      <c r="C131" s="106"/>
      <c r="D131" s="124"/>
      <c r="E131" s="124"/>
      <c r="F131" s="124"/>
      <c r="G131" s="124"/>
      <c r="H131" s="124"/>
      <c r="I131" s="107"/>
      <c r="J131" s="107"/>
      <c r="K131" s="107"/>
    </row>
    <row r="132" spans="2:11">
      <c r="B132" s="106"/>
      <c r="C132" s="106"/>
      <c r="D132" s="124"/>
      <c r="E132" s="124"/>
      <c r="F132" s="124"/>
      <c r="G132" s="124"/>
      <c r="H132" s="124"/>
      <c r="I132" s="107"/>
      <c r="J132" s="107"/>
      <c r="K132" s="107"/>
    </row>
    <row r="133" spans="2:11">
      <c r="B133" s="106"/>
      <c r="C133" s="106"/>
      <c r="D133" s="124"/>
      <c r="E133" s="124"/>
      <c r="F133" s="124"/>
      <c r="G133" s="124"/>
      <c r="H133" s="124"/>
      <c r="I133" s="107"/>
      <c r="J133" s="107"/>
      <c r="K133" s="107"/>
    </row>
    <row r="134" spans="2:11">
      <c r="B134" s="106"/>
      <c r="C134" s="106"/>
      <c r="D134" s="124"/>
      <c r="E134" s="124"/>
      <c r="F134" s="124"/>
      <c r="G134" s="124"/>
      <c r="H134" s="124"/>
      <c r="I134" s="107"/>
      <c r="J134" s="107"/>
      <c r="K134" s="107"/>
    </row>
    <row r="135" spans="2:11">
      <c r="B135" s="106"/>
      <c r="C135" s="106"/>
      <c r="D135" s="124"/>
      <c r="E135" s="124"/>
      <c r="F135" s="124"/>
      <c r="G135" s="124"/>
      <c r="H135" s="124"/>
      <c r="I135" s="107"/>
      <c r="J135" s="107"/>
      <c r="K135" s="107"/>
    </row>
    <row r="136" spans="2:11">
      <c r="B136" s="106"/>
      <c r="C136" s="106"/>
      <c r="D136" s="124"/>
      <c r="E136" s="124"/>
      <c r="F136" s="124"/>
      <c r="G136" s="124"/>
      <c r="H136" s="124"/>
      <c r="I136" s="107"/>
      <c r="J136" s="107"/>
      <c r="K136" s="107"/>
    </row>
    <row r="137" spans="2:11">
      <c r="B137" s="106"/>
      <c r="C137" s="106"/>
      <c r="D137" s="124"/>
      <c r="E137" s="124"/>
      <c r="F137" s="124"/>
      <c r="G137" s="124"/>
      <c r="H137" s="124"/>
      <c r="I137" s="107"/>
      <c r="J137" s="107"/>
      <c r="K137" s="107"/>
    </row>
    <row r="138" spans="2:11">
      <c r="B138" s="106"/>
      <c r="C138" s="106"/>
      <c r="D138" s="124"/>
      <c r="E138" s="124"/>
      <c r="F138" s="124"/>
      <c r="G138" s="124"/>
      <c r="H138" s="124"/>
      <c r="I138" s="107"/>
      <c r="J138" s="107"/>
      <c r="K138" s="107"/>
    </row>
    <row r="139" spans="2:11">
      <c r="B139" s="106"/>
      <c r="C139" s="106"/>
      <c r="D139" s="124"/>
      <c r="E139" s="124"/>
      <c r="F139" s="124"/>
      <c r="G139" s="124"/>
      <c r="H139" s="124"/>
      <c r="I139" s="107"/>
      <c r="J139" s="107"/>
      <c r="K139" s="107"/>
    </row>
    <row r="140" spans="2:11">
      <c r="B140" s="106"/>
      <c r="C140" s="106"/>
      <c r="D140" s="124"/>
      <c r="E140" s="124"/>
      <c r="F140" s="124"/>
      <c r="G140" s="124"/>
      <c r="H140" s="124"/>
      <c r="I140" s="107"/>
      <c r="J140" s="107"/>
      <c r="K140" s="107"/>
    </row>
    <row r="141" spans="2:11">
      <c r="B141" s="106"/>
      <c r="C141" s="106"/>
      <c r="D141" s="124"/>
      <c r="E141" s="124"/>
      <c r="F141" s="124"/>
      <c r="G141" s="124"/>
      <c r="H141" s="124"/>
      <c r="I141" s="107"/>
      <c r="J141" s="107"/>
      <c r="K141" s="107"/>
    </row>
    <row r="142" spans="2:11">
      <c r="B142" s="106"/>
      <c r="C142" s="106"/>
      <c r="D142" s="124"/>
      <c r="E142" s="124"/>
      <c r="F142" s="124"/>
      <c r="G142" s="124"/>
      <c r="H142" s="124"/>
      <c r="I142" s="107"/>
      <c r="J142" s="107"/>
      <c r="K142" s="107"/>
    </row>
    <row r="143" spans="2:11">
      <c r="B143" s="106"/>
      <c r="C143" s="106"/>
      <c r="D143" s="124"/>
      <c r="E143" s="124"/>
      <c r="F143" s="124"/>
      <c r="G143" s="124"/>
      <c r="H143" s="124"/>
      <c r="I143" s="107"/>
      <c r="J143" s="107"/>
      <c r="K143" s="107"/>
    </row>
    <row r="144" spans="2:11">
      <c r="B144" s="106"/>
      <c r="C144" s="106"/>
      <c r="D144" s="124"/>
      <c r="E144" s="124"/>
      <c r="F144" s="124"/>
      <c r="G144" s="124"/>
      <c r="H144" s="124"/>
      <c r="I144" s="107"/>
      <c r="J144" s="107"/>
      <c r="K144" s="107"/>
    </row>
    <row r="145" spans="2:11">
      <c r="B145" s="106"/>
      <c r="C145" s="106"/>
      <c r="D145" s="124"/>
      <c r="E145" s="124"/>
      <c r="F145" s="124"/>
      <c r="G145" s="124"/>
      <c r="H145" s="124"/>
      <c r="I145" s="107"/>
      <c r="J145" s="107"/>
      <c r="K145" s="107"/>
    </row>
    <row r="146" spans="2:11">
      <c r="B146" s="106"/>
      <c r="C146" s="106"/>
      <c r="D146" s="124"/>
      <c r="E146" s="124"/>
      <c r="F146" s="124"/>
      <c r="G146" s="124"/>
      <c r="H146" s="124"/>
      <c r="I146" s="107"/>
      <c r="J146" s="107"/>
      <c r="K146" s="107"/>
    </row>
    <row r="147" spans="2:11">
      <c r="B147" s="106"/>
      <c r="C147" s="106"/>
      <c r="D147" s="124"/>
      <c r="E147" s="124"/>
      <c r="F147" s="124"/>
      <c r="G147" s="124"/>
      <c r="H147" s="124"/>
      <c r="I147" s="107"/>
      <c r="J147" s="107"/>
      <c r="K147" s="107"/>
    </row>
    <row r="148" spans="2:11">
      <c r="B148" s="106"/>
      <c r="C148" s="106"/>
      <c r="D148" s="124"/>
      <c r="E148" s="124"/>
      <c r="F148" s="124"/>
      <c r="G148" s="124"/>
      <c r="H148" s="124"/>
      <c r="I148" s="107"/>
      <c r="J148" s="107"/>
      <c r="K148" s="107"/>
    </row>
    <row r="149" spans="2:11">
      <c r="B149" s="106"/>
      <c r="C149" s="106"/>
      <c r="D149" s="124"/>
      <c r="E149" s="124"/>
      <c r="F149" s="124"/>
      <c r="G149" s="124"/>
      <c r="H149" s="124"/>
      <c r="I149" s="107"/>
      <c r="J149" s="107"/>
      <c r="K149" s="107"/>
    </row>
    <row r="150" spans="2:11">
      <c r="B150" s="106"/>
      <c r="C150" s="106"/>
      <c r="D150" s="124"/>
      <c r="E150" s="124"/>
      <c r="F150" s="124"/>
      <c r="G150" s="124"/>
      <c r="H150" s="124"/>
      <c r="I150" s="107"/>
      <c r="J150" s="107"/>
      <c r="K150" s="107"/>
    </row>
    <row r="151" spans="2:11">
      <c r="B151" s="106"/>
      <c r="C151" s="106"/>
      <c r="D151" s="124"/>
      <c r="E151" s="124"/>
      <c r="F151" s="124"/>
      <c r="G151" s="124"/>
      <c r="H151" s="124"/>
      <c r="I151" s="107"/>
      <c r="J151" s="107"/>
      <c r="K151" s="107"/>
    </row>
    <row r="152" spans="2:11">
      <c r="B152" s="106"/>
      <c r="C152" s="106"/>
      <c r="D152" s="124"/>
      <c r="E152" s="124"/>
      <c r="F152" s="124"/>
      <c r="G152" s="124"/>
      <c r="H152" s="124"/>
      <c r="I152" s="107"/>
      <c r="J152" s="107"/>
      <c r="K152" s="107"/>
    </row>
    <row r="153" spans="2:11">
      <c r="B153" s="106"/>
      <c r="C153" s="106"/>
      <c r="D153" s="124"/>
      <c r="E153" s="124"/>
      <c r="F153" s="124"/>
      <c r="G153" s="124"/>
      <c r="H153" s="124"/>
      <c r="I153" s="107"/>
      <c r="J153" s="107"/>
      <c r="K153" s="107"/>
    </row>
    <row r="154" spans="2:11">
      <c r="B154" s="106"/>
      <c r="C154" s="106"/>
      <c r="D154" s="124"/>
      <c r="E154" s="124"/>
      <c r="F154" s="124"/>
      <c r="G154" s="124"/>
      <c r="H154" s="124"/>
      <c r="I154" s="107"/>
      <c r="J154" s="107"/>
      <c r="K154" s="107"/>
    </row>
    <row r="155" spans="2:11">
      <c r="B155" s="106"/>
      <c r="C155" s="106"/>
      <c r="D155" s="124"/>
      <c r="E155" s="124"/>
      <c r="F155" s="124"/>
      <c r="G155" s="124"/>
      <c r="H155" s="124"/>
      <c r="I155" s="107"/>
      <c r="J155" s="107"/>
      <c r="K155" s="107"/>
    </row>
    <row r="156" spans="2:11">
      <c r="B156" s="106"/>
      <c r="C156" s="106"/>
      <c r="D156" s="124"/>
      <c r="E156" s="124"/>
      <c r="F156" s="124"/>
      <c r="G156" s="124"/>
      <c r="H156" s="124"/>
      <c r="I156" s="107"/>
      <c r="J156" s="107"/>
      <c r="K156" s="107"/>
    </row>
    <row r="157" spans="2:11">
      <c r="B157" s="106"/>
      <c r="C157" s="106"/>
      <c r="D157" s="124"/>
      <c r="E157" s="124"/>
      <c r="F157" s="124"/>
      <c r="G157" s="124"/>
      <c r="H157" s="124"/>
      <c r="I157" s="107"/>
      <c r="J157" s="107"/>
      <c r="K157" s="107"/>
    </row>
    <row r="158" spans="2:11">
      <c r="B158" s="106"/>
      <c r="C158" s="106"/>
      <c r="D158" s="124"/>
      <c r="E158" s="124"/>
      <c r="F158" s="124"/>
      <c r="G158" s="124"/>
      <c r="H158" s="124"/>
      <c r="I158" s="107"/>
      <c r="J158" s="107"/>
      <c r="K158" s="107"/>
    </row>
    <row r="159" spans="2:11">
      <c r="B159" s="106"/>
      <c r="C159" s="106"/>
      <c r="D159" s="124"/>
      <c r="E159" s="124"/>
      <c r="F159" s="124"/>
      <c r="G159" s="124"/>
      <c r="H159" s="124"/>
      <c r="I159" s="107"/>
      <c r="J159" s="107"/>
      <c r="K159" s="107"/>
    </row>
    <row r="160" spans="2:11">
      <c r="B160" s="106"/>
      <c r="C160" s="106"/>
      <c r="D160" s="124"/>
      <c r="E160" s="124"/>
      <c r="F160" s="124"/>
      <c r="G160" s="124"/>
      <c r="H160" s="124"/>
      <c r="I160" s="107"/>
      <c r="J160" s="107"/>
      <c r="K160" s="107"/>
    </row>
    <row r="161" spans="2:11">
      <c r="B161" s="106"/>
      <c r="C161" s="106"/>
      <c r="D161" s="124"/>
      <c r="E161" s="124"/>
      <c r="F161" s="124"/>
      <c r="G161" s="124"/>
      <c r="H161" s="124"/>
      <c r="I161" s="107"/>
      <c r="J161" s="107"/>
      <c r="K161" s="107"/>
    </row>
    <row r="162" spans="2:11">
      <c r="B162" s="106"/>
      <c r="C162" s="106"/>
      <c r="D162" s="124"/>
      <c r="E162" s="124"/>
      <c r="F162" s="124"/>
      <c r="G162" s="124"/>
      <c r="H162" s="124"/>
      <c r="I162" s="107"/>
      <c r="J162" s="107"/>
      <c r="K162" s="107"/>
    </row>
    <row r="163" spans="2:11">
      <c r="B163" s="106"/>
      <c r="C163" s="106"/>
      <c r="D163" s="124"/>
      <c r="E163" s="124"/>
      <c r="F163" s="124"/>
      <c r="G163" s="124"/>
      <c r="H163" s="124"/>
      <c r="I163" s="107"/>
      <c r="J163" s="107"/>
      <c r="K163" s="107"/>
    </row>
    <row r="164" spans="2:11">
      <c r="B164" s="106"/>
      <c r="C164" s="106"/>
      <c r="D164" s="124"/>
      <c r="E164" s="124"/>
      <c r="F164" s="124"/>
      <c r="G164" s="124"/>
      <c r="H164" s="124"/>
      <c r="I164" s="107"/>
      <c r="J164" s="107"/>
      <c r="K164" s="107"/>
    </row>
    <row r="165" spans="2:11">
      <c r="B165" s="106"/>
      <c r="C165" s="106"/>
      <c r="D165" s="124"/>
      <c r="E165" s="124"/>
      <c r="F165" s="124"/>
      <c r="G165" s="124"/>
      <c r="H165" s="124"/>
      <c r="I165" s="107"/>
      <c r="J165" s="107"/>
      <c r="K165" s="107"/>
    </row>
    <row r="166" spans="2:11">
      <c r="B166" s="106"/>
      <c r="C166" s="106"/>
      <c r="D166" s="124"/>
      <c r="E166" s="124"/>
      <c r="F166" s="124"/>
      <c r="G166" s="124"/>
      <c r="H166" s="124"/>
      <c r="I166" s="107"/>
      <c r="J166" s="107"/>
      <c r="K166" s="107"/>
    </row>
    <row r="167" spans="2:11">
      <c r="B167" s="106"/>
      <c r="C167" s="106"/>
      <c r="D167" s="124"/>
      <c r="E167" s="124"/>
      <c r="F167" s="124"/>
      <c r="G167" s="124"/>
      <c r="H167" s="124"/>
      <c r="I167" s="107"/>
      <c r="J167" s="107"/>
      <c r="K167" s="107"/>
    </row>
    <row r="168" spans="2:11">
      <c r="B168" s="106"/>
      <c r="C168" s="106"/>
      <c r="D168" s="124"/>
      <c r="E168" s="124"/>
      <c r="F168" s="124"/>
      <c r="G168" s="124"/>
      <c r="H168" s="124"/>
      <c r="I168" s="107"/>
      <c r="J168" s="107"/>
      <c r="K168" s="107"/>
    </row>
    <row r="169" spans="2:11">
      <c r="B169" s="106"/>
      <c r="C169" s="106"/>
      <c r="D169" s="124"/>
      <c r="E169" s="124"/>
      <c r="F169" s="124"/>
      <c r="G169" s="124"/>
      <c r="H169" s="124"/>
      <c r="I169" s="107"/>
      <c r="J169" s="107"/>
      <c r="K169" s="107"/>
    </row>
    <row r="170" spans="2:11">
      <c r="B170" s="106"/>
      <c r="C170" s="106"/>
      <c r="D170" s="124"/>
      <c r="E170" s="124"/>
      <c r="F170" s="124"/>
      <c r="G170" s="124"/>
      <c r="H170" s="124"/>
      <c r="I170" s="107"/>
      <c r="J170" s="107"/>
      <c r="K170" s="107"/>
    </row>
    <row r="171" spans="2:11">
      <c r="B171" s="106"/>
      <c r="C171" s="106"/>
      <c r="D171" s="124"/>
      <c r="E171" s="124"/>
      <c r="F171" s="124"/>
      <c r="G171" s="124"/>
      <c r="H171" s="124"/>
      <c r="I171" s="107"/>
      <c r="J171" s="107"/>
      <c r="K171" s="107"/>
    </row>
    <row r="172" spans="2:11">
      <c r="B172" s="106"/>
      <c r="C172" s="106"/>
      <c r="D172" s="124"/>
      <c r="E172" s="124"/>
      <c r="F172" s="124"/>
      <c r="G172" s="124"/>
      <c r="H172" s="124"/>
      <c r="I172" s="107"/>
      <c r="J172" s="107"/>
      <c r="K172" s="107"/>
    </row>
    <row r="173" spans="2:11">
      <c r="B173" s="106"/>
      <c r="C173" s="106"/>
      <c r="D173" s="124"/>
      <c r="E173" s="124"/>
      <c r="F173" s="124"/>
      <c r="G173" s="124"/>
      <c r="H173" s="124"/>
      <c r="I173" s="107"/>
      <c r="J173" s="107"/>
      <c r="K173" s="107"/>
    </row>
    <row r="174" spans="2:11">
      <c r="B174" s="106"/>
      <c r="C174" s="106"/>
      <c r="D174" s="124"/>
      <c r="E174" s="124"/>
      <c r="F174" s="124"/>
      <c r="G174" s="124"/>
      <c r="H174" s="124"/>
      <c r="I174" s="107"/>
      <c r="J174" s="107"/>
      <c r="K174" s="107"/>
    </row>
    <row r="175" spans="2:11">
      <c r="B175" s="106"/>
      <c r="C175" s="106"/>
      <c r="D175" s="124"/>
      <c r="E175" s="124"/>
      <c r="F175" s="124"/>
      <c r="G175" s="124"/>
      <c r="H175" s="124"/>
      <c r="I175" s="107"/>
      <c r="J175" s="107"/>
      <c r="K175" s="107"/>
    </row>
    <row r="176" spans="2:11">
      <c r="B176" s="106"/>
      <c r="C176" s="106"/>
      <c r="D176" s="124"/>
      <c r="E176" s="124"/>
      <c r="F176" s="124"/>
      <c r="G176" s="124"/>
      <c r="H176" s="124"/>
      <c r="I176" s="107"/>
      <c r="J176" s="107"/>
      <c r="K176" s="107"/>
    </row>
    <row r="177" spans="2:11">
      <c r="B177" s="106"/>
      <c r="C177" s="106"/>
      <c r="D177" s="124"/>
      <c r="E177" s="124"/>
      <c r="F177" s="124"/>
      <c r="G177" s="124"/>
      <c r="H177" s="124"/>
      <c r="I177" s="107"/>
      <c r="J177" s="107"/>
      <c r="K177" s="107"/>
    </row>
    <row r="178" spans="2:11">
      <c r="B178" s="106"/>
      <c r="C178" s="106"/>
      <c r="D178" s="124"/>
      <c r="E178" s="124"/>
      <c r="F178" s="124"/>
      <c r="G178" s="124"/>
      <c r="H178" s="124"/>
      <c r="I178" s="107"/>
      <c r="J178" s="107"/>
      <c r="K178" s="107"/>
    </row>
    <row r="179" spans="2:11">
      <c r="B179" s="106"/>
      <c r="C179" s="106"/>
      <c r="D179" s="124"/>
      <c r="E179" s="124"/>
      <c r="F179" s="124"/>
      <c r="G179" s="124"/>
      <c r="H179" s="124"/>
      <c r="I179" s="107"/>
      <c r="J179" s="107"/>
      <c r="K179" s="107"/>
    </row>
    <row r="180" spans="2:11">
      <c r="B180" s="106"/>
      <c r="C180" s="106"/>
      <c r="D180" s="124"/>
      <c r="E180" s="124"/>
      <c r="F180" s="124"/>
      <c r="G180" s="124"/>
      <c r="H180" s="124"/>
      <c r="I180" s="107"/>
      <c r="J180" s="107"/>
      <c r="K180" s="107"/>
    </row>
    <row r="181" spans="2:11">
      <c r="B181" s="106"/>
      <c r="C181" s="106"/>
      <c r="D181" s="124"/>
      <c r="E181" s="124"/>
      <c r="F181" s="124"/>
      <c r="G181" s="124"/>
      <c r="H181" s="124"/>
      <c r="I181" s="107"/>
      <c r="J181" s="107"/>
      <c r="K181" s="107"/>
    </row>
    <row r="182" spans="2:11">
      <c r="B182" s="106"/>
      <c r="C182" s="106"/>
      <c r="D182" s="124"/>
      <c r="E182" s="124"/>
      <c r="F182" s="124"/>
      <c r="G182" s="124"/>
      <c r="H182" s="124"/>
      <c r="I182" s="107"/>
      <c r="J182" s="107"/>
      <c r="K182" s="107"/>
    </row>
    <row r="183" spans="2:11">
      <c r="B183" s="106"/>
      <c r="C183" s="106"/>
      <c r="D183" s="124"/>
      <c r="E183" s="124"/>
      <c r="F183" s="124"/>
      <c r="G183" s="124"/>
      <c r="H183" s="124"/>
      <c r="I183" s="107"/>
      <c r="J183" s="107"/>
      <c r="K183" s="107"/>
    </row>
    <row r="184" spans="2:11">
      <c r="B184" s="106"/>
      <c r="C184" s="106"/>
      <c r="D184" s="124"/>
      <c r="E184" s="124"/>
      <c r="F184" s="124"/>
      <c r="G184" s="124"/>
      <c r="H184" s="124"/>
      <c r="I184" s="107"/>
      <c r="J184" s="107"/>
      <c r="K184" s="107"/>
    </row>
    <row r="185" spans="2:11">
      <c r="B185" s="106"/>
      <c r="C185" s="106"/>
      <c r="D185" s="124"/>
      <c r="E185" s="124"/>
      <c r="F185" s="124"/>
      <c r="G185" s="124"/>
      <c r="H185" s="124"/>
      <c r="I185" s="107"/>
      <c r="J185" s="107"/>
      <c r="K185" s="107"/>
    </row>
    <row r="186" spans="2:11">
      <c r="B186" s="106"/>
      <c r="C186" s="106"/>
      <c r="D186" s="124"/>
      <c r="E186" s="124"/>
      <c r="F186" s="124"/>
      <c r="G186" s="124"/>
      <c r="H186" s="124"/>
      <c r="I186" s="107"/>
      <c r="J186" s="107"/>
      <c r="K186" s="107"/>
    </row>
    <row r="187" spans="2:11">
      <c r="B187" s="106"/>
      <c r="C187" s="106"/>
      <c r="D187" s="124"/>
      <c r="E187" s="124"/>
      <c r="F187" s="124"/>
      <c r="G187" s="124"/>
      <c r="H187" s="124"/>
      <c r="I187" s="107"/>
      <c r="J187" s="107"/>
      <c r="K187" s="107"/>
    </row>
    <row r="188" spans="2:11">
      <c r="B188" s="106"/>
      <c r="C188" s="106"/>
      <c r="D188" s="124"/>
      <c r="E188" s="124"/>
      <c r="F188" s="124"/>
      <c r="G188" s="124"/>
      <c r="H188" s="124"/>
      <c r="I188" s="107"/>
      <c r="J188" s="107"/>
      <c r="K188" s="107"/>
    </row>
    <row r="189" spans="2:11">
      <c r="B189" s="106"/>
      <c r="C189" s="106"/>
      <c r="D189" s="124"/>
      <c r="E189" s="124"/>
      <c r="F189" s="124"/>
      <c r="G189" s="124"/>
      <c r="H189" s="124"/>
      <c r="I189" s="107"/>
      <c r="J189" s="107"/>
      <c r="K189" s="107"/>
    </row>
    <row r="190" spans="2:11">
      <c r="B190" s="106"/>
      <c r="C190" s="106"/>
      <c r="D190" s="124"/>
      <c r="E190" s="124"/>
      <c r="F190" s="124"/>
      <c r="G190" s="124"/>
      <c r="H190" s="124"/>
      <c r="I190" s="107"/>
      <c r="J190" s="107"/>
      <c r="K190" s="107"/>
    </row>
    <row r="191" spans="2:11">
      <c r="B191" s="106"/>
      <c r="C191" s="106"/>
      <c r="D191" s="124"/>
      <c r="E191" s="124"/>
      <c r="F191" s="124"/>
      <c r="G191" s="124"/>
      <c r="H191" s="124"/>
      <c r="I191" s="107"/>
      <c r="J191" s="107"/>
      <c r="K191" s="107"/>
    </row>
    <row r="192" spans="2:11">
      <c r="B192" s="106"/>
      <c r="C192" s="106"/>
      <c r="D192" s="124"/>
      <c r="E192" s="124"/>
      <c r="F192" s="124"/>
      <c r="G192" s="124"/>
      <c r="H192" s="124"/>
      <c r="I192" s="107"/>
      <c r="J192" s="107"/>
      <c r="K192" s="107"/>
    </row>
    <row r="193" spans="2:11">
      <c r="B193" s="106"/>
      <c r="C193" s="106"/>
      <c r="D193" s="124"/>
      <c r="E193" s="124"/>
      <c r="F193" s="124"/>
      <c r="G193" s="124"/>
      <c r="H193" s="124"/>
      <c r="I193" s="107"/>
      <c r="J193" s="107"/>
      <c r="K193" s="107"/>
    </row>
    <row r="194" spans="2:11">
      <c r="B194" s="106"/>
      <c r="C194" s="106"/>
      <c r="D194" s="124"/>
      <c r="E194" s="124"/>
      <c r="F194" s="124"/>
      <c r="G194" s="124"/>
      <c r="H194" s="124"/>
      <c r="I194" s="107"/>
      <c r="J194" s="107"/>
      <c r="K194" s="107"/>
    </row>
    <row r="195" spans="2:11">
      <c r="B195" s="106"/>
      <c r="C195" s="106"/>
      <c r="D195" s="124"/>
      <c r="E195" s="124"/>
      <c r="F195" s="124"/>
      <c r="G195" s="124"/>
      <c r="H195" s="124"/>
      <c r="I195" s="107"/>
      <c r="J195" s="107"/>
      <c r="K195" s="107"/>
    </row>
    <row r="196" spans="2:11">
      <c r="B196" s="106"/>
      <c r="C196" s="106"/>
      <c r="D196" s="124"/>
      <c r="E196" s="124"/>
      <c r="F196" s="124"/>
      <c r="G196" s="124"/>
      <c r="H196" s="124"/>
      <c r="I196" s="107"/>
      <c r="J196" s="107"/>
      <c r="K196" s="107"/>
    </row>
    <row r="197" spans="2:11">
      <c r="B197" s="106"/>
      <c r="C197" s="106"/>
      <c r="D197" s="124"/>
      <c r="E197" s="124"/>
      <c r="F197" s="124"/>
      <c r="G197" s="124"/>
      <c r="H197" s="124"/>
      <c r="I197" s="107"/>
      <c r="J197" s="107"/>
      <c r="K197" s="107"/>
    </row>
    <row r="198" spans="2:11">
      <c r="B198" s="106"/>
      <c r="C198" s="106"/>
      <c r="D198" s="124"/>
      <c r="E198" s="124"/>
      <c r="F198" s="124"/>
      <c r="G198" s="124"/>
      <c r="H198" s="124"/>
      <c r="I198" s="107"/>
      <c r="J198" s="107"/>
      <c r="K198" s="107"/>
    </row>
    <row r="199" spans="2:11">
      <c r="B199" s="106"/>
      <c r="C199" s="106"/>
      <c r="D199" s="124"/>
      <c r="E199" s="124"/>
      <c r="F199" s="124"/>
      <c r="G199" s="124"/>
      <c r="H199" s="124"/>
      <c r="I199" s="107"/>
      <c r="J199" s="107"/>
      <c r="K199" s="107"/>
    </row>
    <row r="200" spans="2:11">
      <c r="B200" s="106"/>
      <c r="C200" s="106"/>
      <c r="D200" s="124"/>
      <c r="E200" s="124"/>
      <c r="F200" s="124"/>
      <c r="G200" s="124"/>
      <c r="H200" s="124"/>
      <c r="I200" s="107"/>
      <c r="J200" s="107"/>
      <c r="K200" s="107"/>
    </row>
    <row r="201" spans="2:11">
      <c r="B201" s="106"/>
      <c r="C201" s="106"/>
      <c r="D201" s="124"/>
      <c r="E201" s="124"/>
      <c r="F201" s="124"/>
      <c r="G201" s="124"/>
      <c r="H201" s="124"/>
      <c r="I201" s="107"/>
      <c r="J201" s="107"/>
      <c r="K201" s="107"/>
    </row>
    <row r="202" spans="2:11">
      <c r="B202" s="106"/>
      <c r="C202" s="106"/>
      <c r="D202" s="124"/>
      <c r="E202" s="124"/>
      <c r="F202" s="124"/>
      <c r="G202" s="124"/>
      <c r="H202" s="124"/>
      <c r="I202" s="107"/>
      <c r="J202" s="107"/>
      <c r="K202" s="107"/>
    </row>
    <row r="203" spans="2:11">
      <c r="B203" s="106"/>
      <c r="C203" s="106"/>
      <c r="D203" s="124"/>
      <c r="E203" s="124"/>
      <c r="F203" s="124"/>
      <c r="G203" s="124"/>
      <c r="H203" s="124"/>
      <c r="I203" s="107"/>
      <c r="J203" s="107"/>
      <c r="K203" s="107"/>
    </row>
    <row r="204" spans="2:11">
      <c r="B204" s="106"/>
      <c r="C204" s="106"/>
      <c r="D204" s="124"/>
      <c r="E204" s="124"/>
      <c r="F204" s="124"/>
      <c r="G204" s="124"/>
      <c r="H204" s="124"/>
      <c r="I204" s="107"/>
      <c r="J204" s="107"/>
      <c r="K204" s="107"/>
    </row>
    <row r="205" spans="2:11">
      <c r="B205" s="106"/>
      <c r="C205" s="106"/>
      <c r="D205" s="124"/>
      <c r="E205" s="124"/>
      <c r="F205" s="124"/>
      <c r="G205" s="124"/>
      <c r="H205" s="124"/>
      <c r="I205" s="107"/>
      <c r="J205" s="107"/>
      <c r="K205" s="107"/>
    </row>
    <row r="206" spans="2:11">
      <c r="B206" s="106"/>
      <c r="C206" s="106"/>
      <c r="D206" s="124"/>
      <c r="E206" s="124"/>
      <c r="F206" s="124"/>
      <c r="G206" s="124"/>
      <c r="H206" s="124"/>
      <c r="I206" s="107"/>
      <c r="J206" s="107"/>
      <c r="K206" s="107"/>
    </row>
    <row r="207" spans="2:11">
      <c r="B207" s="106"/>
      <c r="C207" s="106"/>
      <c r="D207" s="124"/>
      <c r="E207" s="124"/>
      <c r="F207" s="124"/>
      <c r="G207" s="124"/>
      <c r="H207" s="124"/>
      <c r="I207" s="107"/>
      <c r="J207" s="107"/>
      <c r="K207" s="107"/>
    </row>
    <row r="208" spans="2:11">
      <c r="B208" s="106"/>
      <c r="C208" s="106"/>
      <c r="D208" s="124"/>
      <c r="E208" s="124"/>
      <c r="F208" s="124"/>
      <c r="G208" s="124"/>
      <c r="H208" s="124"/>
      <c r="I208" s="107"/>
      <c r="J208" s="107"/>
      <c r="K208" s="107"/>
    </row>
    <row r="209" spans="2:11">
      <c r="B209" s="106"/>
      <c r="C209" s="106"/>
      <c r="D209" s="124"/>
      <c r="E209" s="124"/>
      <c r="F209" s="124"/>
      <c r="G209" s="124"/>
      <c r="H209" s="124"/>
      <c r="I209" s="107"/>
      <c r="J209" s="107"/>
      <c r="K209" s="107"/>
    </row>
    <row r="210" spans="2:11">
      <c r="B210" s="106"/>
      <c r="C210" s="106"/>
      <c r="D210" s="124"/>
      <c r="E210" s="124"/>
      <c r="F210" s="124"/>
      <c r="G210" s="124"/>
      <c r="H210" s="124"/>
      <c r="I210" s="107"/>
      <c r="J210" s="107"/>
      <c r="K210" s="107"/>
    </row>
    <row r="211" spans="2:11">
      <c r="B211" s="106"/>
      <c r="C211" s="106"/>
      <c r="D211" s="124"/>
      <c r="E211" s="124"/>
      <c r="F211" s="124"/>
      <c r="G211" s="124"/>
      <c r="H211" s="124"/>
      <c r="I211" s="107"/>
      <c r="J211" s="107"/>
      <c r="K211" s="107"/>
    </row>
    <row r="212" spans="2:11">
      <c r="B212" s="106"/>
      <c r="C212" s="106"/>
      <c r="D212" s="124"/>
      <c r="E212" s="124"/>
      <c r="F212" s="124"/>
      <c r="G212" s="124"/>
      <c r="H212" s="124"/>
      <c r="I212" s="107"/>
      <c r="J212" s="107"/>
      <c r="K212" s="107"/>
    </row>
    <row r="213" spans="2:11">
      <c r="B213" s="106"/>
      <c r="C213" s="106"/>
      <c r="D213" s="124"/>
      <c r="E213" s="124"/>
      <c r="F213" s="124"/>
      <c r="G213" s="124"/>
      <c r="H213" s="124"/>
      <c r="I213" s="107"/>
      <c r="J213" s="107"/>
      <c r="K213" s="107"/>
    </row>
    <row r="214" spans="2:11">
      <c r="B214" s="106"/>
      <c r="C214" s="106"/>
      <c r="D214" s="124"/>
      <c r="E214" s="124"/>
      <c r="F214" s="124"/>
      <c r="G214" s="124"/>
      <c r="H214" s="124"/>
      <c r="I214" s="107"/>
      <c r="J214" s="107"/>
      <c r="K214" s="107"/>
    </row>
    <row r="215" spans="2:11">
      <c r="B215" s="106"/>
      <c r="C215" s="106"/>
      <c r="D215" s="124"/>
      <c r="E215" s="124"/>
      <c r="F215" s="124"/>
      <c r="G215" s="124"/>
      <c r="H215" s="124"/>
      <c r="I215" s="107"/>
      <c r="J215" s="107"/>
      <c r="K215" s="107"/>
    </row>
    <row r="216" spans="2:11">
      <c r="B216" s="106"/>
      <c r="C216" s="106"/>
      <c r="D216" s="124"/>
      <c r="E216" s="124"/>
      <c r="F216" s="124"/>
      <c r="G216" s="124"/>
      <c r="H216" s="124"/>
      <c r="I216" s="107"/>
      <c r="J216" s="107"/>
      <c r="K216" s="107"/>
    </row>
    <row r="217" spans="2:11">
      <c r="B217" s="106"/>
      <c r="C217" s="106"/>
      <c r="D217" s="124"/>
      <c r="E217" s="124"/>
      <c r="F217" s="124"/>
      <c r="G217" s="124"/>
      <c r="H217" s="124"/>
      <c r="I217" s="107"/>
      <c r="J217" s="107"/>
      <c r="K217" s="107"/>
    </row>
    <row r="218" spans="2:11">
      <c r="B218" s="106"/>
      <c r="C218" s="106"/>
      <c r="D218" s="124"/>
      <c r="E218" s="124"/>
      <c r="F218" s="124"/>
      <c r="G218" s="124"/>
      <c r="H218" s="124"/>
      <c r="I218" s="107"/>
      <c r="J218" s="107"/>
      <c r="K218" s="107"/>
    </row>
    <row r="219" spans="2:11">
      <c r="B219" s="106"/>
      <c r="C219" s="106"/>
      <c r="D219" s="124"/>
      <c r="E219" s="124"/>
      <c r="F219" s="124"/>
      <c r="G219" s="124"/>
      <c r="H219" s="124"/>
      <c r="I219" s="107"/>
      <c r="J219" s="107"/>
      <c r="K219" s="107"/>
    </row>
    <row r="220" spans="2:11">
      <c r="B220" s="106"/>
      <c r="C220" s="106"/>
      <c r="D220" s="124"/>
      <c r="E220" s="124"/>
      <c r="F220" s="124"/>
      <c r="G220" s="124"/>
      <c r="H220" s="124"/>
      <c r="I220" s="107"/>
      <c r="J220" s="107"/>
      <c r="K220" s="107"/>
    </row>
    <row r="221" spans="2:11">
      <c r="B221" s="106"/>
      <c r="C221" s="106"/>
      <c r="D221" s="124"/>
      <c r="E221" s="124"/>
      <c r="F221" s="124"/>
      <c r="G221" s="124"/>
      <c r="H221" s="124"/>
      <c r="I221" s="107"/>
      <c r="J221" s="107"/>
      <c r="K221" s="107"/>
    </row>
    <row r="222" spans="2:11">
      <c r="B222" s="106"/>
      <c r="C222" s="106"/>
      <c r="D222" s="124"/>
      <c r="E222" s="124"/>
      <c r="F222" s="124"/>
      <c r="G222" s="124"/>
      <c r="H222" s="124"/>
      <c r="I222" s="107"/>
      <c r="J222" s="107"/>
      <c r="K222" s="107"/>
    </row>
    <row r="223" spans="2:11">
      <c r="B223" s="106"/>
      <c r="C223" s="106"/>
      <c r="D223" s="124"/>
      <c r="E223" s="124"/>
      <c r="F223" s="124"/>
      <c r="G223" s="124"/>
      <c r="H223" s="124"/>
      <c r="I223" s="107"/>
      <c r="J223" s="107"/>
      <c r="K223" s="107"/>
    </row>
    <row r="224" spans="2:11">
      <c r="B224" s="106"/>
      <c r="C224" s="106"/>
      <c r="D224" s="124"/>
      <c r="E224" s="124"/>
      <c r="F224" s="124"/>
      <c r="G224" s="124"/>
      <c r="H224" s="124"/>
      <c r="I224" s="107"/>
      <c r="J224" s="107"/>
      <c r="K224" s="107"/>
    </row>
    <row r="225" spans="2:11">
      <c r="B225" s="106"/>
      <c r="C225" s="106"/>
      <c r="D225" s="124"/>
      <c r="E225" s="124"/>
      <c r="F225" s="124"/>
      <c r="G225" s="124"/>
      <c r="H225" s="124"/>
      <c r="I225" s="107"/>
      <c r="J225" s="107"/>
      <c r="K225" s="107"/>
    </row>
    <row r="226" spans="2:11">
      <c r="B226" s="106"/>
      <c r="C226" s="106"/>
      <c r="D226" s="124"/>
      <c r="E226" s="124"/>
      <c r="F226" s="124"/>
      <c r="G226" s="124"/>
      <c r="H226" s="124"/>
      <c r="I226" s="107"/>
      <c r="J226" s="107"/>
      <c r="K226" s="107"/>
    </row>
    <row r="227" spans="2:11">
      <c r="B227" s="106"/>
      <c r="C227" s="106"/>
      <c r="D227" s="124"/>
      <c r="E227" s="124"/>
      <c r="F227" s="124"/>
      <c r="G227" s="124"/>
      <c r="H227" s="124"/>
      <c r="I227" s="107"/>
      <c r="J227" s="107"/>
      <c r="K227" s="107"/>
    </row>
    <row r="228" spans="2:11">
      <c r="B228" s="106"/>
      <c r="C228" s="106"/>
      <c r="D228" s="124"/>
      <c r="E228" s="124"/>
      <c r="F228" s="124"/>
      <c r="G228" s="124"/>
      <c r="H228" s="124"/>
      <c r="I228" s="107"/>
      <c r="J228" s="107"/>
      <c r="K228" s="107"/>
    </row>
    <row r="229" spans="2:11">
      <c r="B229" s="106"/>
      <c r="C229" s="106"/>
      <c r="D229" s="124"/>
      <c r="E229" s="124"/>
      <c r="F229" s="124"/>
      <c r="G229" s="124"/>
      <c r="H229" s="124"/>
      <c r="I229" s="107"/>
      <c r="J229" s="107"/>
      <c r="K229" s="107"/>
    </row>
    <row r="230" spans="2:11">
      <c r="B230" s="106"/>
      <c r="C230" s="106"/>
      <c r="D230" s="124"/>
      <c r="E230" s="124"/>
      <c r="F230" s="124"/>
      <c r="G230" s="124"/>
      <c r="H230" s="124"/>
      <c r="I230" s="107"/>
      <c r="J230" s="107"/>
      <c r="K230" s="107"/>
    </row>
    <row r="231" spans="2:11">
      <c r="B231" s="106"/>
      <c r="C231" s="106"/>
      <c r="D231" s="124"/>
      <c r="E231" s="124"/>
      <c r="F231" s="124"/>
      <c r="G231" s="124"/>
      <c r="H231" s="124"/>
      <c r="I231" s="107"/>
      <c r="J231" s="107"/>
      <c r="K231" s="107"/>
    </row>
    <row r="232" spans="2:11">
      <c r="B232" s="106"/>
      <c r="C232" s="106"/>
      <c r="D232" s="124"/>
      <c r="E232" s="124"/>
      <c r="F232" s="124"/>
      <c r="G232" s="124"/>
      <c r="H232" s="124"/>
      <c r="I232" s="107"/>
      <c r="J232" s="107"/>
      <c r="K232" s="107"/>
    </row>
    <row r="233" spans="2:11">
      <c r="B233" s="106"/>
      <c r="C233" s="106"/>
      <c r="D233" s="124"/>
      <c r="E233" s="124"/>
      <c r="F233" s="124"/>
      <c r="G233" s="124"/>
      <c r="H233" s="124"/>
      <c r="I233" s="107"/>
      <c r="J233" s="107"/>
      <c r="K233" s="107"/>
    </row>
    <row r="234" spans="2:11">
      <c r="B234" s="106"/>
      <c r="C234" s="106"/>
      <c r="D234" s="124"/>
      <c r="E234" s="124"/>
      <c r="F234" s="124"/>
      <c r="G234" s="124"/>
      <c r="H234" s="124"/>
      <c r="I234" s="107"/>
      <c r="J234" s="107"/>
      <c r="K234" s="107"/>
    </row>
    <row r="235" spans="2:11">
      <c r="B235" s="106"/>
      <c r="C235" s="106"/>
      <c r="D235" s="124"/>
      <c r="E235" s="124"/>
      <c r="F235" s="124"/>
      <c r="G235" s="124"/>
      <c r="H235" s="124"/>
      <c r="I235" s="107"/>
      <c r="J235" s="107"/>
      <c r="K235" s="107"/>
    </row>
    <row r="236" spans="2:11">
      <c r="B236" s="106"/>
      <c r="C236" s="106"/>
      <c r="D236" s="124"/>
      <c r="E236" s="124"/>
      <c r="F236" s="124"/>
      <c r="G236" s="124"/>
      <c r="H236" s="124"/>
      <c r="I236" s="107"/>
      <c r="J236" s="107"/>
      <c r="K236" s="107"/>
    </row>
    <row r="237" spans="2:11">
      <c r="B237" s="106"/>
      <c r="C237" s="106"/>
      <c r="D237" s="124"/>
      <c r="E237" s="124"/>
      <c r="F237" s="124"/>
      <c r="G237" s="124"/>
      <c r="H237" s="124"/>
      <c r="I237" s="107"/>
      <c r="J237" s="107"/>
      <c r="K237" s="107"/>
    </row>
    <row r="238" spans="2:11">
      <c r="B238" s="106"/>
      <c r="C238" s="106"/>
      <c r="D238" s="124"/>
      <c r="E238" s="124"/>
      <c r="F238" s="124"/>
      <c r="G238" s="124"/>
      <c r="H238" s="124"/>
      <c r="I238" s="107"/>
      <c r="J238" s="107"/>
      <c r="K238" s="107"/>
    </row>
    <row r="239" spans="2:11">
      <c r="B239" s="106"/>
      <c r="C239" s="106"/>
      <c r="D239" s="124"/>
      <c r="E239" s="124"/>
      <c r="F239" s="124"/>
      <c r="G239" s="124"/>
      <c r="H239" s="124"/>
      <c r="I239" s="107"/>
      <c r="J239" s="107"/>
      <c r="K239" s="107"/>
    </row>
    <row r="240" spans="2:11">
      <c r="B240" s="106"/>
      <c r="C240" s="106"/>
      <c r="D240" s="124"/>
      <c r="E240" s="124"/>
      <c r="F240" s="124"/>
      <c r="G240" s="124"/>
      <c r="H240" s="124"/>
      <c r="I240" s="107"/>
      <c r="J240" s="107"/>
      <c r="K240" s="107"/>
    </row>
    <row r="241" spans="2:11">
      <c r="B241" s="106"/>
      <c r="C241" s="106"/>
      <c r="D241" s="124"/>
      <c r="E241" s="124"/>
      <c r="F241" s="124"/>
      <c r="G241" s="124"/>
      <c r="H241" s="124"/>
      <c r="I241" s="107"/>
      <c r="J241" s="107"/>
      <c r="K241" s="107"/>
    </row>
    <row r="242" spans="2:11">
      <c r="B242" s="106"/>
      <c r="C242" s="106"/>
      <c r="D242" s="124"/>
      <c r="E242" s="124"/>
      <c r="F242" s="124"/>
      <c r="G242" s="124"/>
      <c r="H242" s="124"/>
      <c r="I242" s="107"/>
      <c r="J242" s="107"/>
      <c r="K242" s="107"/>
    </row>
    <row r="243" spans="2:11">
      <c r="B243" s="106"/>
      <c r="C243" s="106"/>
      <c r="D243" s="124"/>
      <c r="E243" s="124"/>
      <c r="F243" s="124"/>
      <c r="G243" s="124"/>
      <c r="H243" s="124"/>
      <c r="I243" s="107"/>
      <c r="J243" s="107"/>
      <c r="K243" s="107"/>
    </row>
    <row r="244" spans="2:11">
      <c r="B244" s="106"/>
      <c r="C244" s="106"/>
      <c r="D244" s="124"/>
      <c r="E244" s="124"/>
      <c r="F244" s="124"/>
      <c r="G244" s="124"/>
      <c r="H244" s="124"/>
      <c r="I244" s="107"/>
      <c r="J244" s="107"/>
      <c r="K244" s="107"/>
    </row>
    <row r="245" spans="2:11">
      <c r="B245" s="106"/>
      <c r="C245" s="106"/>
      <c r="D245" s="124"/>
      <c r="E245" s="124"/>
      <c r="F245" s="124"/>
      <c r="G245" s="124"/>
      <c r="H245" s="124"/>
      <c r="I245" s="107"/>
      <c r="J245" s="107"/>
      <c r="K245" s="107"/>
    </row>
    <row r="246" spans="2:11">
      <c r="B246" s="106"/>
      <c r="C246" s="106"/>
      <c r="D246" s="124"/>
      <c r="E246" s="124"/>
      <c r="F246" s="124"/>
      <c r="G246" s="124"/>
      <c r="H246" s="124"/>
      <c r="I246" s="107"/>
      <c r="J246" s="107"/>
      <c r="K246" s="107"/>
    </row>
    <row r="247" spans="2:11">
      <c r="B247" s="106"/>
      <c r="C247" s="106"/>
      <c r="D247" s="124"/>
      <c r="E247" s="124"/>
      <c r="F247" s="124"/>
      <c r="G247" s="124"/>
      <c r="H247" s="124"/>
      <c r="I247" s="107"/>
      <c r="J247" s="107"/>
      <c r="K247" s="107"/>
    </row>
    <row r="248" spans="2:11">
      <c r="B248" s="106"/>
      <c r="C248" s="106"/>
      <c r="D248" s="124"/>
      <c r="E248" s="124"/>
      <c r="F248" s="124"/>
      <c r="G248" s="124"/>
      <c r="H248" s="124"/>
      <c r="I248" s="107"/>
      <c r="J248" s="107"/>
      <c r="K248" s="107"/>
    </row>
    <row r="249" spans="2:11">
      <c r="B249" s="106"/>
      <c r="C249" s="106"/>
      <c r="D249" s="124"/>
      <c r="E249" s="124"/>
      <c r="F249" s="124"/>
      <c r="G249" s="124"/>
      <c r="H249" s="124"/>
      <c r="I249" s="107"/>
      <c r="J249" s="107"/>
      <c r="K249" s="107"/>
    </row>
    <row r="250" spans="2:11">
      <c r="B250" s="106"/>
      <c r="C250" s="106"/>
      <c r="D250" s="124"/>
      <c r="E250" s="124"/>
      <c r="F250" s="124"/>
      <c r="G250" s="124"/>
      <c r="H250" s="124"/>
      <c r="I250" s="107"/>
      <c r="J250" s="107"/>
      <c r="K250" s="107"/>
    </row>
    <row r="251" spans="2:11">
      <c r="B251" s="106"/>
      <c r="C251" s="106"/>
      <c r="D251" s="124"/>
      <c r="E251" s="124"/>
      <c r="F251" s="124"/>
      <c r="G251" s="124"/>
      <c r="H251" s="124"/>
      <c r="I251" s="107"/>
      <c r="J251" s="107"/>
      <c r="K251" s="107"/>
    </row>
    <row r="252" spans="2:11">
      <c r="B252" s="106"/>
      <c r="C252" s="106"/>
      <c r="D252" s="124"/>
      <c r="E252" s="124"/>
      <c r="F252" s="124"/>
      <c r="G252" s="124"/>
      <c r="H252" s="124"/>
      <c r="I252" s="107"/>
      <c r="J252" s="107"/>
      <c r="K252" s="107"/>
    </row>
    <row r="253" spans="2:11">
      <c r="B253" s="106"/>
      <c r="C253" s="106"/>
      <c r="D253" s="124"/>
      <c r="E253" s="124"/>
      <c r="F253" s="124"/>
      <c r="G253" s="124"/>
      <c r="H253" s="124"/>
      <c r="I253" s="107"/>
      <c r="J253" s="107"/>
      <c r="K253" s="107"/>
    </row>
    <row r="254" spans="2:11">
      <c r="B254" s="106"/>
      <c r="C254" s="106"/>
      <c r="D254" s="124"/>
      <c r="E254" s="124"/>
      <c r="F254" s="124"/>
      <c r="G254" s="124"/>
      <c r="H254" s="124"/>
      <c r="I254" s="107"/>
      <c r="J254" s="107"/>
      <c r="K254" s="107"/>
    </row>
    <row r="255" spans="2:11">
      <c r="B255" s="106"/>
      <c r="C255" s="106"/>
      <c r="D255" s="124"/>
      <c r="E255" s="124"/>
      <c r="F255" s="124"/>
      <c r="G255" s="124"/>
      <c r="H255" s="124"/>
      <c r="I255" s="107"/>
      <c r="J255" s="107"/>
      <c r="K255" s="107"/>
    </row>
    <row r="256" spans="2:11">
      <c r="B256" s="106"/>
      <c r="C256" s="106"/>
      <c r="D256" s="124"/>
      <c r="E256" s="124"/>
      <c r="F256" s="124"/>
      <c r="G256" s="124"/>
      <c r="H256" s="124"/>
      <c r="I256" s="107"/>
      <c r="J256" s="107"/>
      <c r="K256" s="107"/>
    </row>
    <row r="257" spans="2:11">
      <c r="B257" s="106"/>
      <c r="C257" s="106"/>
      <c r="D257" s="124"/>
      <c r="E257" s="124"/>
      <c r="F257" s="124"/>
      <c r="G257" s="124"/>
      <c r="H257" s="124"/>
      <c r="I257" s="107"/>
      <c r="J257" s="107"/>
      <c r="K257" s="107"/>
    </row>
    <row r="258" spans="2:11">
      <c r="B258" s="106"/>
      <c r="C258" s="106"/>
      <c r="D258" s="124"/>
      <c r="E258" s="124"/>
      <c r="F258" s="124"/>
      <c r="G258" s="124"/>
      <c r="H258" s="124"/>
      <c r="I258" s="107"/>
      <c r="J258" s="107"/>
      <c r="K258" s="107"/>
    </row>
    <row r="259" spans="2:11">
      <c r="B259" s="106"/>
      <c r="C259" s="106"/>
      <c r="D259" s="124"/>
      <c r="E259" s="124"/>
      <c r="F259" s="124"/>
      <c r="G259" s="124"/>
      <c r="H259" s="124"/>
      <c r="I259" s="107"/>
      <c r="J259" s="107"/>
      <c r="K259" s="107"/>
    </row>
    <row r="260" spans="2:11">
      <c r="B260" s="106"/>
      <c r="C260" s="106"/>
      <c r="D260" s="124"/>
      <c r="E260" s="124"/>
      <c r="F260" s="124"/>
      <c r="G260" s="124"/>
      <c r="H260" s="124"/>
      <c r="I260" s="107"/>
      <c r="J260" s="107"/>
      <c r="K260" s="107"/>
    </row>
    <row r="261" spans="2:11">
      <c r="B261" s="106"/>
      <c r="C261" s="106"/>
      <c r="D261" s="124"/>
      <c r="E261" s="124"/>
      <c r="F261" s="124"/>
      <c r="G261" s="124"/>
      <c r="H261" s="124"/>
      <c r="I261" s="107"/>
      <c r="J261" s="107"/>
      <c r="K261" s="107"/>
    </row>
    <row r="262" spans="2:11">
      <c r="B262" s="106"/>
      <c r="C262" s="106"/>
      <c r="D262" s="124"/>
      <c r="E262" s="124"/>
      <c r="F262" s="124"/>
      <c r="G262" s="124"/>
      <c r="H262" s="124"/>
      <c r="I262" s="107"/>
      <c r="J262" s="107"/>
      <c r="K262" s="107"/>
    </row>
    <row r="263" spans="2:11">
      <c r="B263" s="106"/>
      <c r="C263" s="106"/>
      <c r="D263" s="124"/>
      <c r="E263" s="124"/>
      <c r="F263" s="124"/>
      <c r="G263" s="124"/>
      <c r="H263" s="124"/>
      <c r="I263" s="107"/>
      <c r="J263" s="107"/>
      <c r="K263" s="107"/>
    </row>
    <row r="264" spans="2:11">
      <c r="B264" s="106"/>
      <c r="C264" s="106"/>
      <c r="D264" s="124"/>
      <c r="E264" s="124"/>
      <c r="F264" s="124"/>
      <c r="G264" s="124"/>
      <c r="H264" s="124"/>
      <c r="I264" s="107"/>
      <c r="J264" s="107"/>
      <c r="K264" s="107"/>
    </row>
    <row r="265" spans="2:11">
      <c r="B265" s="106"/>
      <c r="C265" s="106"/>
      <c r="D265" s="124"/>
      <c r="E265" s="124"/>
      <c r="F265" s="124"/>
      <c r="G265" s="124"/>
      <c r="H265" s="124"/>
      <c r="I265" s="107"/>
      <c r="J265" s="107"/>
      <c r="K265" s="107"/>
    </row>
    <row r="266" spans="2:11">
      <c r="B266" s="106"/>
      <c r="C266" s="106"/>
      <c r="D266" s="124"/>
      <c r="E266" s="124"/>
      <c r="F266" s="124"/>
      <c r="G266" s="124"/>
      <c r="H266" s="124"/>
      <c r="I266" s="107"/>
      <c r="J266" s="107"/>
      <c r="K266" s="107"/>
    </row>
    <row r="267" spans="2:11">
      <c r="B267" s="106"/>
      <c r="C267" s="106"/>
      <c r="D267" s="124"/>
      <c r="E267" s="124"/>
      <c r="F267" s="124"/>
      <c r="G267" s="124"/>
      <c r="H267" s="124"/>
      <c r="I267" s="107"/>
      <c r="J267" s="107"/>
      <c r="K267" s="107"/>
    </row>
    <row r="268" spans="2:11">
      <c r="B268" s="106"/>
      <c r="C268" s="106"/>
      <c r="D268" s="124"/>
      <c r="E268" s="124"/>
      <c r="F268" s="124"/>
      <c r="G268" s="124"/>
      <c r="H268" s="124"/>
      <c r="I268" s="107"/>
      <c r="J268" s="107"/>
      <c r="K268" s="107"/>
    </row>
    <row r="269" spans="2:11">
      <c r="B269" s="106"/>
      <c r="C269" s="106"/>
      <c r="D269" s="124"/>
      <c r="E269" s="124"/>
      <c r="F269" s="124"/>
      <c r="G269" s="124"/>
      <c r="H269" s="124"/>
      <c r="I269" s="107"/>
      <c r="J269" s="107"/>
      <c r="K269" s="107"/>
    </row>
    <row r="270" spans="2:11">
      <c r="B270" s="106"/>
      <c r="C270" s="106"/>
      <c r="D270" s="124"/>
      <c r="E270" s="124"/>
      <c r="F270" s="124"/>
      <c r="G270" s="124"/>
      <c r="H270" s="124"/>
      <c r="I270" s="107"/>
      <c r="J270" s="107"/>
      <c r="K270" s="107"/>
    </row>
    <row r="271" spans="2:11">
      <c r="B271" s="106"/>
      <c r="C271" s="106"/>
      <c r="D271" s="124"/>
      <c r="E271" s="124"/>
      <c r="F271" s="124"/>
      <c r="G271" s="124"/>
      <c r="H271" s="124"/>
      <c r="I271" s="107"/>
      <c r="J271" s="107"/>
      <c r="K271" s="107"/>
    </row>
    <row r="272" spans="2:11">
      <c r="B272" s="106"/>
      <c r="C272" s="106"/>
      <c r="D272" s="124"/>
      <c r="E272" s="124"/>
      <c r="F272" s="124"/>
      <c r="G272" s="124"/>
      <c r="H272" s="124"/>
      <c r="I272" s="107"/>
      <c r="J272" s="107"/>
      <c r="K272" s="107"/>
    </row>
    <row r="273" spans="2:11">
      <c r="B273" s="106"/>
      <c r="C273" s="106"/>
      <c r="D273" s="124"/>
      <c r="E273" s="124"/>
      <c r="F273" s="124"/>
      <c r="G273" s="124"/>
      <c r="H273" s="124"/>
      <c r="I273" s="107"/>
      <c r="J273" s="107"/>
      <c r="K273" s="107"/>
    </row>
    <row r="274" spans="2:11">
      <c r="B274" s="106"/>
      <c r="C274" s="106"/>
      <c r="D274" s="124"/>
      <c r="E274" s="124"/>
      <c r="F274" s="124"/>
      <c r="G274" s="124"/>
      <c r="H274" s="124"/>
      <c r="I274" s="107"/>
      <c r="J274" s="107"/>
      <c r="K274" s="107"/>
    </row>
    <row r="275" spans="2:11">
      <c r="B275" s="106"/>
      <c r="C275" s="106"/>
      <c r="D275" s="124"/>
      <c r="E275" s="124"/>
      <c r="F275" s="124"/>
      <c r="G275" s="124"/>
      <c r="H275" s="124"/>
      <c r="I275" s="107"/>
      <c r="J275" s="107"/>
      <c r="K275" s="107"/>
    </row>
    <row r="276" spans="2:11">
      <c r="B276" s="106"/>
      <c r="C276" s="106"/>
      <c r="D276" s="124"/>
      <c r="E276" s="124"/>
      <c r="F276" s="124"/>
      <c r="G276" s="124"/>
      <c r="H276" s="124"/>
      <c r="I276" s="107"/>
      <c r="J276" s="107"/>
      <c r="K276" s="107"/>
    </row>
    <row r="277" spans="2:11">
      <c r="B277" s="106"/>
      <c r="C277" s="106"/>
      <c r="D277" s="124"/>
      <c r="E277" s="124"/>
      <c r="F277" s="124"/>
      <c r="G277" s="124"/>
      <c r="H277" s="124"/>
      <c r="I277" s="107"/>
      <c r="J277" s="107"/>
      <c r="K277" s="107"/>
    </row>
    <row r="278" spans="2:11">
      <c r="B278" s="106"/>
      <c r="C278" s="106"/>
      <c r="D278" s="124"/>
      <c r="E278" s="124"/>
      <c r="F278" s="124"/>
      <c r="G278" s="124"/>
      <c r="H278" s="124"/>
      <c r="I278" s="107"/>
      <c r="J278" s="107"/>
      <c r="K278" s="107"/>
    </row>
    <row r="279" spans="2:11">
      <c r="B279" s="106"/>
      <c r="C279" s="106"/>
      <c r="D279" s="124"/>
      <c r="E279" s="124"/>
      <c r="F279" s="124"/>
      <c r="G279" s="124"/>
      <c r="H279" s="124"/>
      <c r="I279" s="107"/>
      <c r="J279" s="107"/>
      <c r="K279" s="107"/>
    </row>
    <row r="280" spans="2:11">
      <c r="B280" s="106"/>
      <c r="C280" s="106"/>
      <c r="D280" s="124"/>
      <c r="E280" s="124"/>
      <c r="F280" s="124"/>
      <c r="G280" s="124"/>
      <c r="H280" s="124"/>
      <c r="I280" s="107"/>
      <c r="J280" s="107"/>
      <c r="K280" s="107"/>
    </row>
    <row r="281" spans="2:11">
      <c r="B281" s="106"/>
      <c r="C281" s="106"/>
      <c r="D281" s="124"/>
      <c r="E281" s="124"/>
      <c r="F281" s="124"/>
      <c r="G281" s="124"/>
      <c r="H281" s="124"/>
      <c r="I281" s="107"/>
      <c r="J281" s="107"/>
      <c r="K281" s="107"/>
    </row>
    <row r="282" spans="2:11">
      <c r="B282" s="106"/>
      <c r="C282" s="106"/>
      <c r="D282" s="124"/>
      <c r="E282" s="124"/>
      <c r="F282" s="124"/>
      <c r="G282" s="124"/>
      <c r="H282" s="124"/>
      <c r="I282" s="107"/>
      <c r="J282" s="107"/>
      <c r="K282" s="107"/>
    </row>
    <row r="283" spans="2:11">
      <c r="B283" s="106"/>
      <c r="C283" s="106"/>
      <c r="D283" s="124"/>
      <c r="E283" s="124"/>
      <c r="F283" s="124"/>
      <c r="G283" s="124"/>
      <c r="H283" s="124"/>
      <c r="I283" s="107"/>
      <c r="J283" s="107"/>
      <c r="K283" s="107"/>
    </row>
    <row r="284" spans="2:11">
      <c r="B284" s="106"/>
      <c r="C284" s="106"/>
      <c r="D284" s="124"/>
      <c r="E284" s="124"/>
      <c r="F284" s="124"/>
      <c r="G284" s="124"/>
      <c r="H284" s="124"/>
      <c r="I284" s="107"/>
      <c r="J284" s="107"/>
      <c r="K284" s="107"/>
    </row>
    <row r="285" spans="2:11">
      <c r="B285" s="106"/>
      <c r="C285" s="106"/>
      <c r="D285" s="124"/>
      <c r="E285" s="124"/>
      <c r="F285" s="124"/>
      <c r="G285" s="124"/>
      <c r="H285" s="124"/>
      <c r="I285" s="107"/>
      <c r="J285" s="107"/>
      <c r="K285" s="107"/>
    </row>
    <row r="286" spans="2:11">
      <c r="B286" s="106"/>
      <c r="C286" s="106"/>
      <c r="D286" s="124"/>
      <c r="E286" s="124"/>
      <c r="F286" s="124"/>
      <c r="G286" s="124"/>
      <c r="H286" s="124"/>
      <c r="I286" s="107"/>
      <c r="J286" s="107"/>
      <c r="K286" s="107"/>
    </row>
    <row r="287" spans="2:11">
      <c r="B287" s="106"/>
      <c r="C287" s="106"/>
      <c r="D287" s="124"/>
      <c r="E287" s="124"/>
      <c r="F287" s="124"/>
      <c r="G287" s="124"/>
      <c r="H287" s="124"/>
      <c r="I287" s="107"/>
      <c r="J287" s="107"/>
      <c r="K287" s="107"/>
    </row>
    <row r="288" spans="2:11">
      <c r="B288" s="106"/>
      <c r="C288" s="106"/>
      <c r="D288" s="124"/>
      <c r="E288" s="124"/>
      <c r="F288" s="124"/>
      <c r="G288" s="124"/>
      <c r="H288" s="124"/>
      <c r="I288" s="107"/>
      <c r="J288" s="107"/>
      <c r="K288" s="107"/>
    </row>
    <row r="289" spans="2:11">
      <c r="B289" s="106"/>
      <c r="C289" s="106"/>
      <c r="D289" s="124"/>
      <c r="E289" s="124"/>
      <c r="F289" s="124"/>
      <c r="G289" s="124"/>
      <c r="H289" s="124"/>
      <c r="I289" s="107"/>
      <c r="J289" s="107"/>
      <c r="K289" s="107"/>
    </row>
    <row r="290" spans="2:11">
      <c r="B290" s="106"/>
      <c r="C290" s="106"/>
      <c r="D290" s="124"/>
      <c r="E290" s="124"/>
      <c r="F290" s="124"/>
      <c r="G290" s="124"/>
      <c r="H290" s="124"/>
      <c r="I290" s="107"/>
      <c r="J290" s="107"/>
      <c r="K290" s="107"/>
    </row>
    <row r="291" spans="2:11">
      <c r="B291" s="106"/>
      <c r="C291" s="106"/>
      <c r="D291" s="124"/>
      <c r="E291" s="124"/>
      <c r="F291" s="124"/>
      <c r="G291" s="124"/>
      <c r="H291" s="124"/>
      <c r="I291" s="107"/>
      <c r="J291" s="107"/>
      <c r="K291" s="107"/>
    </row>
    <row r="292" spans="2:11">
      <c r="B292" s="106"/>
      <c r="C292" s="106"/>
      <c r="D292" s="124"/>
      <c r="E292" s="124"/>
      <c r="F292" s="124"/>
      <c r="G292" s="124"/>
      <c r="H292" s="124"/>
      <c r="I292" s="107"/>
      <c r="J292" s="107"/>
      <c r="K292" s="107"/>
    </row>
    <row r="293" spans="2:11">
      <c r="B293" s="106"/>
      <c r="C293" s="106"/>
      <c r="D293" s="124"/>
      <c r="E293" s="124"/>
      <c r="F293" s="124"/>
      <c r="G293" s="124"/>
      <c r="H293" s="124"/>
      <c r="I293" s="107"/>
      <c r="J293" s="107"/>
      <c r="K293" s="107"/>
    </row>
    <row r="294" spans="2:11">
      <c r="B294" s="106"/>
      <c r="C294" s="106"/>
      <c r="D294" s="124"/>
      <c r="E294" s="124"/>
      <c r="F294" s="124"/>
      <c r="G294" s="124"/>
      <c r="H294" s="124"/>
      <c r="I294" s="107"/>
      <c r="J294" s="107"/>
      <c r="K294" s="107"/>
    </row>
    <row r="295" spans="2:11">
      <c r="B295" s="106"/>
      <c r="C295" s="106"/>
      <c r="D295" s="124"/>
      <c r="E295" s="124"/>
      <c r="F295" s="124"/>
      <c r="G295" s="124"/>
      <c r="H295" s="124"/>
      <c r="I295" s="107"/>
      <c r="J295" s="107"/>
      <c r="K295" s="107"/>
    </row>
    <row r="296" spans="2:11">
      <c r="B296" s="106"/>
      <c r="C296" s="106"/>
      <c r="D296" s="124"/>
      <c r="E296" s="124"/>
      <c r="F296" s="124"/>
      <c r="G296" s="124"/>
      <c r="H296" s="124"/>
      <c r="I296" s="107"/>
      <c r="J296" s="107"/>
      <c r="K296" s="107"/>
    </row>
    <row r="297" spans="2:11">
      <c r="B297" s="106"/>
      <c r="C297" s="106"/>
      <c r="D297" s="124"/>
      <c r="E297" s="124"/>
      <c r="F297" s="124"/>
      <c r="G297" s="124"/>
      <c r="H297" s="124"/>
      <c r="I297" s="107"/>
      <c r="J297" s="107"/>
      <c r="K297" s="107"/>
    </row>
    <row r="298" spans="2:11">
      <c r="B298" s="106"/>
      <c r="C298" s="106"/>
      <c r="D298" s="124"/>
      <c r="E298" s="124"/>
      <c r="F298" s="124"/>
      <c r="G298" s="124"/>
      <c r="H298" s="124"/>
      <c r="I298" s="107"/>
      <c r="J298" s="107"/>
      <c r="K298" s="107"/>
    </row>
    <row r="299" spans="2:11">
      <c r="B299" s="106"/>
      <c r="C299" s="106"/>
      <c r="D299" s="124"/>
      <c r="E299" s="124"/>
      <c r="F299" s="124"/>
      <c r="G299" s="124"/>
      <c r="H299" s="124"/>
      <c r="I299" s="107"/>
      <c r="J299" s="107"/>
      <c r="K299" s="107"/>
    </row>
    <row r="300" spans="2:11">
      <c r="B300" s="106"/>
      <c r="C300" s="106"/>
      <c r="D300" s="124"/>
      <c r="E300" s="124"/>
      <c r="F300" s="124"/>
      <c r="G300" s="124"/>
      <c r="H300" s="124"/>
      <c r="I300" s="107"/>
      <c r="J300" s="107"/>
      <c r="K300" s="107"/>
    </row>
    <row r="301" spans="2:11">
      <c r="B301" s="106"/>
      <c r="C301" s="106"/>
      <c r="D301" s="124"/>
      <c r="E301" s="124"/>
      <c r="F301" s="124"/>
      <c r="G301" s="124"/>
      <c r="H301" s="124"/>
      <c r="I301" s="107"/>
      <c r="J301" s="107"/>
      <c r="K301" s="107"/>
    </row>
    <row r="302" spans="2:11">
      <c r="B302" s="106"/>
      <c r="C302" s="106"/>
      <c r="D302" s="124"/>
      <c r="E302" s="124"/>
      <c r="F302" s="124"/>
      <c r="G302" s="124"/>
      <c r="H302" s="124"/>
      <c r="I302" s="107"/>
      <c r="J302" s="107"/>
      <c r="K302" s="107"/>
    </row>
    <row r="303" spans="2:11">
      <c r="B303" s="106"/>
      <c r="C303" s="106"/>
      <c r="D303" s="124"/>
      <c r="E303" s="124"/>
      <c r="F303" s="124"/>
      <c r="G303" s="124"/>
      <c r="H303" s="124"/>
      <c r="I303" s="107"/>
      <c r="J303" s="107"/>
      <c r="K303" s="107"/>
    </row>
    <row r="304" spans="2:11">
      <c r="B304" s="106"/>
      <c r="C304" s="106"/>
      <c r="D304" s="124"/>
      <c r="E304" s="124"/>
      <c r="F304" s="124"/>
      <c r="G304" s="124"/>
      <c r="H304" s="124"/>
      <c r="I304" s="107"/>
      <c r="J304" s="107"/>
      <c r="K304" s="107"/>
    </row>
    <row r="305" spans="2:11">
      <c r="B305" s="106"/>
      <c r="C305" s="106"/>
      <c r="D305" s="124"/>
      <c r="E305" s="124"/>
      <c r="F305" s="124"/>
      <c r="G305" s="124"/>
      <c r="H305" s="124"/>
      <c r="I305" s="107"/>
      <c r="J305" s="107"/>
      <c r="K305" s="107"/>
    </row>
    <row r="306" spans="2:11">
      <c r="B306" s="106"/>
      <c r="C306" s="106"/>
      <c r="D306" s="124"/>
      <c r="E306" s="124"/>
      <c r="F306" s="124"/>
      <c r="G306" s="124"/>
      <c r="H306" s="124"/>
      <c r="I306" s="107"/>
      <c r="J306" s="107"/>
      <c r="K306" s="107"/>
    </row>
    <row r="307" spans="2:11">
      <c r="B307" s="106"/>
      <c r="C307" s="106"/>
      <c r="D307" s="124"/>
      <c r="E307" s="124"/>
      <c r="F307" s="124"/>
      <c r="G307" s="124"/>
      <c r="H307" s="124"/>
      <c r="I307" s="107"/>
      <c r="J307" s="107"/>
      <c r="K307" s="107"/>
    </row>
    <row r="308" spans="2:11">
      <c r="B308" s="106"/>
      <c r="C308" s="106"/>
      <c r="D308" s="124"/>
      <c r="E308" s="124"/>
      <c r="F308" s="124"/>
      <c r="G308" s="124"/>
      <c r="H308" s="124"/>
      <c r="I308" s="107"/>
      <c r="J308" s="107"/>
      <c r="K308" s="107"/>
    </row>
    <row r="309" spans="2:11">
      <c r="B309" s="106"/>
      <c r="C309" s="106"/>
      <c r="D309" s="124"/>
      <c r="E309" s="124"/>
      <c r="F309" s="124"/>
      <c r="G309" s="124"/>
      <c r="H309" s="124"/>
      <c r="I309" s="107"/>
      <c r="J309" s="107"/>
      <c r="K309" s="107"/>
    </row>
    <row r="310" spans="2:11">
      <c r="B310" s="106"/>
      <c r="C310" s="106"/>
      <c r="D310" s="124"/>
      <c r="E310" s="124"/>
      <c r="F310" s="124"/>
      <c r="G310" s="124"/>
      <c r="H310" s="124"/>
      <c r="I310" s="107"/>
      <c r="J310" s="107"/>
      <c r="K310" s="107"/>
    </row>
    <row r="311" spans="2:11">
      <c r="B311" s="106"/>
      <c r="C311" s="106"/>
      <c r="D311" s="124"/>
      <c r="E311" s="124"/>
      <c r="F311" s="124"/>
      <c r="G311" s="124"/>
      <c r="H311" s="124"/>
      <c r="I311" s="107"/>
      <c r="J311" s="107"/>
      <c r="K311" s="107"/>
    </row>
    <row r="312" spans="2:11">
      <c r="B312" s="106"/>
      <c r="C312" s="106"/>
      <c r="D312" s="124"/>
      <c r="E312" s="124"/>
      <c r="F312" s="124"/>
      <c r="G312" s="124"/>
      <c r="H312" s="124"/>
      <c r="I312" s="107"/>
      <c r="J312" s="107"/>
      <c r="K312" s="107"/>
    </row>
    <row r="313" spans="2:11">
      <c r="B313" s="106"/>
      <c r="C313" s="106"/>
      <c r="D313" s="124"/>
      <c r="E313" s="124"/>
      <c r="F313" s="124"/>
      <c r="G313" s="124"/>
      <c r="H313" s="124"/>
      <c r="I313" s="107"/>
      <c r="J313" s="107"/>
      <c r="K313" s="107"/>
    </row>
    <row r="314" spans="2:11">
      <c r="B314" s="106"/>
      <c r="C314" s="106"/>
      <c r="D314" s="124"/>
      <c r="E314" s="124"/>
      <c r="F314" s="124"/>
      <c r="G314" s="124"/>
      <c r="H314" s="124"/>
      <c r="I314" s="107"/>
      <c r="J314" s="107"/>
      <c r="K314" s="107"/>
    </row>
    <row r="315" spans="2:11">
      <c r="B315" s="106"/>
      <c r="C315" s="106"/>
      <c r="D315" s="124"/>
      <c r="E315" s="124"/>
      <c r="F315" s="124"/>
      <c r="G315" s="124"/>
      <c r="H315" s="124"/>
      <c r="I315" s="107"/>
      <c r="J315" s="107"/>
      <c r="K315" s="107"/>
    </row>
    <row r="316" spans="2:11">
      <c r="B316" s="106"/>
      <c r="C316" s="106"/>
      <c r="D316" s="124"/>
      <c r="E316" s="124"/>
      <c r="F316" s="124"/>
      <c r="G316" s="124"/>
      <c r="H316" s="124"/>
      <c r="I316" s="107"/>
      <c r="J316" s="107"/>
      <c r="K316" s="107"/>
    </row>
    <row r="317" spans="2:11">
      <c r="B317" s="106"/>
      <c r="C317" s="106"/>
      <c r="D317" s="124"/>
      <c r="E317" s="124"/>
      <c r="F317" s="124"/>
      <c r="G317" s="124"/>
      <c r="H317" s="124"/>
      <c r="I317" s="107"/>
      <c r="J317" s="107"/>
      <c r="K317" s="107"/>
    </row>
    <row r="318" spans="2:11">
      <c r="B318" s="106"/>
      <c r="C318" s="106"/>
      <c r="D318" s="124"/>
      <c r="E318" s="124"/>
      <c r="F318" s="124"/>
      <c r="G318" s="124"/>
      <c r="H318" s="124"/>
      <c r="I318" s="107"/>
      <c r="J318" s="107"/>
      <c r="K318" s="107"/>
    </row>
    <row r="319" spans="2:11">
      <c r="B319" s="106"/>
      <c r="C319" s="106"/>
      <c r="D319" s="124"/>
      <c r="E319" s="124"/>
      <c r="F319" s="124"/>
      <c r="G319" s="124"/>
      <c r="H319" s="124"/>
      <c r="I319" s="107"/>
      <c r="J319" s="107"/>
      <c r="K319" s="107"/>
    </row>
    <row r="320" spans="2:11">
      <c r="B320" s="106"/>
      <c r="C320" s="106"/>
      <c r="D320" s="124"/>
      <c r="E320" s="124"/>
      <c r="F320" s="124"/>
      <c r="G320" s="124"/>
      <c r="H320" s="124"/>
      <c r="I320" s="107"/>
      <c r="J320" s="107"/>
      <c r="K320" s="107"/>
    </row>
    <row r="321" spans="2:11">
      <c r="B321" s="106"/>
      <c r="C321" s="106"/>
      <c r="D321" s="124"/>
      <c r="E321" s="124"/>
      <c r="F321" s="124"/>
      <c r="G321" s="124"/>
      <c r="H321" s="124"/>
      <c r="I321" s="107"/>
      <c r="J321" s="107"/>
      <c r="K321" s="107"/>
    </row>
    <row r="322" spans="2:11">
      <c r="B322" s="106"/>
      <c r="C322" s="106"/>
      <c r="D322" s="124"/>
      <c r="E322" s="124"/>
      <c r="F322" s="124"/>
      <c r="G322" s="124"/>
      <c r="H322" s="124"/>
      <c r="I322" s="107"/>
      <c r="J322" s="107"/>
      <c r="K322" s="107"/>
    </row>
    <row r="323" spans="2:11">
      <c r="B323" s="106"/>
      <c r="C323" s="106"/>
      <c r="D323" s="124"/>
      <c r="E323" s="124"/>
      <c r="F323" s="124"/>
      <c r="G323" s="124"/>
      <c r="H323" s="124"/>
      <c r="I323" s="107"/>
      <c r="J323" s="107"/>
      <c r="K323" s="107"/>
    </row>
    <row r="324" spans="2:11">
      <c r="B324" s="106"/>
      <c r="C324" s="106"/>
      <c r="D324" s="124"/>
      <c r="E324" s="124"/>
      <c r="F324" s="124"/>
      <c r="G324" s="124"/>
      <c r="H324" s="124"/>
      <c r="I324" s="107"/>
      <c r="J324" s="107"/>
      <c r="K324" s="107"/>
    </row>
    <row r="325" spans="2:11">
      <c r="B325" s="106"/>
      <c r="C325" s="106"/>
      <c r="D325" s="124"/>
      <c r="E325" s="124"/>
      <c r="F325" s="124"/>
      <c r="G325" s="124"/>
      <c r="H325" s="124"/>
      <c r="I325" s="107"/>
      <c r="J325" s="107"/>
      <c r="K325" s="107"/>
    </row>
    <row r="326" spans="2:11">
      <c r="B326" s="106"/>
      <c r="C326" s="106"/>
      <c r="D326" s="124"/>
      <c r="E326" s="124"/>
      <c r="F326" s="124"/>
      <c r="G326" s="124"/>
      <c r="H326" s="124"/>
      <c r="I326" s="107"/>
      <c r="J326" s="107"/>
      <c r="K326" s="107"/>
    </row>
    <row r="327" spans="2:11">
      <c r="B327" s="106"/>
      <c r="C327" s="106"/>
      <c r="D327" s="124"/>
      <c r="E327" s="124"/>
      <c r="F327" s="124"/>
      <c r="G327" s="124"/>
      <c r="H327" s="124"/>
      <c r="I327" s="107"/>
      <c r="J327" s="107"/>
      <c r="K327" s="107"/>
    </row>
    <row r="328" spans="2:11">
      <c r="B328" s="106"/>
      <c r="C328" s="106"/>
      <c r="D328" s="124"/>
      <c r="E328" s="124"/>
      <c r="F328" s="124"/>
      <c r="G328" s="124"/>
      <c r="H328" s="124"/>
      <c r="I328" s="107"/>
      <c r="J328" s="107"/>
      <c r="K328" s="107"/>
    </row>
    <row r="329" spans="2:11">
      <c r="B329" s="106"/>
      <c r="C329" s="106"/>
      <c r="D329" s="124"/>
      <c r="E329" s="124"/>
      <c r="F329" s="124"/>
      <c r="G329" s="124"/>
      <c r="H329" s="124"/>
      <c r="I329" s="107"/>
      <c r="J329" s="107"/>
      <c r="K329" s="107"/>
    </row>
    <row r="330" spans="2:11">
      <c r="B330" s="106"/>
      <c r="C330" s="106"/>
      <c r="D330" s="124"/>
      <c r="E330" s="124"/>
      <c r="F330" s="124"/>
      <c r="G330" s="124"/>
      <c r="H330" s="124"/>
      <c r="I330" s="107"/>
      <c r="J330" s="107"/>
      <c r="K330" s="107"/>
    </row>
    <row r="331" spans="2:11">
      <c r="B331" s="106"/>
      <c r="C331" s="106"/>
      <c r="D331" s="124"/>
      <c r="E331" s="124"/>
      <c r="F331" s="124"/>
      <c r="G331" s="124"/>
      <c r="H331" s="124"/>
      <c r="I331" s="107"/>
      <c r="J331" s="107"/>
      <c r="K331" s="107"/>
    </row>
    <row r="332" spans="2:11">
      <c r="B332" s="106"/>
      <c r="C332" s="106"/>
      <c r="D332" s="124"/>
      <c r="E332" s="124"/>
      <c r="F332" s="124"/>
      <c r="G332" s="124"/>
      <c r="H332" s="124"/>
      <c r="I332" s="107"/>
      <c r="J332" s="107"/>
      <c r="K332" s="107"/>
    </row>
    <row r="333" spans="2:11">
      <c r="B333" s="106"/>
      <c r="C333" s="106"/>
      <c r="D333" s="124"/>
      <c r="E333" s="124"/>
      <c r="F333" s="124"/>
      <c r="G333" s="124"/>
      <c r="H333" s="124"/>
      <c r="I333" s="107"/>
      <c r="J333" s="107"/>
      <c r="K333" s="107"/>
    </row>
    <row r="334" spans="2:11">
      <c r="B334" s="106"/>
      <c r="C334" s="106"/>
      <c r="D334" s="124"/>
      <c r="E334" s="124"/>
      <c r="F334" s="124"/>
      <c r="G334" s="124"/>
      <c r="H334" s="124"/>
      <c r="I334" s="107"/>
      <c r="J334" s="107"/>
      <c r="K334" s="107"/>
    </row>
    <row r="335" spans="2:11">
      <c r="B335" s="106"/>
      <c r="C335" s="106"/>
      <c r="D335" s="124"/>
      <c r="E335" s="124"/>
      <c r="F335" s="124"/>
      <c r="G335" s="124"/>
      <c r="H335" s="124"/>
      <c r="I335" s="107"/>
      <c r="J335" s="107"/>
      <c r="K335" s="107"/>
    </row>
    <row r="336" spans="2:11">
      <c r="B336" s="106"/>
      <c r="C336" s="106"/>
      <c r="D336" s="124"/>
      <c r="E336" s="124"/>
      <c r="F336" s="124"/>
      <c r="G336" s="124"/>
      <c r="H336" s="124"/>
      <c r="I336" s="107"/>
      <c r="J336" s="107"/>
      <c r="K336" s="107"/>
    </row>
    <row r="337" spans="2:11">
      <c r="B337" s="106"/>
      <c r="C337" s="106"/>
      <c r="D337" s="124"/>
      <c r="E337" s="124"/>
      <c r="F337" s="124"/>
      <c r="G337" s="124"/>
      <c r="H337" s="124"/>
      <c r="I337" s="107"/>
      <c r="J337" s="107"/>
      <c r="K337" s="107"/>
    </row>
    <row r="338" spans="2:11">
      <c r="B338" s="106"/>
      <c r="C338" s="106"/>
      <c r="D338" s="124"/>
      <c r="E338" s="124"/>
      <c r="F338" s="124"/>
      <c r="G338" s="124"/>
      <c r="H338" s="124"/>
      <c r="I338" s="107"/>
      <c r="J338" s="107"/>
      <c r="K338" s="107"/>
    </row>
    <row r="339" spans="2:11">
      <c r="B339" s="106"/>
      <c r="C339" s="106"/>
      <c r="D339" s="124"/>
      <c r="E339" s="124"/>
      <c r="F339" s="124"/>
      <c r="G339" s="124"/>
      <c r="H339" s="124"/>
      <c r="I339" s="107"/>
      <c r="J339" s="107"/>
      <c r="K339" s="107"/>
    </row>
    <row r="340" spans="2:11">
      <c r="B340" s="106"/>
      <c r="C340" s="106"/>
      <c r="D340" s="124"/>
      <c r="E340" s="124"/>
      <c r="F340" s="124"/>
      <c r="G340" s="124"/>
      <c r="H340" s="124"/>
      <c r="I340" s="107"/>
      <c r="J340" s="107"/>
      <c r="K340" s="107"/>
    </row>
    <row r="341" spans="2:11">
      <c r="B341" s="106"/>
      <c r="C341" s="106"/>
      <c r="D341" s="124"/>
      <c r="E341" s="124"/>
      <c r="F341" s="124"/>
      <c r="G341" s="124"/>
      <c r="H341" s="124"/>
      <c r="I341" s="107"/>
      <c r="J341" s="107"/>
      <c r="K341" s="107"/>
    </row>
    <row r="342" spans="2:11">
      <c r="B342" s="106"/>
      <c r="C342" s="106"/>
      <c r="D342" s="124"/>
      <c r="E342" s="124"/>
      <c r="F342" s="124"/>
      <c r="G342" s="124"/>
      <c r="H342" s="124"/>
      <c r="I342" s="107"/>
      <c r="J342" s="107"/>
      <c r="K342" s="107"/>
    </row>
    <row r="343" spans="2:11">
      <c r="B343" s="106"/>
      <c r="C343" s="106"/>
      <c r="D343" s="124"/>
      <c r="E343" s="124"/>
      <c r="F343" s="124"/>
      <c r="G343" s="124"/>
      <c r="H343" s="124"/>
      <c r="I343" s="107"/>
      <c r="J343" s="107"/>
      <c r="K343" s="107"/>
    </row>
    <row r="344" spans="2:11">
      <c r="B344" s="106"/>
      <c r="C344" s="106"/>
      <c r="D344" s="124"/>
      <c r="E344" s="124"/>
      <c r="F344" s="124"/>
      <c r="G344" s="124"/>
      <c r="H344" s="124"/>
      <c r="I344" s="107"/>
      <c r="J344" s="107"/>
      <c r="K344" s="107"/>
    </row>
    <row r="345" spans="2:11">
      <c r="B345" s="106"/>
      <c r="C345" s="106"/>
      <c r="D345" s="124"/>
      <c r="E345" s="124"/>
      <c r="F345" s="124"/>
      <c r="G345" s="124"/>
      <c r="H345" s="124"/>
      <c r="I345" s="107"/>
      <c r="J345" s="107"/>
      <c r="K345" s="107"/>
    </row>
    <row r="346" spans="2:11">
      <c r="B346" s="106"/>
      <c r="C346" s="106"/>
      <c r="D346" s="124"/>
      <c r="E346" s="124"/>
      <c r="F346" s="124"/>
      <c r="G346" s="124"/>
      <c r="H346" s="124"/>
      <c r="I346" s="107"/>
      <c r="J346" s="107"/>
      <c r="K346" s="107"/>
    </row>
    <row r="347" spans="2:11">
      <c r="B347" s="106"/>
      <c r="C347" s="106"/>
      <c r="D347" s="124"/>
      <c r="E347" s="124"/>
      <c r="F347" s="124"/>
      <c r="G347" s="124"/>
      <c r="H347" s="124"/>
      <c r="I347" s="107"/>
      <c r="J347" s="107"/>
      <c r="K347" s="107"/>
    </row>
    <row r="348" spans="2:11">
      <c r="B348" s="106"/>
      <c r="C348" s="106"/>
      <c r="D348" s="124"/>
      <c r="E348" s="124"/>
      <c r="F348" s="124"/>
      <c r="G348" s="124"/>
      <c r="H348" s="124"/>
      <c r="I348" s="107"/>
      <c r="J348" s="107"/>
      <c r="K348" s="107"/>
    </row>
    <row r="349" spans="2:11">
      <c r="B349" s="106"/>
      <c r="C349" s="106"/>
      <c r="D349" s="124"/>
      <c r="E349" s="124"/>
      <c r="F349" s="124"/>
      <c r="G349" s="124"/>
      <c r="H349" s="124"/>
      <c r="I349" s="107"/>
      <c r="J349" s="107"/>
      <c r="K349" s="107"/>
    </row>
    <row r="350" spans="2:11">
      <c r="B350" s="106"/>
      <c r="C350" s="106"/>
      <c r="D350" s="124"/>
      <c r="E350" s="124"/>
      <c r="F350" s="124"/>
      <c r="G350" s="124"/>
      <c r="H350" s="124"/>
      <c r="I350" s="107"/>
      <c r="J350" s="107"/>
      <c r="K350" s="107"/>
    </row>
    <row r="351" spans="2:11">
      <c r="B351" s="106"/>
      <c r="C351" s="106"/>
      <c r="D351" s="124"/>
      <c r="E351" s="124"/>
      <c r="F351" s="124"/>
      <c r="G351" s="124"/>
      <c r="H351" s="124"/>
      <c r="I351" s="107"/>
      <c r="J351" s="107"/>
      <c r="K351" s="107"/>
    </row>
    <row r="352" spans="2:11">
      <c r="B352" s="106"/>
      <c r="C352" s="106"/>
      <c r="D352" s="124"/>
      <c r="E352" s="124"/>
      <c r="F352" s="124"/>
      <c r="G352" s="124"/>
      <c r="H352" s="124"/>
      <c r="I352" s="107"/>
      <c r="J352" s="107"/>
      <c r="K352" s="107"/>
    </row>
    <row r="353" spans="2:11">
      <c r="B353" s="106"/>
      <c r="C353" s="106"/>
      <c r="D353" s="124"/>
      <c r="E353" s="124"/>
      <c r="F353" s="124"/>
      <c r="G353" s="124"/>
      <c r="H353" s="124"/>
      <c r="I353" s="107"/>
      <c r="J353" s="107"/>
      <c r="K353" s="107"/>
    </row>
    <row r="354" spans="2:11">
      <c r="B354" s="106"/>
      <c r="C354" s="106"/>
      <c r="D354" s="124"/>
      <c r="E354" s="124"/>
      <c r="F354" s="124"/>
      <c r="G354" s="124"/>
      <c r="H354" s="124"/>
      <c r="I354" s="107"/>
      <c r="J354" s="107"/>
      <c r="K354" s="107"/>
    </row>
    <row r="355" spans="2:11">
      <c r="B355" s="106"/>
      <c r="C355" s="106"/>
      <c r="D355" s="124"/>
      <c r="E355" s="124"/>
      <c r="F355" s="124"/>
      <c r="G355" s="124"/>
      <c r="H355" s="124"/>
      <c r="I355" s="107"/>
      <c r="J355" s="107"/>
      <c r="K355" s="107"/>
    </row>
    <row r="356" spans="2:11">
      <c r="B356" s="106"/>
      <c r="C356" s="106"/>
      <c r="D356" s="124"/>
      <c r="E356" s="124"/>
      <c r="F356" s="124"/>
      <c r="G356" s="124"/>
      <c r="H356" s="124"/>
      <c r="I356" s="107"/>
      <c r="J356" s="107"/>
      <c r="K356" s="107"/>
    </row>
    <row r="357" spans="2:11">
      <c r="B357" s="106"/>
      <c r="C357" s="106"/>
      <c r="D357" s="124"/>
      <c r="E357" s="124"/>
      <c r="F357" s="124"/>
      <c r="G357" s="124"/>
      <c r="H357" s="124"/>
      <c r="I357" s="107"/>
      <c r="J357" s="107"/>
      <c r="K357" s="107"/>
    </row>
    <row r="358" spans="2:11">
      <c r="B358" s="106"/>
      <c r="C358" s="106"/>
      <c r="D358" s="124"/>
      <c r="E358" s="124"/>
      <c r="F358" s="124"/>
      <c r="G358" s="124"/>
      <c r="H358" s="124"/>
      <c r="I358" s="107"/>
      <c r="J358" s="107"/>
      <c r="K358" s="107"/>
    </row>
    <row r="359" spans="2:11">
      <c r="B359" s="106"/>
      <c r="C359" s="106"/>
      <c r="D359" s="124"/>
      <c r="E359" s="124"/>
      <c r="F359" s="124"/>
      <c r="G359" s="124"/>
      <c r="H359" s="124"/>
      <c r="I359" s="107"/>
      <c r="J359" s="107"/>
      <c r="K359" s="107"/>
    </row>
    <row r="360" spans="2:11">
      <c r="B360" s="106"/>
      <c r="C360" s="106"/>
      <c r="D360" s="124"/>
      <c r="E360" s="124"/>
      <c r="F360" s="124"/>
      <c r="G360" s="124"/>
      <c r="H360" s="124"/>
      <c r="I360" s="107"/>
      <c r="J360" s="107"/>
      <c r="K360" s="107"/>
    </row>
    <row r="361" spans="2:11">
      <c r="B361" s="106"/>
      <c r="C361" s="106"/>
      <c r="D361" s="124"/>
      <c r="E361" s="124"/>
      <c r="F361" s="124"/>
      <c r="G361" s="124"/>
      <c r="H361" s="124"/>
      <c r="I361" s="107"/>
      <c r="J361" s="107"/>
      <c r="K361" s="107"/>
    </row>
    <row r="362" spans="2:11">
      <c r="B362" s="106"/>
      <c r="C362" s="106"/>
      <c r="D362" s="124"/>
      <c r="E362" s="124"/>
      <c r="F362" s="124"/>
      <c r="G362" s="124"/>
      <c r="H362" s="124"/>
      <c r="I362" s="107"/>
      <c r="J362" s="107"/>
      <c r="K362" s="107"/>
    </row>
    <row r="363" spans="2:11">
      <c r="B363" s="106"/>
      <c r="C363" s="106"/>
      <c r="D363" s="124"/>
      <c r="E363" s="124"/>
      <c r="F363" s="124"/>
      <c r="G363" s="124"/>
      <c r="H363" s="124"/>
      <c r="I363" s="107"/>
      <c r="J363" s="107"/>
      <c r="K363" s="107"/>
    </row>
    <row r="364" spans="2:11">
      <c r="B364" s="106"/>
      <c r="C364" s="106"/>
      <c r="D364" s="124"/>
      <c r="E364" s="124"/>
      <c r="F364" s="124"/>
      <c r="G364" s="124"/>
      <c r="H364" s="124"/>
      <c r="I364" s="107"/>
      <c r="J364" s="107"/>
      <c r="K364" s="107"/>
    </row>
    <row r="365" spans="2:11">
      <c r="B365" s="106"/>
      <c r="C365" s="106"/>
      <c r="D365" s="124"/>
      <c r="E365" s="124"/>
      <c r="F365" s="124"/>
      <c r="G365" s="124"/>
      <c r="H365" s="124"/>
      <c r="I365" s="107"/>
      <c r="J365" s="107"/>
      <c r="K365" s="107"/>
    </row>
    <row r="366" spans="2:11">
      <c r="B366" s="106"/>
      <c r="C366" s="106"/>
      <c r="D366" s="124"/>
      <c r="E366" s="124"/>
      <c r="F366" s="124"/>
      <c r="G366" s="124"/>
      <c r="H366" s="124"/>
      <c r="I366" s="107"/>
      <c r="J366" s="107"/>
      <c r="K366" s="107"/>
    </row>
    <row r="367" spans="2:11">
      <c r="B367" s="106"/>
      <c r="C367" s="106"/>
      <c r="D367" s="124"/>
      <c r="E367" s="124"/>
      <c r="F367" s="124"/>
      <c r="G367" s="124"/>
      <c r="H367" s="124"/>
      <c r="I367" s="107"/>
      <c r="J367" s="107"/>
      <c r="K367" s="107"/>
    </row>
    <row r="368" spans="2:11">
      <c r="B368" s="106"/>
      <c r="C368" s="106"/>
      <c r="D368" s="124"/>
      <c r="E368" s="124"/>
      <c r="F368" s="124"/>
      <c r="G368" s="124"/>
      <c r="H368" s="124"/>
      <c r="I368" s="107"/>
      <c r="J368" s="107"/>
      <c r="K368" s="107"/>
    </row>
    <row r="369" spans="2:11">
      <c r="B369" s="106"/>
      <c r="C369" s="106"/>
      <c r="D369" s="124"/>
      <c r="E369" s="124"/>
      <c r="F369" s="124"/>
      <c r="G369" s="124"/>
      <c r="H369" s="124"/>
      <c r="I369" s="107"/>
      <c r="J369" s="107"/>
      <c r="K369" s="107"/>
    </row>
    <row r="370" spans="2:11">
      <c r="B370" s="106"/>
      <c r="C370" s="106"/>
      <c r="D370" s="124"/>
      <c r="E370" s="124"/>
      <c r="F370" s="124"/>
      <c r="G370" s="124"/>
      <c r="H370" s="124"/>
      <c r="I370" s="107"/>
      <c r="J370" s="107"/>
      <c r="K370" s="107"/>
    </row>
    <row r="371" spans="2:11">
      <c r="B371" s="106"/>
      <c r="C371" s="106"/>
      <c r="D371" s="124"/>
      <c r="E371" s="124"/>
      <c r="F371" s="124"/>
      <c r="G371" s="124"/>
      <c r="H371" s="124"/>
      <c r="I371" s="107"/>
      <c r="J371" s="107"/>
      <c r="K371" s="107"/>
    </row>
    <row r="372" spans="2:11">
      <c r="B372" s="106"/>
      <c r="C372" s="106"/>
      <c r="D372" s="124"/>
      <c r="E372" s="124"/>
      <c r="F372" s="124"/>
      <c r="G372" s="124"/>
      <c r="H372" s="124"/>
      <c r="I372" s="107"/>
      <c r="J372" s="107"/>
      <c r="K372" s="107"/>
    </row>
    <row r="373" spans="2:11">
      <c r="B373" s="106"/>
      <c r="C373" s="106"/>
      <c r="D373" s="124"/>
      <c r="E373" s="124"/>
      <c r="F373" s="124"/>
      <c r="G373" s="124"/>
      <c r="H373" s="124"/>
      <c r="I373" s="107"/>
      <c r="J373" s="107"/>
      <c r="K373" s="107"/>
    </row>
    <row r="374" spans="2:11">
      <c r="B374" s="106"/>
      <c r="C374" s="106"/>
      <c r="D374" s="124"/>
      <c r="E374" s="124"/>
      <c r="F374" s="124"/>
      <c r="G374" s="124"/>
      <c r="H374" s="124"/>
      <c r="I374" s="107"/>
      <c r="J374" s="107"/>
      <c r="K374" s="107"/>
    </row>
    <row r="375" spans="2:11">
      <c r="B375" s="106"/>
      <c r="C375" s="106"/>
      <c r="D375" s="124"/>
      <c r="E375" s="124"/>
      <c r="F375" s="124"/>
      <c r="G375" s="124"/>
      <c r="H375" s="124"/>
      <c r="I375" s="107"/>
      <c r="J375" s="107"/>
      <c r="K375" s="107"/>
    </row>
    <row r="376" spans="2:11">
      <c r="B376" s="106"/>
      <c r="C376" s="106"/>
      <c r="D376" s="124"/>
      <c r="E376" s="124"/>
      <c r="F376" s="124"/>
      <c r="G376" s="124"/>
      <c r="H376" s="124"/>
      <c r="I376" s="107"/>
      <c r="J376" s="107"/>
      <c r="K376" s="107"/>
    </row>
    <row r="377" spans="2:11">
      <c r="B377" s="106"/>
      <c r="C377" s="106"/>
      <c r="D377" s="124"/>
      <c r="E377" s="124"/>
      <c r="F377" s="124"/>
      <c r="G377" s="124"/>
      <c r="H377" s="124"/>
      <c r="I377" s="107"/>
      <c r="J377" s="107"/>
      <c r="K377" s="107"/>
    </row>
    <row r="378" spans="2:11">
      <c r="B378" s="106"/>
      <c r="C378" s="106"/>
      <c r="D378" s="124"/>
      <c r="E378" s="124"/>
      <c r="F378" s="124"/>
      <c r="G378" s="124"/>
      <c r="H378" s="124"/>
      <c r="I378" s="107"/>
      <c r="J378" s="107"/>
      <c r="K378" s="107"/>
    </row>
    <row r="379" spans="2:11">
      <c r="B379" s="106"/>
      <c r="C379" s="106"/>
      <c r="D379" s="124"/>
      <c r="E379" s="124"/>
      <c r="F379" s="124"/>
      <c r="G379" s="124"/>
      <c r="H379" s="124"/>
      <c r="I379" s="107"/>
      <c r="J379" s="107"/>
      <c r="K379" s="107"/>
    </row>
    <row r="380" spans="2:11">
      <c r="B380" s="106"/>
      <c r="C380" s="106"/>
      <c r="D380" s="124"/>
      <c r="E380" s="124"/>
      <c r="F380" s="124"/>
      <c r="G380" s="124"/>
      <c r="H380" s="124"/>
      <c r="I380" s="107"/>
      <c r="J380" s="107"/>
      <c r="K380" s="107"/>
    </row>
    <row r="381" spans="2:11">
      <c r="B381" s="106"/>
      <c r="C381" s="106"/>
      <c r="D381" s="124"/>
      <c r="E381" s="124"/>
      <c r="F381" s="124"/>
      <c r="G381" s="124"/>
      <c r="H381" s="124"/>
      <c r="I381" s="107"/>
      <c r="J381" s="107"/>
      <c r="K381" s="107"/>
    </row>
    <row r="382" spans="2:11">
      <c r="B382" s="106"/>
      <c r="C382" s="106"/>
      <c r="D382" s="124"/>
      <c r="E382" s="124"/>
      <c r="F382" s="124"/>
      <c r="G382" s="124"/>
      <c r="H382" s="124"/>
      <c r="I382" s="107"/>
      <c r="J382" s="107"/>
      <c r="K382" s="107"/>
    </row>
    <row r="383" spans="2:11">
      <c r="B383" s="106"/>
      <c r="C383" s="106"/>
      <c r="D383" s="124"/>
      <c r="E383" s="124"/>
      <c r="F383" s="124"/>
      <c r="G383" s="124"/>
      <c r="H383" s="124"/>
      <c r="I383" s="107"/>
      <c r="J383" s="107"/>
      <c r="K383" s="107"/>
    </row>
    <row r="384" spans="2:11">
      <c r="B384" s="106"/>
      <c r="C384" s="106"/>
      <c r="D384" s="124"/>
      <c r="E384" s="124"/>
      <c r="F384" s="124"/>
      <c r="G384" s="124"/>
      <c r="H384" s="124"/>
      <c r="I384" s="107"/>
      <c r="J384" s="107"/>
      <c r="K384" s="107"/>
    </row>
    <row r="385" spans="2:11">
      <c r="B385" s="106"/>
      <c r="C385" s="106"/>
      <c r="D385" s="124"/>
      <c r="E385" s="124"/>
      <c r="F385" s="124"/>
      <c r="G385" s="124"/>
      <c r="H385" s="124"/>
      <c r="I385" s="107"/>
      <c r="J385" s="107"/>
      <c r="K385" s="107"/>
    </row>
    <row r="386" spans="2:11">
      <c r="B386" s="106"/>
      <c r="C386" s="106"/>
      <c r="D386" s="124"/>
      <c r="E386" s="124"/>
      <c r="F386" s="124"/>
      <c r="G386" s="124"/>
      <c r="H386" s="124"/>
      <c r="I386" s="107"/>
      <c r="J386" s="107"/>
      <c r="K386" s="107"/>
    </row>
    <row r="387" spans="2:11">
      <c r="B387" s="106"/>
      <c r="C387" s="106"/>
      <c r="D387" s="124"/>
      <c r="E387" s="124"/>
      <c r="F387" s="124"/>
      <c r="G387" s="124"/>
      <c r="H387" s="124"/>
      <c r="I387" s="107"/>
      <c r="J387" s="107"/>
      <c r="K387" s="107"/>
    </row>
    <row r="388" spans="2:11">
      <c r="B388" s="106"/>
      <c r="C388" s="106"/>
      <c r="D388" s="124"/>
      <c r="E388" s="124"/>
      <c r="F388" s="124"/>
      <c r="G388" s="124"/>
      <c r="H388" s="124"/>
      <c r="I388" s="107"/>
      <c r="J388" s="107"/>
      <c r="K388" s="107"/>
    </row>
    <row r="389" spans="2:11">
      <c r="B389" s="106"/>
      <c r="C389" s="106"/>
      <c r="D389" s="124"/>
      <c r="E389" s="124"/>
      <c r="F389" s="124"/>
      <c r="G389" s="124"/>
      <c r="H389" s="124"/>
      <c r="I389" s="107"/>
      <c r="J389" s="107"/>
      <c r="K389" s="107"/>
    </row>
    <row r="390" spans="2:11">
      <c r="B390" s="106"/>
      <c r="C390" s="106"/>
      <c r="D390" s="124"/>
      <c r="E390" s="124"/>
      <c r="F390" s="124"/>
      <c r="G390" s="124"/>
      <c r="H390" s="124"/>
      <c r="I390" s="107"/>
      <c r="J390" s="107"/>
      <c r="K390" s="107"/>
    </row>
    <row r="391" spans="2:11">
      <c r="B391" s="106"/>
      <c r="C391" s="106"/>
      <c r="D391" s="124"/>
      <c r="E391" s="124"/>
      <c r="F391" s="124"/>
      <c r="G391" s="124"/>
      <c r="H391" s="124"/>
      <c r="I391" s="107"/>
      <c r="J391" s="107"/>
      <c r="K391" s="107"/>
    </row>
    <row r="392" spans="2:11">
      <c r="B392" s="106"/>
      <c r="C392" s="106"/>
      <c r="D392" s="124"/>
      <c r="E392" s="124"/>
      <c r="F392" s="124"/>
      <c r="G392" s="124"/>
      <c r="H392" s="124"/>
      <c r="I392" s="107"/>
      <c r="J392" s="107"/>
      <c r="K392" s="107"/>
    </row>
    <row r="393" spans="2:11">
      <c r="B393" s="106"/>
      <c r="C393" s="106"/>
      <c r="D393" s="124"/>
      <c r="E393" s="124"/>
      <c r="F393" s="124"/>
      <c r="G393" s="124"/>
      <c r="H393" s="124"/>
      <c r="I393" s="107"/>
      <c r="J393" s="107"/>
      <c r="K393" s="107"/>
    </row>
    <row r="394" spans="2:11">
      <c r="B394" s="106"/>
      <c r="C394" s="106"/>
      <c r="D394" s="124"/>
      <c r="E394" s="124"/>
      <c r="F394" s="124"/>
      <c r="G394" s="124"/>
      <c r="H394" s="124"/>
      <c r="I394" s="107"/>
      <c r="J394" s="107"/>
      <c r="K394" s="107"/>
    </row>
    <row r="395" spans="2:11">
      <c r="B395" s="106"/>
      <c r="C395" s="106"/>
      <c r="D395" s="124"/>
      <c r="E395" s="124"/>
      <c r="F395" s="124"/>
      <c r="G395" s="124"/>
      <c r="H395" s="124"/>
      <c r="I395" s="107"/>
      <c r="J395" s="107"/>
      <c r="K395" s="107"/>
    </row>
    <row r="396" spans="2:11">
      <c r="B396" s="106"/>
      <c r="C396" s="106"/>
      <c r="D396" s="124"/>
      <c r="E396" s="124"/>
      <c r="F396" s="124"/>
      <c r="G396" s="124"/>
      <c r="H396" s="124"/>
      <c r="I396" s="107"/>
      <c r="J396" s="107"/>
      <c r="K396" s="107"/>
    </row>
    <row r="397" spans="2:11">
      <c r="B397" s="106"/>
      <c r="C397" s="106"/>
      <c r="D397" s="124"/>
      <c r="E397" s="124"/>
      <c r="F397" s="124"/>
      <c r="G397" s="124"/>
      <c r="H397" s="124"/>
      <c r="I397" s="107"/>
      <c r="J397" s="107"/>
      <c r="K397" s="107"/>
    </row>
    <row r="398" spans="2:11">
      <c r="B398" s="106"/>
      <c r="C398" s="106"/>
      <c r="D398" s="124"/>
      <c r="E398" s="124"/>
      <c r="F398" s="124"/>
      <c r="G398" s="124"/>
      <c r="H398" s="124"/>
      <c r="I398" s="107"/>
      <c r="J398" s="107"/>
      <c r="K398" s="107"/>
    </row>
    <row r="399" spans="2:11">
      <c r="B399" s="106"/>
      <c r="C399" s="106"/>
      <c r="D399" s="124"/>
      <c r="E399" s="124"/>
      <c r="F399" s="124"/>
      <c r="G399" s="124"/>
      <c r="H399" s="124"/>
      <c r="I399" s="107"/>
      <c r="J399" s="107"/>
      <c r="K399" s="107"/>
    </row>
    <row r="400" spans="2:11">
      <c r="B400" s="106"/>
      <c r="C400" s="106"/>
      <c r="D400" s="124"/>
      <c r="E400" s="124"/>
      <c r="F400" s="124"/>
      <c r="G400" s="124"/>
      <c r="H400" s="124"/>
      <c r="I400" s="107"/>
      <c r="J400" s="107"/>
      <c r="K400" s="107"/>
    </row>
    <row r="401" spans="2:11">
      <c r="B401" s="106"/>
      <c r="C401" s="106"/>
      <c r="D401" s="124"/>
      <c r="E401" s="124"/>
      <c r="F401" s="124"/>
      <c r="G401" s="124"/>
      <c r="H401" s="124"/>
      <c r="I401" s="107"/>
      <c r="J401" s="107"/>
      <c r="K401" s="107"/>
    </row>
    <row r="402" spans="2:11">
      <c r="B402" s="106"/>
      <c r="C402" s="106"/>
      <c r="D402" s="124"/>
      <c r="E402" s="124"/>
      <c r="F402" s="124"/>
      <c r="G402" s="124"/>
      <c r="H402" s="124"/>
      <c r="I402" s="107"/>
      <c r="J402" s="107"/>
      <c r="K402" s="107"/>
    </row>
    <row r="403" spans="2:11">
      <c r="B403" s="106"/>
      <c r="C403" s="106"/>
      <c r="D403" s="124"/>
      <c r="E403" s="124"/>
      <c r="F403" s="124"/>
      <c r="G403" s="124"/>
      <c r="H403" s="124"/>
      <c r="I403" s="107"/>
      <c r="J403" s="107"/>
      <c r="K403" s="107"/>
    </row>
    <row r="404" spans="2:11">
      <c r="B404" s="106"/>
      <c r="C404" s="106"/>
      <c r="D404" s="124"/>
      <c r="E404" s="124"/>
      <c r="F404" s="124"/>
      <c r="G404" s="124"/>
      <c r="H404" s="124"/>
      <c r="I404" s="107"/>
      <c r="J404" s="107"/>
      <c r="K404" s="107"/>
    </row>
    <row r="405" spans="2:11">
      <c r="B405" s="106"/>
      <c r="C405" s="106"/>
      <c r="D405" s="124"/>
      <c r="E405" s="124"/>
      <c r="F405" s="124"/>
      <c r="G405" s="124"/>
      <c r="H405" s="124"/>
      <c r="I405" s="107"/>
      <c r="J405" s="107"/>
      <c r="K405" s="107"/>
    </row>
    <row r="406" spans="2:11">
      <c r="B406" s="106"/>
      <c r="C406" s="106"/>
      <c r="D406" s="124"/>
      <c r="E406" s="124"/>
      <c r="F406" s="124"/>
      <c r="G406" s="124"/>
      <c r="H406" s="124"/>
      <c r="I406" s="107"/>
      <c r="J406" s="107"/>
      <c r="K406" s="107"/>
    </row>
    <row r="407" spans="2:11">
      <c r="B407" s="106"/>
      <c r="C407" s="106"/>
      <c r="D407" s="124"/>
      <c r="E407" s="124"/>
      <c r="F407" s="124"/>
      <c r="G407" s="124"/>
      <c r="H407" s="124"/>
      <c r="I407" s="107"/>
      <c r="J407" s="107"/>
      <c r="K407" s="107"/>
    </row>
    <row r="408" spans="2:11">
      <c r="B408" s="106"/>
      <c r="C408" s="106"/>
      <c r="D408" s="124"/>
      <c r="E408" s="124"/>
      <c r="F408" s="124"/>
      <c r="G408" s="124"/>
      <c r="H408" s="124"/>
      <c r="I408" s="107"/>
      <c r="J408" s="107"/>
      <c r="K408" s="107"/>
    </row>
    <row r="409" spans="2:11">
      <c r="B409" s="106"/>
      <c r="C409" s="106"/>
      <c r="D409" s="124"/>
      <c r="E409" s="124"/>
      <c r="F409" s="124"/>
      <c r="G409" s="124"/>
      <c r="H409" s="124"/>
      <c r="I409" s="107"/>
      <c r="J409" s="107"/>
      <c r="K409" s="107"/>
    </row>
    <row r="410" spans="2:11">
      <c r="B410" s="106"/>
      <c r="C410" s="106"/>
      <c r="D410" s="124"/>
      <c r="E410" s="124"/>
      <c r="F410" s="124"/>
      <c r="G410" s="124"/>
      <c r="H410" s="124"/>
      <c r="I410" s="107"/>
      <c r="J410" s="107"/>
      <c r="K410" s="107"/>
    </row>
    <row r="411" spans="2:11">
      <c r="B411" s="106"/>
      <c r="C411" s="106"/>
      <c r="D411" s="124"/>
      <c r="E411" s="124"/>
      <c r="F411" s="124"/>
      <c r="G411" s="124"/>
      <c r="H411" s="124"/>
      <c r="I411" s="107"/>
      <c r="J411" s="107"/>
      <c r="K411" s="107"/>
    </row>
    <row r="412" spans="2:11">
      <c r="B412" s="106"/>
      <c r="C412" s="106"/>
      <c r="D412" s="124"/>
      <c r="E412" s="124"/>
      <c r="F412" s="124"/>
      <c r="G412" s="124"/>
      <c r="H412" s="124"/>
      <c r="I412" s="107"/>
      <c r="J412" s="107"/>
      <c r="K412" s="107"/>
    </row>
    <row r="413" spans="2:11">
      <c r="B413" s="106"/>
      <c r="C413" s="106"/>
      <c r="D413" s="124"/>
      <c r="E413" s="124"/>
      <c r="F413" s="124"/>
      <c r="G413" s="124"/>
      <c r="H413" s="124"/>
      <c r="I413" s="107"/>
      <c r="J413" s="107"/>
      <c r="K413" s="107"/>
    </row>
    <row r="414" spans="2:11">
      <c r="B414" s="106"/>
      <c r="C414" s="106"/>
      <c r="D414" s="124"/>
      <c r="E414" s="124"/>
      <c r="F414" s="124"/>
      <c r="G414" s="124"/>
      <c r="H414" s="124"/>
      <c r="I414" s="107"/>
      <c r="J414" s="107"/>
      <c r="K414" s="107"/>
    </row>
    <row r="415" spans="2:11">
      <c r="B415" s="106"/>
      <c r="C415" s="106"/>
      <c r="D415" s="124"/>
      <c r="E415" s="124"/>
      <c r="F415" s="124"/>
      <c r="G415" s="124"/>
      <c r="H415" s="124"/>
      <c r="I415" s="107"/>
      <c r="J415" s="107"/>
      <c r="K415" s="107"/>
    </row>
    <row r="416" spans="2:11">
      <c r="B416" s="106"/>
      <c r="C416" s="106"/>
      <c r="D416" s="124"/>
      <c r="E416" s="124"/>
      <c r="F416" s="124"/>
      <c r="G416" s="124"/>
      <c r="H416" s="124"/>
      <c r="I416" s="107"/>
      <c r="J416" s="107"/>
      <c r="K416" s="107"/>
    </row>
    <row r="417" spans="2:11">
      <c r="B417" s="106"/>
      <c r="C417" s="106"/>
      <c r="D417" s="124"/>
      <c r="E417" s="124"/>
      <c r="F417" s="124"/>
      <c r="G417" s="124"/>
      <c r="H417" s="124"/>
      <c r="I417" s="107"/>
      <c r="J417" s="107"/>
      <c r="K417" s="107"/>
    </row>
    <row r="418" spans="2:11">
      <c r="B418" s="106"/>
      <c r="C418" s="106"/>
      <c r="D418" s="124"/>
      <c r="E418" s="124"/>
      <c r="F418" s="124"/>
      <c r="G418" s="124"/>
      <c r="H418" s="124"/>
      <c r="I418" s="107"/>
      <c r="J418" s="107"/>
      <c r="K418" s="107"/>
    </row>
    <row r="419" spans="2:11">
      <c r="B419" s="106"/>
      <c r="C419" s="106"/>
      <c r="D419" s="124"/>
      <c r="E419" s="124"/>
      <c r="F419" s="124"/>
      <c r="G419" s="124"/>
      <c r="H419" s="124"/>
      <c r="I419" s="107"/>
      <c r="J419" s="107"/>
      <c r="K419" s="107"/>
    </row>
    <row r="420" spans="2:11">
      <c r="B420" s="106"/>
      <c r="C420" s="106"/>
      <c r="D420" s="124"/>
      <c r="E420" s="124"/>
      <c r="F420" s="124"/>
      <c r="G420" s="124"/>
      <c r="H420" s="124"/>
      <c r="I420" s="107"/>
      <c r="J420" s="107"/>
      <c r="K420" s="107"/>
    </row>
    <row r="421" spans="2:11">
      <c r="B421" s="106"/>
      <c r="C421" s="106"/>
      <c r="D421" s="124"/>
      <c r="E421" s="124"/>
      <c r="F421" s="124"/>
      <c r="G421" s="124"/>
      <c r="H421" s="124"/>
      <c r="I421" s="107"/>
      <c r="J421" s="107"/>
      <c r="K421" s="107"/>
    </row>
    <row r="422" spans="2:11">
      <c r="B422" s="106"/>
      <c r="C422" s="106"/>
      <c r="D422" s="124"/>
      <c r="E422" s="124"/>
      <c r="F422" s="124"/>
      <c r="G422" s="124"/>
      <c r="H422" s="124"/>
      <c r="I422" s="107"/>
      <c r="J422" s="107"/>
      <c r="K422" s="107"/>
    </row>
    <row r="423" spans="2:11">
      <c r="B423" s="106"/>
      <c r="C423" s="106"/>
      <c r="D423" s="124"/>
      <c r="E423" s="124"/>
      <c r="F423" s="124"/>
      <c r="G423" s="124"/>
      <c r="H423" s="124"/>
      <c r="I423" s="107"/>
      <c r="J423" s="107"/>
      <c r="K423" s="107"/>
    </row>
    <row r="424" spans="2:11">
      <c r="B424" s="106"/>
      <c r="C424" s="106"/>
      <c r="D424" s="124"/>
      <c r="E424" s="124"/>
      <c r="F424" s="124"/>
      <c r="G424" s="124"/>
      <c r="H424" s="124"/>
      <c r="I424" s="107"/>
      <c r="J424" s="107"/>
      <c r="K424" s="107"/>
    </row>
    <row r="425" spans="2:11">
      <c r="B425" s="106"/>
      <c r="C425" s="106"/>
      <c r="D425" s="124"/>
      <c r="E425" s="124"/>
      <c r="F425" s="124"/>
      <c r="G425" s="124"/>
      <c r="H425" s="124"/>
      <c r="I425" s="107"/>
      <c r="J425" s="107"/>
      <c r="K425" s="107"/>
    </row>
    <row r="426" spans="2:11">
      <c r="B426" s="106"/>
      <c r="C426" s="106"/>
      <c r="D426" s="124"/>
      <c r="E426" s="124"/>
      <c r="F426" s="124"/>
      <c r="G426" s="124"/>
      <c r="H426" s="124"/>
      <c r="I426" s="107"/>
      <c r="J426" s="107"/>
      <c r="K426" s="107"/>
    </row>
    <row r="427" spans="2:11">
      <c r="B427" s="106"/>
      <c r="C427" s="106"/>
      <c r="D427" s="124"/>
      <c r="E427" s="124"/>
      <c r="F427" s="124"/>
      <c r="G427" s="124"/>
      <c r="H427" s="124"/>
      <c r="I427" s="107"/>
      <c r="J427" s="107"/>
      <c r="K427" s="107"/>
    </row>
    <row r="428" spans="2:11">
      <c r="B428" s="106"/>
      <c r="C428" s="106"/>
      <c r="D428" s="124"/>
      <c r="E428" s="124"/>
      <c r="F428" s="124"/>
      <c r="G428" s="124"/>
      <c r="H428" s="124"/>
      <c r="I428" s="107"/>
      <c r="J428" s="107"/>
      <c r="K428" s="107"/>
    </row>
    <row r="429" spans="2:11">
      <c r="B429" s="106"/>
      <c r="C429" s="106"/>
      <c r="D429" s="124"/>
      <c r="E429" s="124"/>
      <c r="F429" s="124"/>
      <c r="G429" s="124"/>
      <c r="H429" s="124"/>
      <c r="I429" s="107"/>
      <c r="J429" s="107"/>
      <c r="K429" s="107"/>
    </row>
    <row r="430" spans="2:11">
      <c r="B430" s="106"/>
      <c r="C430" s="106"/>
      <c r="D430" s="124"/>
      <c r="E430" s="124"/>
      <c r="F430" s="124"/>
      <c r="G430" s="124"/>
      <c r="H430" s="124"/>
      <c r="I430" s="107"/>
      <c r="J430" s="107"/>
      <c r="K430" s="107"/>
    </row>
    <row r="431" spans="2:11">
      <c r="B431" s="106"/>
      <c r="C431" s="106"/>
      <c r="D431" s="124"/>
      <c r="E431" s="124"/>
      <c r="F431" s="124"/>
      <c r="G431" s="124"/>
      <c r="H431" s="124"/>
      <c r="I431" s="107"/>
      <c r="J431" s="107"/>
      <c r="K431" s="107"/>
    </row>
    <row r="432" spans="2:11">
      <c r="B432" s="106"/>
      <c r="C432" s="106"/>
      <c r="D432" s="124"/>
      <c r="E432" s="124"/>
      <c r="F432" s="124"/>
      <c r="G432" s="124"/>
      <c r="H432" s="124"/>
      <c r="I432" s="107"/>
      <c r="J432" s="107"/>
      <c r="K432" s="107"/>
    </row>
    <row r="433" spans="2:11">
      <c r="B433" s="106"/>
      <c r="C433" s="106"/>
      <c r="D433" s="124"/>
      <c r="E433" s="124"/>
      <c r="F433" s="124"/>
      <c r="G433" s="124"/>
      <c r="H433" s="124"/>
      <c r="I433" s="107"/>
      <c r="J433" s="107"/>
      <c r="K433" s="107"/>
    </row>
    <row r="434" spans="2:11">
      <c r="B434" s="106"/>
      <c r="C434" s="106"/>
      <c r="D434" s="124"/>
      <c r="E434" s="124"/>
      <c r="F434" s="124"/>
      <c r="G434" s="124"/>
      <c r="H434" s="124"/>
      <c r="I434" s="107"/>
      <c r="J434" s="107"/>
      <c r="K434" s="107"/>
    </row>
    <row r="435" spans="2:11">
      <c r="B435" s="106"/>
      <c r="C435" s="106"/>
      <c r="D435" s="124"/>
      <c r="E435" s="124"/>
      <c r="F435" s="124"/>
      <c r="G435" s="124"/>
      <c r="H435" s="124"/>
      <c r="I435" s="107"/>
      <c r="J435" s="107"/>
      <c r="K435" s="107"/>
    </row>
    <row r="436" spans="2:11">
      <c r="B436" s="106"/>
      <c r="C436" s="106"/>
      <c r="D436" s="124"/>
      <c r="E436" s="124"/>
      <c r="F436" s="124"/>
      <c r="G436" s="124"/>
      <c r="H436" s="124"/>
      <c r="I436" s="107"/>
      <c r="J436" s="107"/>
      <c r="K436" s="107"/>
    </row>
    <row r="437" spans="2:11">
      <c r="B437" s="106"/>
      <c r="C437" s="106"/>
      <c r="D437" s="124"/>
      <c r="E437" s="124"/>
      <c r="F437" s="124"/>
      <c r="G437" s="124"/>
      <c r="H437" s="124"/>
      <c r="I437" s="107"/>
      <c r="J437" s="107"/>
      <c r="K437" s="107"/>
    </row>
    <row r="438" spans="2:11">
      <c r="B438" s="106"/>
      <c r="C438" s="106"/>
      <c r="D438" s="124"/>
      <c r="E438" s="124"/>
      <c r="F438" s="124"/>
      <c r="G438" s="124"/>
      <c r="H438" s="124"/>
      <c r="I438" s="107"/>
      <c r="J438" s="107"/>
      <c r="K438" s="107"/>
    </row>
    <row r="439" spans="2:11">
      <c r="B439" s="106"/>
      <c r="C439" s="106"/>
      <c r="D439" s="124"/>
      <c r="E439" s="124"/>
      <c r="F439" s="124"/>
      <c r="G439" s="124"/>
      <c r="H439" s="124"/>
      <c r="I439" s="107"/>
      <c r="J439" s="107"/>
      <c r="K439" s="107"/>
    </row>
    <row r="440" spans="2:11">
      <c r="B440" s="106"/>
      <c r="C440" s="106"/>
      <c r="D440" s="124"/>
      <c r="E440" s="124"/>
      <c r="F440" s="124"/>
      <c r="G440" s="124"/>
      <c r="H440" s="124"/>
      <c r="I440" s="107"/>
      <c r="J440" s="107"/>
      <c r="K440" s="107"/>
    </row>
    <row r="441" spans="2:11">
      <c r="B441" s="106"/>
      <c r="C441" s="106"/>
      <c r="D441" s="124"/>
      <c r="E441" s="124"/>
      <c r="F441" s="124"/>
      <c r="G441" s="124"/>
      <c r="H441" s="124"/>
      <c r="I441" s="107"/>
      <c r="J441" s="107"/>
      <c r="K441" s="107"/>
    </row>
    <row r="442" spans="2:11">
      <c r="B442" s="106"/>
      <c r="C442" s="106"/>
      <c r="D442" s="124"/>
      <c r="E442" s="124"/>
      <c r="F442" s="124"/>
      <c r="G442" s="124"/>
      <c r="H442" s="124"/>
      <c r="I442" s="107"/>
      <c r="J442" s="107"/>
      <c r="K442" s="107"/>
    </row>
    <row r="443" spans="2:11">
      <c r="B443" s="106"/>
      <c r="C443" s="106"/>
      <c r="D443" s="124"/>
      <c r="E443" s="124"/>
      <c r="F443" s="124"/>
      <c r="G443" s="124"/>
      <c r="H443" s="124"/>
      <c r="I443" s="107"/>
      <c r="J443" s="107"/>
      <c r="K443" s="107"/>
    </row>
    <row r="444" spans="2:11">
      <c r="B444" s="106"/>
      <c r="C444" s="106"/>
      <c r="D444" s="124"/>
      <c r="E444" s="124"/>
      <c r="F444" s="124"/>
      <c r="G444" s="124"/>
      <c r="H444" s="124"/>
      <c r="I444" s="107"/>
      <c r="J444" s="107"/>
      <c r="K444" s="107"/>
    </row>
    <row r="445" spans="2:11">
      <c r="B445" s="106"/>
      <c r="C445" s="106"/>
      <c r="D445" s="124"/>
      <c r="E445" s="124"/>
      <c r="F445" s="124"/>
      <c r="G445" s="124"/>
      <c r="H445" s="124"/>
      <c r="I445" s="107"/>
      <c r="J445" s="107"/>
      <c r="K445" s="107"/>
    </row>
    <row r="446" spans="2:11">
      <c r="B446" s="106"/>
      <c r="C446" s="106"/>
      <c r="D446" s="124"/>
      <c r="E446" s="124"/>
      <c r="F446" s="124"/>
      <c r="G446" s="124"/>
      <c r="H446" s="124"/>
      <c r="I446" s="107"/>
      <c r="J446" s="107"/>
      <c r="K446" s="107"/>
    </row>
    <row r="447" spans="2:11">
      <c r="B447" s="106"/>
      <c r="C447" s="106"/>
      <c r="D447" s="124"/>
      <c r="E447" s="124"/>
      <c r="F447" s="124"/>
      <c r="G447" s="124"/>
      <c r="H447" s="124"/>
      <c r="I447" s="107"/>
      <c r="J447" s="107"/>
      <c r="K447" s="107"/>
    </row>
    <row r="448" spans="2:11">
      <c r="B448" s="106"/>
      <c r="C448" s="106"/>
      <c r="D448" s="124"/>
      <c r="E448" s="124"/>
      <c r="F448" s="124"/>
      <c r="G448" s="124"/>
      <c r="H448" s="124"/>
      <c r="I448" s="107"/>
      <c r="J448" s="107"/>
      <c r="K448" s="107"/>
    </row>
    <row r="449" spans="2:11">
      <c r="B449" s="106"/>
      <c r="C449" s="106"/>
      <c r="D449" s="124"/>
      <c r="E449" s="124"/>
      <c r="F449" s="124"/>
      <c r="G449" s="124"/>
      <c r="H449" s="124"/>
      <c r="I449" s="107"/>
      <c r="J449" s="107"/>
      <c r="K449" s="107"/>
    </row>
    <row r="450" spans="2:11">
      <c r="B450" s="106"/>
      <c r="C450" s="106"/>
      <c r="D450" s="124"/>
      <c r="E450" s="124"/>
      <c r="F450" s="124"/>
      <c r="G450" s="124"/>
      <c r="H450" s="124"/>
      <c r="I450" s="107"/>
      <c r="J450" s="107"/>
      <c r="K450" s="107"/>
    </row>
    <row r="451" spans="2:11">
      <c r="B451" s="106"/>
      <c r="C451" s="106"/>
      <c r="D451" s="124"/>
      <c r="E451" s="124"/>
      <c r="F451" s="124"/>
      <c r="G451" s="124"/>
      <c r="H451" s="124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46" t="s" vm="1">
        <v>227</v>
      </c>
    </row>
    <row r="2" spans="2:11">
      <c r="B2" s="46" t="s">
        <v>145</v>
      </c>
      <c r="C2" s="46" t="s">
        <v>228</v>
      </c>
    </row>
    <row r="3" spans="2:11">
      <c r="B3" s="46" t="s">
        <v>147</v>
      </c>
      <c r="C3" s="46" t="s">
        <v>229</v>
      </c>
    </row>
    <row r="4" spans="2:11">
      <c r="B4" s="46" t="s">
        <v>148</v>
      </c>
      <c r="C4" s="46">
        <v>69</v>
      </c>
    </row>
    <row r="6" spans="2:11" ht="26.25" customHeight="1">
      <c r="B6" s="78" t="s">
        <v>179</v>
      </c>
      <c r="C6" s="79"/>
      <c r="D6" s="79"/>
      <c r="E6" s="79"/>
      <c r="F6" s="79"/>
      <c r="G6" s="79"/>
      <c r="H6" s="79"/>
      <c r="I6" s="79"/>
      <c r="J6" s="79"/>
      <c r="K6" s="80"/>
    </row>
    <row r="7" spans="2:11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206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18" t="s">
        <v>3045</v>
      </c>
      <c r="C10" s="100"/>
      <c r="D10" s="100"/>
      <c r="E10" s="100"/>
      <c r="F10" s="100"/>
      <c r="G10" s="100"/>
      <c r="H10" s="100"/>
      <c r="I10" s="119">
        <v>-538.18749983700002</v>
      </c>
      <c r="J10" s="73">
        <v>1</v>
      </c>
      <c r="K10" s="73">
        <v>0</v>
      </c>
    </row>
    <row r="11" spans="2:11" s="4" customFormat="1" ht="18" customHeight="1">
      <c r="B11" s="132" t="s">
        <v>196</v>
      </c>
      <c r="C11" s="132"/>
      <c r="D11" s="132"/>
      <c r="E11" s="132"/>
      <c r="F11" s="132"/>
      <c r="G11" s="132"/>
      <c r="H11" s="134"/>
      <c r="I11" s="119">
        <v>-538.18749983700002</v>
      </c>
      <c r="J11" s="73">
        <v>1</v>
      </c>
      <c r="K11" s="73">
        <v>0</v>
      </c>
    </row>
    <row r="12" spans="2:11">
      <c r="B12" s="142" t="s">
        <v>663</v>
      </c>
      <c r="C12" s="142" t="s">
        <v>664</v>
      </c>
      <c r="D12" s="142" t="s">
        <v>666</v>
      </c>
      <c r="E12" s="142"/>
      <c r="F12" s="143">
        <v>0</v>
      </c>
      <c r="G12" s="142" t="s">
        <v>133</v>
      </c>
      <c r="H12" s="143">
        <v>0</v>
      </c>
      <c r="I12" s="103">
        <v>-529.80543651900007</v>
      </c>
      <c r="J12" s="74">
        <v>0.98442538460938123</v>
      </c>
      <c r="K12" s="74">
        <v>0</v>
      </c>
    </row>
    <row r="13" spans="2:11">
      <c r="B13" s="142" t="s">
        <v>1533</v>
      </c>
      <c r="C13" s="142" t="s">
        <v>1534</v>
      </c>
      <c r="D13" s="142" t="s">
        <v>666</v>
      </c>
      <c r="E13" s="142"/>
      <c r="F13" s="143">
        <v>0</v>
      </c>
      <c r="G13" s="142" t="s">
        <v>133</v>
      </c>
      <c r="H13" s="143">
        <v>0</v>
      </c>
      <c r="I13" s="103">
        <v>-8.3820633180000019</v>
      </c>
      <c r="J13" s="74">
        <v>1.5574615390618815E-2</v>
      </c>
      <c r="K13" s="74">
        <v>0</v>
      </c>
    </row>
    <row r="14" spans="2:11" ht="21" customHeight="1">
      <c r="B14" s="109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11">
      <c r="B15" s="109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2:11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6"/>
      <c r="C113" s="107"/>
      <c r="D113" s="124"/>
      <c r="E113" s="124"/>
      <c r="F113" s="124"/>
      <c r="G113" s="124"/>
      <c r="H113" s="124"/>
      <c r="I113" s="107"/>
      <c r="J113" s="107"/>
      <c r="K113" s="107"/>
    </row>
    <row r="114" spans="2:11">
      <c r="B114" s="106"/>
      <c r="C114" s="107"/>
      <c r="D114" s="124"/>
      <c r="E114" s="124"/>
      <c r="F114" s="124"/>
      <c r="G114" s="124"/>
      <c r="H114" s="124"/>
      <c r="I114" s="107"/>
      <c r="J114" s="107"/>
      <c r="K114" s="107"/>
    </row>
    <row r="115" spans="2:11">
      <c r="B115" s="106"/>
      <c r="C115" s="107"/>
      <c r="D115" s="124"/>
      <c r="E115" s="124"/>
      <c r="F115" s="124"/>
      <c r="G115" s="124"/>
      <c r="H115" s="124"/>
      <c r="I115" s="107"/>
      <c r="J115" s="107"/>
      <c r="K115" s="107"/>
    </row>
    <row r="116" spans="2:11">
      <c r="B116" s="106"/>
      <c r="C116" s="107"/>
      <c r="D116" s="124"/>
      <c r="E116" s="124"/>
      <c r="F116" s="124"/>
      <c r="G116" s="124"/>
      <c r="H116" s="124"/>
      <c r="I116" s="107"/>
      <c r="J116" s="107"/>
      <c r="K116" s="107"/>
    </row>
    <row r="117" spans="2:11">
      <c r="B117" s="106"/>
      <c r="C117" s="107"/>
      <c r="D117" s="124"/>
      <c r="E117" s="124"/>
      <c r="F117" s="124"/>
      <c r="G117" s="124"/>
      <c r="H117" s="124"/>
      <c r="I117" s="107"/>
      <c r="J117" s="107"/>
      <c r="K117" s="107"/>
    </row>
    <row r="118" spans="2:11">
      <c r="B118" s="106"/>
      <c r="C118" s="107"/>
      <c r="D118" s="124"/>
      <c r="E118" s="124"/>
      <c r="F118" s="124"/>
      <c r="G118" s="124"/>
      <c r="H118" s="124"/>
      <c r="I118" s="107"/>
      <c r="J118" s="107"/>
      <c r="K118" s="107"/>
    </row>
    <row r="119" spans="2:11">
      <c r="B119" s="106"/>
      <c r="C119" s="107"/>
      <c r="D119" s="124"/>
      <c r="E119" s="124"/>
      <c r="F119" s="124"/>
      <c r="G119" s="124"/>
      <c r="H119" s="124"/>
      <c r="I119" s="107"/>
      <c r="J119" s="107"/>
      <c r="K119" s="107"/>
    </row>
    <row r="120" spans="2:11">
      <c r="B120" s="106"/>
      <c r="C120" s="107"/>
      <c r="D120" s="124"/>
      <c r="E120" s="124"/>
      <c r="F120" s="124"/>
      <c r="G120" s="124"/>
      <c r="H120" s="124"/>
      <c r="I120" s="107"/>
      <c r="J120" s="107"/>
      <c r="K120" s="107"/>
    </row>
    <row r="121" spans="2:11">
      <c r="B121" s="106"/>
      <c r="C121" s="107"/>
      <c r="D121" s="124"/>
      <c r="E121" s="124"/>
      <c r="F121" s="124"/>
      <c r="G121" s="124"/>
      <c r="H121" s="124"/>
      <c r="I121" s="107"/>
      <c r="J121" s="107"/>
      <c r="K121" s="107"/>
    </row>
    <row r="122" spans="2:11">
      <c r="B122" s="106"/>
      <c r="C122" s="107"/>
      <c r="D122" s="124"/>
      <c r="E122" s="124"/>
      <c r="F122" s="124"/>
      <c r="G122" s="124"/>
      <c r="H122" s="124"/>
      <c r="I122" s="107"/>
      <c r="J122" s="107"/>
      <c r="K122" s="107"/>
    </row>
    <row r="123" spans="2:11">
      <c r="B123" s="106"/>
      <c r="C123" s="107"/>
      <c r="D123" s="124"/>
      <c r="E123" s="124"/>
      <c r="F123" s="124"/>
      <c r="G123" s="124"/>
      <c r="H123" s="124"/>
      <c r="I123" s="107"/>
      <c r="J123" s="107"/>
      <c r="K123" s="107"/>
    </row>
    <row r="124" spans="2:11">
      <c r="B124" s="106"/>
      <c r="C124" s="107"/>
      <c r="D124" s="124"/>
      <c r="E124" s="124"/>
      <c r="F124" s="124"/>
      <c r="G124" s="124"/>
      <c r="H124" s="124"/>
      <c r="I124" s="107"/>
      <c r="J124" s="107"/>
      <c r="K124" s="107"/>
    </row>
    <row r="125" spans="2:11">
      <c r="B125" s="106"/>
      <c r="C125" s="107"/>
      <c r="D125" s="124"/>
      <c r="E125" s="124"/>
      <c r="F125" s="124"/>
      <c r="G125" s="124"/>
      <c r="H125" s="124"/>
      <c r="I125" s="107"/>
      <c r="J125" s="107"/>
      <c r="K125" s="107"/>
    </row>
    <row r="126" spans="2:11">
      <c r="B126" s="106"/>
      <c r="C126" s="107"/>
      <c r="D126" s="124"/>
      <c r="E126" s="124"/>
      <c r="F126" s="124"/>
      <c r="G126" s="124"/>
      <c r="H126" s="124"/>
      <c r="I126" s="107"/>
      <c r="J126" s="107"/>
      <c r="K126" s="107"/>
    </row>
    <row r="127" spans="2:11">
      <c r="B127" s="106"/>
      <c r="C127" s="107"/>
      <c r="D127" s="124"/>
      <c r="E127" s="124"/>
      <c r="F127" s="124"/>
      <c r="G127" s="124"/>
      <c r="H127" s="124"/>
      <c r="I127" s="107"/>
      <c r="J127" s="107"/>
      <c r="K127" s="107"/>
    </row>
    <row r="128" spans="2:11">
      <c r="B128" s="106"/>
      <c r="C128" s="107"/>
      <c r="D128" s="124"/>
      <c r="E128" s="124"/>
      <c r="F128" s="124"/>
      <c r="G128" s="124"/>
      <c r="H128" s="124"/>
      <c r="I128" s="107"/>
      <c r="J128" s="107"/>
      <c r="K128" s="107"/>
    </row>
    <row r="129" spans="2:11">
      <c r="B129" s="106"/>
      <c r="C129" s="107"/>
      <c r="D129" s="124"/>
      <c r="E129" s="124"/>
      <c r="F129" s="124"/>
      <c r="G129" s="124"/>
      <c r="H129" s="124"/>
      <c r="I129" s="107"/>
      <c r="J129" s="107"/>
      <c r="K129" s="107"/>
    </row>
    <row r="130" spans="2:11">
      <c r="B130" s="106"/>
      <c r="C130" s="107"/>
      <c r="D130" s="124"/>
      <c r="E130" s="124"/>
      <c r="F130" s="124"/>
      <c r="G130" s="124"/>
      <c r="H130" s="124"/>
      <c r="I130" s="107"/>
      <c r="J130" s="107"/>
      <c r="K130" s="107"/>
    </row>
    <row r="131" spans="2:11">
      <c r="B131" s="106"/>
      <c r="C131" s="107"/>
      <c r="D131" s="124"/>
      <c r="E131" s="124"/>
      <c r="F131" s="124"/>
      <c r="G131" s="124"/>
      <c r="H131" s="124"/>
      <c r="I131" s="107"/>
      <c r="J131" s="107"/>
      <c r="K131" s="107"/>
    </row>
    <row r="132" spans="2:11">
      <c r="B132" s="106"/>
      <c r="C132" s="107"/>
      <c r="D132" s="124"/>
      <c r="E132" s="124"/>
      <c r="F132" s="124"/>
      <c r="G132" s="124"/>
      <c r="H132" s="124"/>
      <c r="I132" s="107"/>
      <c r="J132" s="107"/>
      <c r="K132" s="107"/>
    </row>
    <row r="133" spans="2:11">
      <c r="B133" s="106"/>
      <c r="C133" s="107"/>
      <c r="D133" s="124"/>
      <c r="E133" s="124"/>
      <c r="F133" s="124"/>
      <c r="G133" s="124"/>
      <c r="H133" s="124"/>
      <c r="I133" s="107"/>
      <c r="J133" s="107"/>
      <c r="K133" s="107"/>
    </row>
    <row r="134" spans="2:11">
      <c r="B134" s="106"/>
      <c r="C134" s="107"/>
      <c r="D134" s="124"/>
      <c r="E134" s="124"/>
      <c r="F134" s="124"/>
      <c r="G134" s="124"/>
      <c r="H134" s="124"/>
      <c r="I134" s="107"/>
      <c r="J134" s="107"/>
      <c r="K134" s="107"/>
    </row>
    <row r="135" spans="2:11">
      <c r="B135" s="106"/>
      <c r="C135" s="107"/>
      <c r="D135" s="124"/>
      <c r="E135" s="124"/>
      <c r="F135" s="124"/>
      <c r="G135" s="124"/>
      <c r="H135" s="124"/>
      <c r="I135" s="107"/>
      <c r="J135" s="107"/>
      <c r="K135" s="107"/>
    </row>
    <row r="136" spans="2:11">
      <c r="B136" s="106"/>
      <c r="C136" s="107"/>
      <c r="D136" s="124"/>
      <c r="E136" s="124"/>
      <c r="F136" s="124"/>
      <c r="G136" s="124"/>
      <c r="H136" s="124"/>
      <c r="I136" s="107"/>
      <c r="J136" s="107"/>
      <c r="K136" s="107"/>
    </row>
    <row r="137" spans="2:11">
      <c r="B137" s="106"/>
      <c r="C137" s="107"/>
      <c r="D137" s="124"/>
      <c r="E137" s="124"/>
      <c r="F137" s="124"/>
      <c r="G137" s="124"/>
      <c r="H137" s="124"/>
      <c r="I137" s="107"/>
      <c r="J137" s="107"/>
      <c r="K137" s="107"/>
    </row>
    <row r="138" spans="2:11">
      <c r="B138" s="106"/>
      <c r="C138" s="107"/>
      <c r="D138" s="124"/>
      <c r="E138" s="124"/>
      <c r="F138" s="124"/>
      <c r="G138" s="124"/>
      <c r="H138" s="124"/>
      <c r="I138" s="107"/>
      <c r="J138" s="107"/>
      <c r="K138" s="107"/>
    </row>
    <row r="139" spans="2:11">
      <c r="B139" s="106"/>
      <c r="C139" s="107"/>
      <c r="D139" s="124"/>
      <c r="E139" s="124"/>
      <c r="F139" s="124"/>
      <c r="G139" s="124"/>
      <c r="H139" s="124"/>
      <c r="I139" s="107"/>
      <c r="J139" s="107"/>
      <c r="K139" s="107"/>
    </row>
    <row r="140" spans="2:11">
      <c r="B140" s="106"/>
      <c r="C140" s="107"/>
      <c r="D140" s="124"/>
      <c r="E140" s="124"/>
      <c r="F140" s="124"/>
      <c r="G140" s="124"/>
      <c r="H140" s="124"/>
      <c r="I140" s="107"/>
      <c r="J140" s="107"/>
      <c r="K140" s="107"/>
    </row>
    <row r="141" spans="2:11">
      <c r="B141" s="106"/>
      <c r="C141" s="107"/>
      <c r="D141" s="124"/>
      <c r="E141" s="124"/>
      <c r="F141" s="124"/>
      <c r="G141" s="124"/>
      <c r="H141" s="124"/>
      <c r="I141" s="107"/>
      <c r="J141" s="107"/>
      <c r="K141" s="107"/>
    </row>
    <row r="142" spans="2:11">
      <c r="B142" s="106"/>
      <c r="C142" s="107"/>
      <c r="D142" s="124"/>
      <c r="E142" s="124"/>
      <c r="F142" s="124"/>
      <c r="G142" s="124"/>
      <c r="H142" s="124"/>
      <c r="I142" s="107"/>
      <c r="J142" s="107"/>
      <c r="K142" s="107"/>
    </row>
    <row r="143" spans="2:11">
      <c r="B143" s="106"/>
      <c r="C143" s="107"/>
      <c r="D143" s="124"/>
      <c r="E143" s="124"/>
      <c r="F143" s="124"/>
      <c r="G143" s="124"/>
      <c r="H143" s="124"/>
      <c r="I143" s="107"/>
      <c r="J143" s="107"/>
      <c r="K143" s="107"/>
    </row>
    <row r="144" spans="2:11">
      <c r="B144" s="106"/>
      <c r="C144" s="107"/>
      <c r="D144" s="124"/>
      <c r="E144" s="124"/>
      <c r="F144" s="124"/>
      <c r="G144" s="124"/>
      <c r="H144" s="124"/>
      <c r="I144" s="107"/>
      <c r="J144" s="107"/>
      <c r="K144" s="107"/>
    </row>
    <row r="145" spans="2:11">
      <c r="B145" s="106"/>
      <c r="C145" s="107"/>
      <c r="D145" s="124"/>
      <c r="E145" s="124"/>
      <c r="F145" s="124"/>
      <c r="G145" s="124"/>
      <c r="H145" s="124"/>
      <c r="I145" s="107"/>
      <c r="J145" s="107"/>
      <c r="K145" s="107"/>
    </row>
    <row r="146" spans="2:11">
      <c r="B146" s="106"/>
      <c r="C146" s="107"/>
      <c r="D146" s="124"/>
      <c r="E146" s="124"/>
      <c r="F146" s="124"/>
      <c r="G146" s="124"/>
      <c r="H146" s="124"/>
      <c r="I146" s="107"/>
      <c r="J146" s="107"/>
      <c r="K146" s="107"/>
    </row>
    <row r="147" spans="2:11">
      <c r="B147" s="106"/>
      <c r="C147" s="107"/>
      <c r="D147" s="124"/>
      <c r="E147" s="124"/>
      <c r="F147" s="124"/>
      <c r="G147" s="124"/>
      <c r="H147" s="124"/>
      <c r="I147" s="107"/>
      <c r="J147" s="107"/>
      <c r="K147" s="107"/>
    </row>
    <row r="148" spans="2:11">
      <c r="B148" s="106"/>
      <c r="C148" s="107"/>
      <c r="D148" s="124"/>
      <c r="E148" s="124"/>
      <c r="F148" s="124"/>
      <c r="G148" s="124"/>
      <c r="H148" s="124"/>
      <c r="I148" s="107"/>
      <c r="J148" s="107"/>
      <c r="K148" s="107"/>
    </row>
    <row r="149" spans="2:11">
      <c r="B149" s="106"/>
      <c r="C149" s="107"/>
      <c r="D149" s="124"/>
      <c r="E149" s="124"/>
      <c r="F149" s="124"/>
      <c r="G149" s="124"/>
      <c r="H149" s="124"/>
      <c r="I149" s="107"/>
      <c r="J149" s="107"/>
      <c r="K149" s="107"/>
    </row>
    <row r="150" spans="2:11">
      <c r="B150" s="106"/>
      <c r="C150" s="107"/>
      <c r="D150" s="124"/>
      <c r="E150" s="124"/>
      <c r="F150" s="124"/>
      <c r="G150" s="124"/>
      <c r="H150" s="124"/>
      <c r="I150" s="107"/>
      <c r="J150" s="107"/>
      <c r="K150" s="107"/>
    </row>
    <row r="151" spans="2:11">
      <c r="B151" s="106"/>
      <c r="C151" s="107"/>
      <c r="D151" s="124"/>
      <c r="E151" s="124"/>
      <c r="F151" s="124"/>
      <c r="G151" s="124"/>
      <c r="H151" s="124"/>
      <c r="I151" s="107"/>
      <c r="J151" s="107"/>
      <c r="K151" s="107"/>
    </row>
    <row r="152" spans="2:11">
      <c r="B152" s="106"/>
      <c r="C152" s="107"/>
      <c r="D152" s="124"/>
      <c r="E152" s="124"/>
      <c r="F152" s="124"/>
      <c r="G152" s="124"/>
      <c r="H152" s="124"/>
      <c r="I152" s="107"/>
      <c r="J152" s="107"/>
      <c r="K152" s="107"/>
    </row>
    <row r="153" spans="2:11">
      <c r="B153" s="106"/>
      <c r="C153" s="107"/>
      <c r="D153" s="124"/>
      <c r="E153" s="124"/>
      <c r="F153" s="124"/>
      <c r="G153" s="124"/>
      <c r="H153" s="124"/>
      <c r="I153" s="107"/>
      <c r="J153" s="107"/>
      <c r="K153" s="107"/>
    </row>
    <row r="154" spans="2:11">
      <c r="B154" s="106"/>
      <c r="C154" s="107"/>
      <c r="D154" s="124"/>
      <c r="E154" s="124"/>
      <c r="F154" s="124"/>
      <c r="G154" s="124"/>
      <c r="H154" s="124"/>
      <c r="I154" s="107"/>
      <c r="J154" s="107"/>
      <c r="K154" s="107"/>
    </row>
    <row r="155" spans="2:11">
      <c r="B155" s="106"/>
      <c r="C155" s="107"/>
      <c r="D155" s="124"/>
      <c r="E155" s="124"/>
      <c r="F155" s="124"/>
      <c r="G155" s="124"/>
      <c r="H155" s="124"/>
      <c r="I155" s="107"/>
      <c r="J155" s="107"/>
      <c r="K155" s="107"/>
    </row>
    <row r="156" spans="2:11">
      <c r="B156" s="106"/>
      <c r="C156" s="107"/>
      <c r="D156" s="124"/>
      <c r="E156" s="124"/>
      <c r="F156" s="124"/>
      <c r="G156" s="124"/>
      <c r="H156" s="124"/>
      <c r="I156" s="107"/>
      <c r="J156" s="107"/>
      <c r="K156" s="107"/>
    </row>
    <row r="157" spans="2:11">
      <c r="B157" s="106"/>
      <c r="C157" s="107"/>
      <c r="D157" s="124"/>
      <c r="E157" s="124"/>
      <c r="F157" s="124"/>
      <c r="G157" s="124"/>
      <c r="H157" s="124"/>
      <c r="I157" s="107"/>
      <c r="J157" s="107"/>
      <c r="K157" s="107"/>
    </row>
    <row r="158" spans="2:11">
      <c r="B158" s="106"/>
      <c r="C158" s="107"/>
      <c r="D158" s="124"/>
      <c r="E158" s="124"/>
      <c r="F158" s="124"/>
      <c r="G158" s="124"/>
      <c r="H158" s="124"/>
      <c r="I158" s="107"/>
      <c r="J158" s="107"/>
      <c r="K158" s="107"/>
    </row>
    <row r="159" spans="2:11">
      <c r="B159" s="106"/>
      <c r="C159" s="107"/>
      <c r="D159" s="124"/>
      <c r="E159" s="124"/>
      <c r="F159" s="124"/>
      <c r="G159" s="124"/>
      <c r="H159" s="124"/>
      <c r="I159" s="107"/>
      <c r="J159" s="107"/>
      <c r="K159" s="107"/>
    </row>
    <row r="160" spans="2:11">
      <c r="B160" s="106"/>
      <c r="C160" s="107"/>
      <c r="D160" s="124"/>
      <c r="E160" s="124"/>
      <c r="F160" s="124"/>
      <c r="G160" s="124"/>
      <c r="H160" s="124"/>
      <c r="I160" s="107"/>
      <c r="J160" s="107"/>
      <c r="K160" s="107"/>
    </row>
    <row r="161" spans="2:11">
      <c r="B161" s="106"/>
      <c r="C161" s="107"/>
      <c r="D161" s="124"/>
      <c r="E161" s="124"/>
      <c r="F161" s="124"/>
      <c r="G161" s="124"/>
      <c r="H161" s="124"/>
      <c r="I161" s="107"/>
      <c r="J161" s="107"/>
      <c r="K161" s="107"/>
    </row>
    <row r="162" spans="2:11">
      <c r="B162" s="106"/>
      <c r="C162" s="107"/>
      <c r="D162" s="124"/>
      <c r="E162" s="124"/>
      <c r="F162" s="124"/>
      <c r="G162" s="124"/>
      <c r="H162" s="124"/>
      <c r="I162" s="107"/>
      <c r="J162" s="107"/>
      <c r="K162" s="107"/>
    </row>
    <row r="163" spans="2:11">
      <c r="B163" s="106"/>
      <c r="C163" s="107"/>
      <c r="D163" s="124"/>
      <c r="E163" s="124"/>
      <c r="F163" s="124"/>
      <c r="G163" s="124"/>
      <c r="H163" s="124"/>
      <c r="I163" s="107"/>
      <c r="J163" s="107"/>
      <c r="K163" s="107"/>
    </row>
    <row r="164" spans="2:11">
      <c r="B164" s="106"/>
      <c r="C164" s="107"/>
      <c r="D164" s="124"/>
      <c r="E164" s="124"/>
      <c r="F164" s="124"/>
      <c r="G164" s="124"/>
      <c r="H164" s="124"/>
      <c r="I164" s="107"/>
      <c r="J164" s="107"/>
      <c r="K164" s="107"/>
    </row>
    <row r="165" spans="2:11">
      <c r="B165" s="106"/>
      <c r="C165" s="107"/>
      <c r="D165" s="124"/>
      <c r="E165" s="124"/>
      <c r="F165" s="124"/>
      <c r="G165" s="124"/>
      <c r="H165" s="124"/>
      <c r="I165" s="107"/>
      <c r="J165" s="107"/>
      <c r="K165" s="107"/>
    </row>
    <row r="166" spans="2:11">
      <c r="B166" s="106"/>
      <c r="C166" s="107"/>
      <c r="D166" s="124"/>
      <c r="E166" s="124"/>
      <c r="F166" s="124"/>
      <c r="G166" s="124"/>
      <c r="H166" s="124"/>
      <c r="I166" s="107"/>
      <c r="J166" s="107"/>
      <c r="K166" s="107"/>
    </row>
    <row r="167" spans="2:11">
      <c r="B167" s="106"/>
      <c r="C167" s="107"/>
      <c r="D167" s="124"/>
      <c r="E167" s="124"/>
      <c r="F167" s="124"/>
      <c r="G167" s="124"/>
      <c r="H167" s="124"/>
      <c r="I167" s="107"/>
      <c r="J167" s="107"/>
      <c r="K167" s="107"/>
    </row>
    <row r="168" spans="2:11">
      <c r="B168" s="106"/>
      <c r="C168" s="107"/>
      <c r="D168" s="124"/>
      <c r="E168" s="124"/>
      <c r="F168" s="124"/>
      <c r="G168" s="124"/>
      <c r="H168" s="124"/>
      <c r="I168" s="107"/>
      <c r="J168" s="107"/>
      <c r="K168" s="107"/>
    </row>
    <row r="169" spans="2:11">
      <c r="B169" s="106"/>
      <c r="C169" s="107"/>
      <c r="D169" s="124"/>
      <c r="E169" s="124"/>
      <c r="F169" s="124"/>
      <c r="G169" s="124"/>
      <c r="H169" s="124"/>
      <c r="I169" s="107"/>
      <c r="J169" s="107"/>
      <c r="K169" s="107"/>
    </row>
    <row r="170" spans="2:11">
      <c r="B170" s="106"/>
      <c r="C170" s="107"/>
      <c r="D170" s="124"/>
      <c r="E170" s="124"/>
      <c r="F170" s="124"/>
      <c r="G170" s="124"/>
      <c r="H170" s="124"/>
      <c r="I170" s="107"/>
      <c r="J170" s="107"/>
      <c r="K170" s="107"/>
    </row>
    <row r="171" spans="2:11">
      <c r="B171" s="106"/>
      <c r="C171" s="107"/>
      <c r="D171" s="124"/>
      <c r="E171" s="124"/>
      <c r="F171" s="124"/>
      <c r="G171" s="124"/>
      <c r="H171" s="124"/>
      <c r="I171" s="107"/>
      <c r="J171" s="107"/>
      <c r="K171" s="107"/>
    </row>
    <row r="172" spans="2:11">
      <c r="B172" s="106"/>
      <c r="C172" s="107"/>
      <c r="D172" s="124"/>
      <c r="E172" s="124"/>
      <c r="F172" s="124"/>
      <c r="G172" s="124"/>
      <c r="H172" s="124"/>
      <c r="I172" s="107"/>
      <c r="J172" s="107"/>
      <c r="K172" s="107"/>
    </row>
    <row r="173" spans="2:11">
      <c r="B173" s="106"/>
      <c r="C173" s="107"/>
      <c r="D173" s="124"/>
      <c r="E173" s="124"/>
      <c r="F173" s="124"/>
      <c r="G173" s="124"/>
      <c r="H173" s="124"/>
      <c r="I173" s="107"/>
      <c r="J173" s="107"/>
      <c r="K173" s="107"/>
    </row>
    <row r="174" spans="2:11">
      <c r="B174" s="106"/>
      <c r="C174" s="107"/>
      <c r="D174" s="124"/>
      <c r="E174" s="124"/>
      <c r="F174" s="124"/>
      <c r="G174" s="124"/>
      <c r="H174" s="124"/>
      <c r="I174" s="107"/>
      <c r="J174" s="107"/>
      <c r="K174" s="107"/>
    </row>
    <row r="175" spans="2:11">
      <c r="B175" s="106"/>
      <c r="C175" s="107"/>
      <c r="D175" s="124"/>
      <c r="E175" s="124"/>
      <c r="F175" s="124"/>
      <c r="G175" s="124"/>
      <c r="H175" s="124"/>
      <c r="I175" s="107"/>
      <c r="J175" s="107"/>
      <c r="K175" s="107"/>
    </row>
    <row r="176" spans="2:11">
      <c r="B176" s="106"/>
      <c r="C176" s="107"/>
      <c r="D176" s="124"/>
      <c r="E176" s="124"/>
      <c r="F176" s="124"/>
      <c r="G176" s="124"/>
      <c r="H176" s="124"/>
      <c r="I176" s="107"/>
      <c r="J176" s="107"/>
      <c r="K176" s="107"/>
    </row>
    <row r="177" spans="2:11">
      <c r="B177" s="106"/>
      <c r="C177" s="107"/>
      <c r="D177" s="124"/>
      <c r="E177" s="124"/>
      <c r="F177" s="124"/>
      <c r="G177" s="124"/>
      <c r="H177" s="124"/>
      <c r="I177" s="107"/>
      <c r="J177" s="107"/>
      <c r="K177" s="107"/>
    </row>
    <row r="178" spans="2:11">
      <c r="B178" s="106"/>
      <c r="C178" s="107"/>
      <c r="D178" s="124"/>
      <c r="E178" s="124"/>
      <c r="F178" s="124"/>
      <c r="G178" s="124"/>
      <c r="H178" s="124"/>
      <c r="I178" s="107"/>
      <c r="J178" s="107"/>
      <c r="K178" s="107"/>
    </row>
    <row r="179" spans="2:11">
      <c r="B179" s="106"/>
      <c r="C179" s="107"/>
      <c r="D179" s="124"/>
      <c r="E179" s="124"/>
      <c r="F179" s="124"/>
      <c r="G179" s="124"/>
      <c r="H179" s="124"/>
      <c r="I179" s="107"/>
      <c r="J179" s="107"/>
      <c r="K179" s="107"/>
    </row>
    <row r="180" spans="2:11">
      <c r="B180" s="106"/>
      <c r="C180" s="107"/>
      <c r="D180" s="124"/>
      <c r="E180" s="124"/>
      <c r="F180" s="124"/>
      <c r="G180" s="124"/>
      <c r="H180" s="124"/>
      <c r="I180" s="107"/>
      <c r="J180" s="107"/>
      <c r="K180" s="107"/>
    </row>
    <row r="181" spans="2:11">
      <c r="B181" s="106"/>
      <c r="C181" s="107"/>
      <c r="D181" s="124"/>
      <c r="E181" s="124"/>
      <c r="F181" s="124"/>
      <c r="G181" s="124"/>
      <c r="H181" s="124"/>
      <c r="I181" s="107"/>
      <c r="J181" s="107"/>
      <c r="K181" s="107"/>
    </row>
    <row r="182" spans="2:11">
      <c r="B182" s="106"/>
      <c r="C182" s="107"/>
      <c r="D182" s="124"/>
      <c r="E182" s="124"/>
      <c r="F182" s="124"/>
      <c r="G182" s="124"/>
      <c r="H182" s="124"/>
      <c r="I182" s="107"/>
      <c r="J182" s="107"/>
      <c r="K182" s="107"/>
    </row>
    <row r="183" spans="2:11">
      <c r="B183" s="106"/>
      <c r="C183" s="107"/>
      <c r="D183" s="124"/>
      <c r="E183" s="124"/>
      <c r="F183" s="124"/>
      <c r="G183" s="124"/>
      <c r="H183" s="124"/>
      <c r="I183" s="107"/>
      <c r="J183" s="107"/>
      <c r="K183" s="107"/>
    </row>
    <row r="184" spans="2:11">
      <c r="B184" s="106"/>
      <c r="C184" s="107"/>
      <c r="D184" s="124"/>
      <c r="E184" s="124"/>
      <c r="F184" s="124"/>
      <c r="G184" s="124"/>
      <c r="H184" s="124"/>
      <c r="I184" s="107"/>
      <c r="J184" s="107"/>
      <c r="K184" s="107"/>
    </row>
    <row r="185" spans="2:11">
      <c r="B185" s="106"/>
      <c r="C185" s="107"/>
      <c r="D185" s="124"/>
      <c r="E185" s="124"/>
      <c r="F185" s="124"/>
      <c r="G185" s="124"/>
      <c r="H185" s="124"/>
      <c r="I185" s="107"/>
      <c r="J185" s="107"/>
      <c r="K185" s="107"/>
    </row>
    <row r="186" spans="2:11">
      <c r="B186" s="106"/>
      <c r="C186" s="107"/>
      <c r="D186" s="124"/>
      <c r="E186" s="124"/>
      <c r="F186" s="124"/>
      <c r="G186" s="124"/>
      <c r="H186" s="124"/>
      <c r="I186" s="107"/>
      <c r="J186" s="107"/>
      <c r="K186" s="107"/>
    </row>
    <row r="187" spans="2:11">
      <c r="B187" s="106"/>
      <c r="C187" s="107"/>
      <c r="D187" s="124"/>
      <c r="E187" s="124"/>
      <c r="F187" s="124"/>
      <c r="G187" s="124"/>
      <c r="H187" s="124"/>
      <c r="I187" s="107"/>
      <c r="J187" s="107"/>
      <c r="K187" s="107"/>
    </row>
    <row r="188" spans="2:11">
      <c r="B188" s="106"/>
      <c r="C188" s="107"/>
      <c r="D188" s="124"/>
      <c r="E188" s="124"/>
      <c r="F188" s="124"/>
      <c r="G188" s="124"/>
      <c r="H188" s="124"/>
      <c r="I188" s="107"/>
      <c r="J188" s="107"/>
      <c r="K188" s="107"/>
    </row>
    <row r="189" spans="2:11">
      <c r="B189" s="106"/>
      <c r="C189" s="107"/>
      <c r="D189" s="124"/>
      <c r="E189" s="124"/>
      <c r="F189" s="124"/>
      <c r="G189" s="124"/>
      <c r="H189" s="124"/>
      <c r="I189" s="107"/>
      <c r="J189" s="107"/>
      <c r="K189" s="107"/>
    </row>
    <row r="190" spans="2:11">
      <c r="B190" s="106"/>
      <c r="C190" s="107"/>
      <c r="D190" s="124"/>
      <c r="E190" s="124"/>
      <c r="F190" s="124"/>
      <c r="G190" s="124"/>
      <c r="H190" s="124"/>
      <c r="I190" s="107"/>
      <c r="J190" s="107"/>
      <c r="K190" s="107"/>
    </row>
    <row r="191" spans="2:11">
      <c r="B191" s="106"/>
      <c r="C191" s="107"/>
      <c r="D191" s="124"/>
      <c r="E191" s="124"/>
      <c r="F191" s="124"/>
      <c r="G191" s="124"/>
      <c r="H191" s="124"/>
      <c r="I191" s="107"/>
      <c r="J191" s="107"/>
      <c r="K191" s="107"/>
    </row>
    <row r="192" spans="2:11">
      <c r="B192" s="106"/>
      <c r="C192" s="107"/>
      <c r="D192" s="124"/>
      <c r="E192" s="124"/>
      <c r="F192" s="124"/>
      <c r="G192" s="124"/>
      <c r="H192" s="124"/>
      <c r="I192" s="107"/>
      <c r="J192" s="107"/>
      <c r="K192" s="107"/>
    </row>
    <row r="193" spans="2:11">
      <c r="B193" s="106"/>
      <c r="C193" s="107"/>
      <c r="D193" s="124"/>
      <c r="E193" s="124"/>
      <c r="F193" s="124"/>
      <c r="G193" s="124"/>
      <c r="H193" s="124"/>
      <c r="I193" s="107"/>
      <c r="J193" s="107"/>
      <c r="K193" s="107"/>
    </row>
    <row r="194" spans="2:11">
      <c r="B194" s="106"/>
      <c r="C194" s="107"/>
      <c r="D194" s="124"/>
      <c r="E194" s="124"/>
      <c r="F194" s="124"/>
      <c r="G194" s="124"/>
      <c r="H194" s="124"/>
      <c r="I194" s="107"/>
      <c r="J194" s="107"/>
      <c r="K194" s="107"/>
    </row>
    <row r="195" spans="2:11">
      <c r="B195" s="106"/>
      <c r="C195" s="107"/>
      <c r="D195" s="124"/>
      <c r="E195" s="124"/>
      <c r="F195" s="124"/>
      <c r="G195" s="124"/>
      <c r="H195" s="124"/>
      <c r="I195" s="107"/>
      <c r="J195" s="107"/>
      <c r="K195" s="107"/>
    </row>
    <row r="196" spans="2:11">
      <c r="B196" s="106"/>
      <c r="C196" s="107"/>
      <c r="D196" s="124"/>
      <c r="E196" s="124"/>
      <c r="F196" s="124"/>
      <c r="G196" s="124"/>
      <c r="H196" s="124"/>
      <c r="I196" s="107"/>
      <c r="J196" s="107"/>
      <c r="K196" s="107"/>
    </row>
    <row r="197" spans="2:11">
      <c r="B197" s="106"/>
      <c r="C197" s="107"/>
      <c r="D197" s="124"/>
      <c r="E197" s="124"/>
      <c r="F197" s="124"/>
      <c r="G197" s="124"/>
      <c r="H197" s="124"/>
      <c r="I197" s="107"/>
      <c r="J197" s="107"/>
      <c r="K197" s="107"/>
    </row>
    <row r="198" spans="2:11">
      <c r="B198" s="106"/>
      <c r="C198" s="107"/>
      <c r="D198" s="124"/>
      <c r="E198" s="124"/>
      <c r="F198" s="124"/>
      <c r="G198" s="124"/>
      <c r="H198" s="124"/>
      <c r="I198" s="107"/>
      <c r="J198" s="107"/>
      <c r="K198" s="107"/>
    </row>
    <row r="199" spans="2:11">
      <c r="B199" s="106"/>
      <c r="C199" s="107"/>
      <c r="D199" s="124"/>
      <c r="E199" s="124"/>
      <c r="F199" s="124"/>
      <c r="G199" s="124"/>
      <c r="H199" s="124"/>
      <c r="I199" s="107"/>
      <c r="J199" s="107"/>
      <c r="K199" s="107"/>
    </row>
    <row r="200" spans="2:11">
      <c r="B200" s="106"/>
      <c r="C200" s="107"/>
      <c r="D200" s="124"/>
      <c r="E200" s="124"/>
      <c r="F200" s="124"/>
      <c r="G200" s="124"/>
      <c r="H200" s="124"/>
      <c r="I200" s="107"/>
      <c r="J200" s="107"/>
      <c r="K200" s="107"/>
    </row>
    <row r="201" spans="2:11">
      <c r="B201" s="106"/>
      <c r="C201" s="107"/>
      <c r="D201" s="124"/>
      <c r="E201" s="124"/>
      <c r="F201" s="124"/>
      <c r="G201" s="124"/>
      <c r="H201" s="124"/>
      <c r="I201" s="107"/>
      <c r="J201" s="107"/>
      <c r="K201" s="107"/>
    </row>
    <row r="202" spans="2:11">
      <c r="B202" s="106"/>
      <c r="C202" s="107"/>
      <c r="D202" s="124"/>
      <c r="E202" s="124"/>
      <c r="F202" s="124"/>
      <c r="G202" s="124"/>
      <c r="H202" s="124"/>
      <c r="I202" s="107"/>
      <c r="J202" s="107"/>
      <c r="K202" s="107"/>
    </row>
    <row r="203" spans="2:11">
      <c r="B203" s="106"/>
      <c r="C203" s="107"/>
      <c r="D203" s="124"/>
      <c r="E203" s="124"/>
      <c r="F203" s="124"/>
      <c r="G203" s="124"/>
      <c r="H203" s="124"/>
      <c r="I203" s="107"/>
      <c r="J203" s="107"/>
      <c r="K203" s="107"/>
    </row>
    <row r="204" spans="2:11">
      <c r="B204" s="106"/>
      <c r="C204" s="107"/>
      <c r="D204" s="124"/>
      <c r="E204" s="124"/>
      <c r="F204" s="124"/>
      <c r="G204" s="124"/>
      <c r="H204" s="124"/>
      <c r="I204" s="107"/>
      <c r="J204" s="107"/>
      <c r="K204" s="107"/>
    </row>
    <row r="205" spans="2:11">
      <c r="B205" s="106"/>
      <c r="C205" s="107"/>
      <c r="D205" s="124"/>
      <c r="E205" s="124"/>
      <c r="F205" s="124"/>
      <c r="G205" s="124"/>
      <c r="H205" s="124"/>
      <c r="I205" s="107"/>
      <c r="J205" s="107"/>
      <c r="K205" s="107"/>
    </row>
    <row r="206" spans="2:11">
      <c r="B206" s="106"/>
      <c r="C206" s="107"/>
      <c r="D206" s="124"/>
      <c r="E206" s="124"/>
      <c r="F206" s="124"/>
      <c r="G206" s="124"/>
      <c r="H206" s="124"/>
      <c r="I206" s="107"/>
      <c r="J206" s="107"/>
      <c r="K206" s="107"/>
    </row>
    <row r="207" spans="2:11">
      <c r="B207" s="106"/>
      <c r="C207" s="107"/>
      <c r="D207" s="124"/>
      <c r="E207" s="124"/>
      <c r="F207" s="124"/>
      <c r="G207" s="124"/>
      <c r="H207" s="124"/>
      <c r="I207" s="107"/>
      <c r="J207" s="107"/>
      <c r="K207" s="107"/>
    </row>
    <row r="208" spans="2:11">
      <c r="B208" s="106"/>
      <c r="C208" s="107"/>
      <c r="D208" s="124"/>
      <c r="E208" s="124"/>
      <c r="F208" s="124"/>
      <c r="G208" s="124"/>
      <c r="H208" s="124"/>
      <c r="I208" s="107"/>
      <c r="J208" s="107"/>
      <c r="K208" s="107"/>
    </row>
    <row r="209" spans="2:11">
      <c r="B209" s="106"/>
      <c r="C209" s="107"/>
      <c r="D209" s="124"/>
      <c r="E209" s="124"/>
      <c r="F209" s="124"/>
      <c r="G209" s="124"/>
      <c r="H209" s="124"/>
      <c r="I209" s="107"/>
      <c r="J209" s="107"/>
      <c r="K209" s="107"/>
    </row>
    <row r="210" spans="2:11">
      <c r="B210" s="106"/>
      <c r="C210" s="107"/>
      <c r="D210" s="124"/>
      <c r="E210" s="124"/>
      <c r="F210" s="124"/>
      <c r="G210" s="124"/>
      <c r="H210" s="124"/>
      <c r="I210" s="107"/>
      <c r="J210" s="107"/>
      <c r="K210" s="107"/>
    </row>
    <row r="211" spans="2:11">
      <c r="B211" s="106"/>
      <c r="C211" s="107"/>
      <c r="D211" s="124"/>
      <c r="E211" s="124"/>
      <c r="F211" s="124"/>
      <c r="G211" s="124"/>
      <c r="H211" s="124"/>
      <c r="I211" s="107"/>
      <c r="J211" s="107"/>
      <c r="K211" s="107"/>
    </row>
    <row r="212" spans="2:11">
      <c r="B212" s="106"/>
      <c r="C212" s="107"/>
      <c r="D212" s="124"/>
      <c r="E212" s="124"/>
      <c r="F212" s="124"/>
      <c r="G212" s="124"/>
      <c r="H212" s="124"/>
      <c r="I212" s="107"/>
      <c r="J212" s="107"/>
      <c r="K212" s="107"/>
    </row>
    <row r="213" spans="2:11">
      <c r="B213" s="106"/>
      <c r="C213" s="107"/>
      <c r="D213" s="124"/>
      <c r="E213" s="124"/>
      <c r="F213" s="124"/>
      <c r="G213" s="124"/>
      <c r="H213" s="124"/>
      <c r="I213" s="107"/>
      <c r="J213" s="107"/>
      <c r="K213" s="107"/>
    </row>
    <row r="214" spans="2:11">
      <c r="B214" s="106"/>
      <c r="C214" s="107"/>
      <c r="D214" s="124"/>
      <c r="E214" s="124"/>
      <c r="F214" s="124"/>
      <c r="G214" s="124"/>
      <c r="H214" s="124"/>
      <c r="I214" s="107"/>
      <c r="J214" s="107"/>
      <c r="K214" s="107"/>
    </row>
    <row r="215" spans="2:11">
      <c r="B215" s="106"/>
      <c r="C215" s="107"/>
      <c r="D215" s="124"/>
      <c r="E215" s="124"/>
      <c r="F215" s="124"/>
      <c r="G215" s="124"/>
      <c r="H215" s="124"/>
      <c r="I215" s="107"/>
      <c r="J215" s="107"/>
      <c r="K215" s="107"/>
    </row>
    <row r="216" spans="2:11">
      <c r="B216" s="106"/>
      <c r="C216" s="107"/>
      <c r="D216" s="124"/>
      <c r="E216" s="124"/>
      <c r="F216" s="124"/>
      <c r="G216" s="124"/>
      <c r="H216" s="124"/>
      <c r="I216" s="107"/>
      <c r="J216" s="107"/>
      <c r="K216" s="107"/>
    </row>
    <row r="217" spans="2:11">
      <c r="B217" s="106"/>
      <c r="C217" s="107"/>
      <c r="D217" s="124"/>
      <c r="E217" s="124"/>
      <c r="F217" s="124"/>
      <c r="G217" s="124"/>
      <c r="H217" s="124"/>
      <c r="I217" s="107"/>
      <c r="J217" s="107"/>
      <c r="K217" s="107"/>
    </row>
    <row r="218" spans="2:11">
      <c r="B218" s="106"/>
      <c r="C218" s="107"/>
      <c r="D218" s="124"/>
      <c r="E218" s="124"/>
      <c r="F218" s="124"/>
      <c r="G218" s="124"/>
      <c r="H218" s="124"/>
      <c r="I218" s="107"/>
      <c r="J218" s="107"/>
      <c r="K218" s="107"/>
    </row>
    <row r="219" spans="2:11">
      <c r="B219" s="106"/>
      <c r="C219" s="107"/>
      <c r="D219" s="124"/>
      <c r="E219" s="124"/>
      <c r="F219" s="124"/>
      <c r="G219" s="124"/>
      <c r="H219" s="124"/>
      <c r="I219" s="107"/>
      <c r="J219" s="107"/>
      <c r="K219" s="107"/>
    </row>
    <row r="220" spans="2:11">
      <c r="B220" s="106"/>
      <c r="C220" s="107"/>
      <c r="D220" s="124"/>
      <c r="E220" s="124"/>
      <c r="F220" s="124"/>
      <c r="G220" s="124"/>
      <c r="H220" s="124"/>
      <c r="I220" s="107"/>
      <c r="J220" s="107"/>
      <c r="K220" s="107"/>
    </row>
    <row r="221" spans="2:11">
      <c r="B221" s="106"/>
      <c r="C221" s="107"/>
      <c r="D221" s="124"/>
      <c r="E221" s="124"/>
      <c r="F221" s="124"/>
      <c r="G221" s="124"/>
      <c r="H221" s="124"/>
      <c r="I221" s="107"/>
      <c r="J221" s="107"/>
      <c r="K221" s="107"/>
    </row>
    <row r="222" spans="2:11">
      <c r="B222" s="106"/>
      <c r="C222" s="107"/>
      <c r="D222" s="124"/>
      <c r="E222" s="124"/>
      <c r="F222" s="124"/>
      <c r="G222" s="124"/>
      <c r="H222" s="124"/>
      <c r="I222" s="107"/>
      <c r="J222" s="107"/>
      <c r="K222" s="107"/>
    </row>
    <row r="223" spans="2:11">
      <c r="B223" s="106"/>
      <c r="C223" s="107"/>
      <c r="D223" s="124"/>
      <c r="E223" s="124"/>
      <c r="F223" s="124"/>
      <c r="G223" s="124"/>
      <c r="H223" s="124"/>
      <c r="I223" s="107"/>
      <c r="J223" s="107"/>
      <c r="K223" s="107"/>
    </row>
    <row r="224" spans="2:11">
      <c r="B224" s="106"/>
      <c r="C224" s="107"/>
      <c r="D224" s="124"/>
      <c r="E224" s="124"/>
      <c r="F224" s="124"/>
      <c r="G224" s="124"/>
      <c r="H224" s="124"/>
      <c r="I224" s="107"/>
      <c r="J224" s="107"/>
      <c r="K224" s="107"/>
    </row>
    <row r="225" spans="2:11">
      <c r="B225" s="106"/>
      <c r="C225" s="107"/>
      <c r="D225" s="124"/>
      <c r="E225" s="124"/>
      <c r="F225" s="124"/>
      <c r="G225" s="124"/>
      <c r="H225" s="124"/>
      <c r="I225" s="107"/>
      <c r="J225" s="107"/>
      <c r="K225" s="107"/>
    </row>
    <row r="226" spans="2:11">
      <c r="B226" s="106"/>
      <c r="C226" s="107"/>
      <c r="D226" s="124"/>
      <c r="E226" s="124"/>
      <c r="F226" s="124"/>
      <c r="G226" s="124"/>
      <c r="H226" s="124"/>
      <c r="I226" s="107"/>
      <c r="J226" s="107"/>
      <c r="K226" s="107"/>
    </row>
    <row r="227" spans="2:11">
      <c r="B227" s="106"/>
      <c r="C227" s="107"/>
      <c r="D227" s="124"/>
      <c r="E227" s="124"/>
      <c r="F227" s="124"/>
      <c r="G227" s="124"/>
      <c r="H227" s="124"/>
      <c r="I227" s="107"/>
      <c r="J227" s="107"/>
      <c r="K227" s="107"/>
    </row>
    <row r="228" spans="2:11">
      <c r="B228" s="106"/>
      <c r="C228" s="107"/>
      <c r="D228" s="124"/>
      <c r="E228" s="124"/>
      <c r="F228" s="124"/>
      <c r="G228" s="124"/>
      <c r="H228" s="124"/>
      <c r="I228" s="107"/>
      <c r="J228" s="107"/>
      <c r="K228" s="107"/>
    </row>
    <row r="229" spans="2:11">
      <c r="B229" s="106"/>
      <c r="C229" s="107"/>
      <c r="D229" s="124"/>
      <c r="E229" s="124"/>
      <c r="F229" s="124"/>
      <c r="G229" s="124"/>
      <c r="H229" s="124"/>
      <c r="I229" s="107"/>
      <c r="J229" s="107"/>
      <c r="K229" s="107"/>
    </row>
    <row r="230" spans="2:11">
      <c r="B230" s="106"/>
      <c r="C230" s="107"/>
      <c r="D230" s="124"/>
      <c r="E230" s="124"/>
      <c r="F230" s="124"/>
      <c r="G230" s="124"/>
      <c r="H230" s="124"/>
      <c r="I230" s="107"/>
      <c r="J230" s="107"/>
      <c r="K230" s="107"/>
    </row>
    <row r="231" spans="2:11">
      <c r="B231" s="106"/>
      <c r="C231" s="107"/>
      <c r="D231" s="124"/>
      <c r="E231" s="124"/>
      <c r="F231" s="124"/>
      <c r="G231" s="124"/>
      <c r="H231" s="124"/>
      <c r="I231" s="107"/>
      <c r="J231" s="107"/>
      <c r="K231" s="107"/>
    </row>
    <row r="232" spans="2:11">
      <c r="B232" s="106"/>
      <c r="C232" s="107"/>
      <c r="D232" s="124"/>
      <c r="E232" s="124"/>
      <c r="F232" s="124"/>
      <c r="G232" s="124"/>
      <c r="H232" s="124"/>
      <c r="I232" s="107"/>
      <c r="J232" s="107"/>
      <c r="K232" s="107"/>
    </row>
    <row r="233" spans="2:11">
      <c r="B233" s="106"/>
      <c r="C233" s="107"/>
      <c r="D233" s="124"/>
      <c r="E233" s="124"/>
      <c r="F233" s="124"/>
      <c r="G233" s="124"/>
      <c r="H233" s="124"/>
      <c r="I233" s="107"/>
      <c r="J233" s="107"/>
      <c r="K233" s="107"/>
    </row>
    <row r="234" spans="2:11">
      <c r="B234" s="106"/>
      <c r="C234" s="107"/>
      <c r="D234" s="124"/>
      <c r="E234" s="124"/>
      <c r="F234" s="124"/>
      <c r="G234" s="124"/>
      <c r="H234" s="124"/>
      <c r="I234" s="107"/>
      <c r="J234" s="107"/>
      <c r="K234" s="107"/>
    </row>
    <row r="235" spans="2:11">
      <c r="B235" s="106"/>
      <c r="C235" s="107"/>
      <c r="D235" s="124"/>
      <c r="E235" s="124"/>
      <c r="F235" s="124"/>
      <c r="G235" s="124"/>
      <c r="H235" s="124"/>
      <c r="I235" s="107"/>
      <c r="J235" s="107"/>
      <c r="K235" s="107"/>
    </row>
    <row r="236" spans="2:11">
      <c r="B236" s="106"/>
      <c r="C236" s="107"/>
      <c r="D236" s="124"/>
      <c r="E236" s="124"/>
      <c r="F236" s="124"/>
      <c r="G236" s="124"/>
      <c r="H236" s="124"/>
      <c r="I236" s="107"/>
      <c r="J236" s="107"/>
      <c r="K236" s="107"/>
    </row>
    <row r="237" spans="2:11">
      <c r="B237" s="106"/>
      <c r="C237" s="107"/>
      <c r="D237" s="124"/>
      <c r="E237" s="124"/>
      <c r="F237" s="124"/>
      <c r="G237" s="124"/>
      <c r="H237" s="124"/>
      <c r="I237" s="107"/>
      <c r="J237" s="107"/>
      <c r="K237" s="107"/>
    </row>
    <row r="238" spans="2:11">
      <c r="B238" s="106"/>
      <c r="C238" s="107"/>
      <c r="D238" s="124"/>
      <c r="E238" s="124"/>
      <c r="F238" s="124"/>
      <c r="G238" s="124"/>
      <c r="H238" s="124"/>
      <c r="I238" s="107"/>
      <c r="J238" s="107"/>
      <c r="K238" s="107"/>
    </row>
    <row r="239" spans="2:11">
      <c r="B239" s="106"/>
      <c r="C239" s="107"/>
      <c r="D239" s="124"/>
      <c r="E239" s="124"/>
      <c r="F239" s="124"/>
      <c r="G239" s="124"/>
      <c r="H239" s="124"/>
      <c r="I239" s="107"/>
      <c r="J239" s="107"/>
      <c r="K239" s="107"/>
    </row>
    <row r="240" spans="2:11">
      <c r="B240" s="106"/>
      <c r="C240" s="107"/>
      <c r="D240" s="124"/>
      <c r="E240" s="124"/>
      <c r="F240" s="124"/>
      <c r="G240" s="124"/>
      <c r="H240" s="124"/>
      <c r="I240" s="107"/>
      <c r="J240" s="107"/>
      <c r="K240" s="107"/>
    </row>
    <row r="241" spans="2:11">
      <c r="B241" s="106"/>
      <c r="C241" s="107"/>
      <c r="D241" s="124"/>
      <c r="E241" s="124"/>
      <c r="F241" s="124"/>
      <c r="G241" s="124"/>
      <c r="H241" s="124"/>
      <c r="I241" s="107"/>
      <c r="J241" s="107"/>
      <c r="K241" s="107"/>
    </row>
    <row r="242" spans="2:11">
      <c r="B242" s="106"/>
      <c r="C242" s="107"/>
      <c r="D242" s="124"/>
      <c r="E242" s="124"/>
      <c r="F242" s="124"/>
      <c r="G242" s="124"/>
      <c r="H242" s="124"/>
      <c r="I242" s="107"/>
      <c r="J242" s="107"/>
      <c r="K242" s="107"/>
    </row>
    <row r="243" spans="2:11">
      <c r="B243" s="106"/>
      <c r="C243" s="107"/>
      <c r="D243" s="124"/>
      <c r="E243" s="124"/>
      <c r="F243" s="124"/>
      <c r="G243" s="124"/>
      <c r="H243" s="124"/>
      <c r="I243" s="107"/>
      <c r="J243" s="107"/>
      <c r="K243" s="107"/>
    </row>
    <row r="244" spans="2:11">
      <c r="B244" s="106"/>
      <c r="C244" s="107"/>
      <c r="D244" s="124"/>
      <c r="E244" s="124"/>
      <c r="F244" s="124"/>
      <c r="G244" s="124"/>
      <c r="H244" s="124"/>
      <c r="I244" s="107"/>
      <c r="J244" s="107"/>
      <c r="K244" s="107"/>
    </row>
    <row r="245" spans="2:11">
      <c r="B245" s="106"/>
      <c r="C245" s="107"/>
      <c r="D245" s="124"/>
      <c r="E245" s="124"/>
      <c r="F245" s="124"/>
      <c r="G245" s="124"/>
      <c r="H245" s="124"/>
      <c r="I245" s="107"/>
      <c r="J245" s="107"/>
      <c r="K245" s="107"/>
    </row>
    <row r="246" spans="2:11">
      <c r="B246" s="106"/>
      <c r="C246" s="107"/>
      <c r="D246" s="124"/>
      <c r="E246" s="124"/>
      <c r="F246" s="124"/>
      <c r="G246" s="124"/>
      <c r="H246" s="124"/>
      <c r="I246" s="107"/>
      <c r="J246" s="107"/>
      <c r="K246" s="107"/>
    </row>
    <row r="247" spans="2:11">
      <c r="B247" s="106"/>
      <c r="C247" s="107"/>
      <c r="D247" s="124"/>
      <c r="E247" s="124"/>
      <c r="F247" s="124"/>
      <c r="G247" s="124"/>
      <c r="H247" s="124"/>
      <c r="I247" s="107"/>
      <c r="J247" s="107"/>
      <c r="K247" s="107"/>
    </row>
    <row r="248" spans="2:11">
      <c r="B248" s="106"/>
      <c r="C248" s="107"/>
      <c r="D248" s="124"/>
      <c r="E248" s="124"/>
      <c r="F248" s="124"/>
      <c r="G248" s="124"/>
      <c r="H248" s="124"/>
      <c r="I248" s="107"/>
      <c r="J248" s="107"/>
      <c r="K248" s="107"/>
    </row>
    <row r="249" spans="2:11">
      <c r="B249" s="106"/>
      <c r="C249" s="107"/>
      <c r="D249" s="124"/>
      <c r="E249" s="124"/>
      <c r="F249" s="124"/>
      <c r="G249" s="124"/>
      <c r="H249" s="124"/>
      <c r="I249" s="107"/>
      <c r="J249" s="107"/>
      <c r="K249" s="107"/>
    </row>
    <row r="250" spans="2:11">
      <c r="B250" s="106"/>
      <c r="C250" s="107"/>
      <c r="D250" s="124"/>
      <c r="E250" s="124"/>
      <c r="F250" s="124"/>
      <c r="G250" s="124"/>
      <c r="H250" s="124"/>
      <c r="I250" s="107"/>
      <c r="J250" s="107"/>
      <c r="K250" s="107"/>
    </row>
    <row r="251" spans="2:11">
      <c r="B251" s="106"/>
      <c r="C251" s="107"/>
      <c r="D251" s="124"/>
      <c r="E251" s="124"/>
      <c r="F251" s="124"/>
      <c r="G251" s="124"/>
      <c r="H251" s="124"/>
      <c r="I251" s="107"/>
      <c r="J251" s="107"/>
      <c r="K251" s="107"/>
    </row>
    <row r="252" spans="2:11">
      <c r="B252" s="106"/>
      <c r="C252" s="107"/>
      <c r="D252" s="124"/>
      <c r="E252" s="124"/>
      <c r="F252" s="124"/>
      <c r="G252" s="124"/>
      <c r="H252" s="124"/>
      <c r="I252" s="107"/>
      <c r="J252" s="107"/>
      <c r="K252" s="107"/>
    </row>
    <row r="253" spans="2:11">
      <c r="B253" s="106"/>
      <c r="C253" s="107"/>
      <c r="D253" s="124"/>
      <c r="E253" s="124"/>
      <c r="F253" s="124"/>
      <c r="G253" s="124"/>
      <c r="H253" s="124"/>
      <c r="I253" s="107"/>
      <c r="J253" s="107"/>
      <c r="K253" s="107"/>
    </row>
    <row r="254" spans="2:11">
      <c r="B254" s="106"/>
      <c r="C254" s="107"/>
      <c r="D254" s="124"/>
      <c r="E254" s="124"/>
      <c r="F254" s="124"/>
      <c r="G254" s="124"/>
      <c r="H254" s="124"/>
      <c r="I254" s="107"/>
      <c r="J254" s="107"/>
      <c r="K254" s="107"/>
    </row>
    <row r="255" spans="2:11">
      <c r="B255" s="106"/>
      <c r="C255" s="107"/>
      <c r="D255" s="124"/>
      <c r="E255" s="124"/>
      <c r="F255" s="124"/>
      <c r="G255" s="124"/>
      <c r="H255" s="124"/>
      <c r="I255" s="107"/>
      <c r="J255" s="107"/>
      <c r="K255" s="107"/>
    </row>
    <row r="256" spans="2:11">
      <c r="B256" s="106"/>
      <c r="C256" s="107"/>
      <c r="D256" s="124"/>
      <c r="E256" s="124"/>
      <c r="F256" s="124"/>
      <c r="G256" s="124"/>
      <c r="H256" s="124"/>
      <c r="I256" s="107"/>
      <c r="J256" s="107"/>
      <c r="K256" s="107"/>
    </row>
    <row r="257" spans="2:11">
      <c r="B257" s="106"/>
      <c r="C257" s="107"/>
      <c r="D257" s="124"/>
      <c r="E257" s="124"/>
      <c r="F257" s="124"/>
      <c r="G257" s="124"/>
      <c r="H257" s="124"/>
      <c r="I257" s="107"/>
      <c r="J257" s="107"/>
      <c r="K257" s="107"/>
    </row>
    <row r="258" spans="2:11">
      <c r="B258" s="106"/>
      <c r="C258" s="107"/>
      <c r="D258" s="124"/>
      <c r="E258" s="124"/>
      <c r="F258" s="124"/>
      <c r="G258" s="124"/>
      <c r="H258" s="124"/>
      <c r="I258" s="107"/>
      <c r="J258" s="107"/>
      <c r="K258" s="107"/>
    </row>
    <row r="259" spans="2:11">
      <c r="B259" s="106"/>
      <c r="C259" s="107"/>
      <c r="D259" s="124"/>
      <c r="E259" s="124"/>
      <c r="F259" s="124"/>
      <c r="G259" s="124"/>
      <c r="H259" s="124"/>
      <c r="I259" s="107"/>
      <c r="J259" s="107"/>
      <c r="K259" s="107"/>
    </row>
    <row r="260" spans="2:11">
      <c r="B260" s="106"/>
      <c r="C260" s="107"/>
      <c r="D260" s="124"/>
      <c r="E260" s="124"/>
      <c r="F260" s="124"/>
      <c r="G260" s="124"/>
      <c r="H260" s="124"/>
      <c r="I260" s="107"/>
      <c r="J260" s="107"/>
      <c r="K260" s="107"/>
    </row>
    <row r="261" spans="2:11">
      <c r="B261" s="106"/>
      <c r="C261" s="107"/>
      <c r="D261" s="124"/>
      <c r="E261" s="124"/>
      <c r="F261" s="124"/>
      <c r="G261" s="124"/>
      <c r="H261" s="124"/>
      <c r="I261" s="107"/>
      <c r="J261" s="107"/>
      <c r="K261" s="107"/>
    </row>
    <row r="262" spans="2:11">
      <c r="B262" s="106"/>
      <c r="C262" s="107"/>
      <c r="D262" s="124"/>
      <c r="E262" s="124"/>
      <c r="F262" s="124"/>
      <c r="G262" s="124"/>
      <c r="H262" s="124"/>
      <c r="I262" s="107"/>
      <c r="J262" s="107"/>
      <c r="K262" s="107"/>
    </row>
    <row r="263" spans="2:11">
      <c r="B263" s="106"/>
      <c r="C263" s="107"/>
      <c r="D263" s="124"/>
      <c r="E263" s="124"/>
      <c r="F263" s="124"/>
      <c r="G263" s="124"/>
      <c r="H263" s="124"/>
      <c r="I263" s="107"/>
      <c r="J263" s="107"/>
      <c r="K263" s="107"/>
    </row>
    <row r="264" spans="2:11">
      <c r="B264" s="106"/>
      <c r="C264" s="107"/>
      <c r="D264" s="124"/>
      <c r="E264" s="124"/>
      <c r="F264" s="124"/>
      <c r="G264" s="124"/>
      <c r="H264" s="124"/>
      <c r="I264" s="107"/>
      <c r="J264" s="107"/>
      <c r="K264" s="107"/>
    </row>
    <row r="265" spans="2:11">
      <c r="B265" s="106"/>
      <c r="C265" s="107"/>
      <c r="D265" s="124"/>
      <c r="E265" s="124"/>
      <c r="F265" s="124"/>
      <c r="G265" s="124"/>
      <c r="H265" s="124"/>
      <c r="I265" s="107"/>
      <c r="J265" s="107"/>
      <c r="K265" s="107"/>
    </row>
    <row r="266" spans="2:11">
      <c r="B266" s="106"/>
      <c r="C266" s="107"/>
      <c r="D266" s="124"/>
      <c r="E266" s="124"/>
      <c r="F266" s="124"/>
      <c r="G266" s="124"/>
      <c r="H266" s="124"/>
      <c r="I266" s="107"/>
      <c r="J266" s="107"/>
      <c r="K266" s="107"/>
    </row>
    <row r="267" spans="2:11">
      <c r="B267" s="106"/>
      <c r="C267" s="107"/>
      <c r="D267" s="124"/>
      <c r="E267" s="124"/>
      <c r="F267" s="124"/>
      <c r="G267" s="124"/>
      <c r="H267" s="124"/>
      <c r="I267" s="107"/>
      <c r="J267" s="107"/>
      <c r="K267" s="107"/>
    </row>
    <row r="268" spans="2:11">
      <c r="B268" s="106"/>
      <c r="C268" s="107"/>
      <c r="D268" s="124"/>
      <c r="E268" s="124"/>
      <c r="F268" s="124"/>
      <c r="G268" s="124"/>
      <c r="H268" s="124"/>
      <c r="I268" s="107"/>
      <c r="J268" s="107"/>
      <c r="K268" s="107"/>
    </row>
    <row r="269" spans="2:11">
      <c r="B269" s="106"/>
      <c r="C269" s="107"/>
      <c r="D269" s="124"/>
      <c r="E269" s="124"/>
      <c r="F269" s="124"/>
      <c r="G269" s="124"/>
      <c r="H269" s="124"/>
      <c r="I269" s="107"/>
      <c r="J269" s="107"/>
      <c r="K269" s="107"/>
    </row>
    <row r="270" spans="2:11">
      <c r="B270" s="106"/>
      <c r="C270" s="107"/>
      <c r="D270" s="124"/>
      <c r="E270" s="124"/>
      <c r="F270" s="124"/>
      <c r="G270" s="124"/>
      <c r="H270" s="124"/>
      <c r="I270" s="107"/>
      <c r="J270" s="107"/>
      <c r="K270" s="107"/>
    </row>
    <row r="271" spans="2:11">
      <c r="B271" s="106"/>
      <c r="C271" s="107"/>
      <c r="D271" s="124"/>
      <c r="E271" s="124"/>
      <c r="F271" s="124"/>
      <c r="G271" s="124"/>
      <c r="H271" s="124"/>
      <c r="I271" s="107"/>
      <c r="J271" s="107"/>
      <c r="K271" s="107"/>
    </row>
    <row r="272" spans="2:11">
      <c r="B272" s="106"/>
      <c r="C272" s="107"/>
      <c r="D272" s="124"/>
      <c r="E272" s="124"/>
      <c r="F272" s="124"/>
      <c r="G272" s="124"/>
      <c r="H272" s="124"/>
      <c r="I272" s="107"/>
      <c r="J272" s="107"/>
      <c r="K272" s="107"/>
    </row>
    <row r="273" spans="2:11">
      <c r="B273" s="106"/>
      <c r="C273" s="107"/>
      <c r="D273" s="124"/>
      <c r="E273" s="124"/>
      <c r="F273" s="124"/>
      <c r="G273" s="124"/>
      <c r="H273" s="124"/>
      <c r="I273" s="107"/>
      <c r="J273" s="107"/>
      <c r="K273" s="107"/>
    </row>
    <row r="274" spans="2:11">
      <c r="B274" s="106"/>
      <c r="C274" s="107"/>
      <c r="D274" s="124"/>
      <c r="E274" s="124"/>
      <c r="F274" s="124"/>
      <c r="G274" s="124"/>
      <c r="H274" s="124"/>
      <c r="I274" s="107"/>
      <c r="J274" s="107"/>
      <c r="K274" s="107"/>
    </row>
    <row r="275" spans="2:11">
      <c r="B275" s="106"/>
      <c r="C275" s="107"/>
      <c r="D275" s="124"/>
      <c r="E275" s="124"/>
      <c r="F275" s="124"/>
      <c r="G275" s="124"/>
      <c r="H275" s="124"/>
      <c r="I275" s="107"/>
      <c r="J275" s="107"/>
      <c r="K275" s="107"/>
    </row>
    <row r="276" spans="2:11">
      <c r="B276" s="106"/>
      <c r="C276" s="107"/>
      <c r="D276" s="124"/>
      <c r="E276" s="124"/>
      <c r="F276" s="124"/>
      <c r="G276" s="124"/>
      <c r="H276" s="124"/>
      <c r="I276" s="107"/>
      <c r="J276" s="107"/>
      <c r="K276" s="107"/>
    </row>
    <row r="277" spans="2:11">
      <c r="B277" s="106"/>
      <c r="C277" s="107"/>
      <c r="D277" s="124"/>
      <c r="E277" s="124"/>
      <c r="F277" s="124"/>
      <c r="G277" s="124"/>
      <c r="H277" s="124"/>
      <c r="I277" s="107"/>
      <c r="J277" s="107"/>
      <c r="K277" s="107"/>
    </row>
    <row r="278" spans="2:11">
      <c r="B278" s="106"/>
      <c r="C278" s="107"/>
      <c r="D278" s="124"/>
      <c r="E278" s="124"/>
      <c r="F278" s="124"/>
      <c r="G278" s="124"/>
      <c r="H278" s="124"/>
      <c r="I278" s="107"/>
      <c r="J278" s="107"/>
      <c r="K278" s="107"/>
    </row>
    <row r="279" spans="2:11">
      <c r="B279" s="106"/>
      <c r="C279" s="107"/>
      <c r="D279" s="124"/>
      <c r="E279" s="124"/>
      <c r="F279" s="124"/>
      <c r="G279" s="124"/>
      <c r="H279" s="124"/>
      <c r="I279" s="107"/>
      <c r="J279" s="107"/>
      <c r="K279" s="107"/>
    </row>
    <row r="280" spans="2:11">
      <c r="B280" s="106"/>
      <c r="C280" s="107"/>
      <c r="D280" s="124"/>
      <c r="E280" s="124"/>
      <c r="F280" s="124"/>
      <c r="G280" s="124"/>
      <c r="H280" s="124"/>
      <c r="I280" s="107"/>
      <c r="J280" s="107"/>
      <c r="K280" s="107"/>
    </row>
    <row r="281" spans="2:11">
      <c r="B281" s="106"/>
      <c r="C281" s="107"/>
      <c r="D281" s="124"/>
      <c r="E281" s="124"/>
      <c r="F281" s="124"/>
      <c r="G281" s="124"/>
      <c r="H281" s="124"/>
      <c r="I281" s="107"/>
      <c r="J281" s="107"/>
      <c r="K281" s="107"/>
    </row>
    <row r="282" spans="2:11">
      <c r="B282" s="106"/>
      <c r="C282" s="107"/>
      <c r="D282" s="124"/>
      <c r="E282" s="124"/>
      <c r="F282" s="124"/>
      <c r="G282" s="124"/>
      <c r="H282" s="124"/>
      <c r="I282" s="107"/>
      <c r="J282" s="107"/>
      <c r="K282" s="107"/>
    </row>
    <row r="283" spans="2:11">
      <c r="B283" s="106"/>
      <c r="C283" s="107"/>
      <c r="D283" s="124"/>
      <c r="E283" s="124"/>
      <c r="F283" s="124"/>
      <c r="G283" s="124"/>
      <c r="H283" s="124"/>
      <c r="I283" s="107"/>
      <c r="J283" s="107"/>
      <c r="K283" s="107"/>
    </row>
    <row r="284" spans="2:11">
      <c r="B284" s="106"/>
      <c r="C284" s="107"/>
      <c r="D284" s="124"/>
      <c r="E284" s="124"/>
      <c r="F284" s="124"/>
      <c r="G284" s="124"/>
      <c r="H284" s="124"/>
      <c r="I284" s="107"/>
      <c r="J284" s="107"/>
      <c r="K284" s="107"/>
    </row>
    <row r="285" spans="2:11">
      <c r="B285" s="106"/>
      <c r="C285" s="107"/>
      <c r="D285" s="124"/>
      <c r="E285" s="124"/>
      <c r="F285" s="124"/>
      <c r="G285" s="124"/>
      <c r="H285" s="124"/>
      <c r="I285" s="107"/>
      <c r="J285" s="107"/>
      <c r="K285" s="107"/>
    </row>
    <row r="286" spans="2:11">
      <c r="B286" s="106"/>
      <c r="C286" s="107"/>
      <c r="D286" s="124"/>
      <c r="E286" s="124"/>
      <c r="F286" s="124"/>
      <c r="G286" s="124"/>
      <c r="H286" s="124"/>
      <c r="I286" s="107"/>
      <c r="J286" s="107"/>
      <c r="K286" s="107"/>
    </row>
    <row r="287" spans="2:11">
      <c r="B287" s="106"/>
      <c r="C287" s="107"/>
      <c r="D287" s="124"/>
      <c r="E287" s="124"/>
      <c r="F287" s="124"/>
      <c r="G287" s="124"/>
      <c r="H287" s="124"/>
      <c r="I287" s="107"/>
      <c r="J287" s="107"/>
      <c r="K287" s="107"/>
    </row>
    <row r="288" spans="2:11">
      <c r="B288" s="106"/>
      <c r="C288" s="107"/>
      <c r="D288" s="124"/>
      <c r="E288" s="124"/>
      <c r="F288" s="124"/>
      <c r="G288" s="124"/>
      <c r="H288" s="124"/>
      <c r="I288" s="107"/>
      <c r="J288" s="107"/>
      <c r="K288" s="107"/>
    </row>
    <row r="289" spans="2:11">
      <c r="B289" s="106"/>
      <c r="C289" s="107"/>
      <c r="D289" s="124"/>
      <c r="E289" s="124"/>
      <c r="F289" s="124"/>
      <c r="G289" s="124"/>
      <c r="H289" s="124"/>
      <c r="I289" s="107"/>
      <c r="J289" s="107"/>
      <c r="K289" s="107"/>
    </row>
    <row r="290" spans="2:11">
      <c r="B290" s="106"/>
      <c r="C290" s="107"/>
      <c r="D290" s="124"/>
      <c r="E290" s="124"/>
      <c r="F290" s="124"/>
      <c r="G290" s="124"/>
      <c r="H290" s="124"/>
      <c r="I290" s="107"/>
      <c r="J290" s="107"/>
      <c r="K290" s="107"/>
    </row>
    <row r="291" spans="2:11">
      <c r="B291" s="106"/>
      <c r="C291" s="107"/>
      <c r="D291" s="124"/>
      <c r="E291" s="124"/>
      <c r="F291" s="124"/>
      <c r="G291" s="124"/>
      <c r="H291" s="124"/>
      <c r="I291" s="107"/>
      <c r="J291" s="107"/>
      <c r="K291" s="107"/>
    </row>
    <row r="292" spans="2:11">
      <c r="B292" s="106"/>
      <c r="C292" s="107"/>
      <c r="D292" s="124"/>
      <c r="E292" s="124"/>
      <c r="F292" s="124"/>
      <c r="G292" s="124"/>
      <c r="H292" s="124"/>
      <c r="I292" s="107"/>
      <c r="J292" s="107"/>
      <c r="K292" s="107"/>
    </row>
    <row r="293" spans="2:11">
      <c r="B293" s="106"/>
      <c r="C293" s="107"/>
      <c r="D293" s="124"/>
      <c r="E293" s="124"/>
      <c r="F293" s="124"/>
      <c r="G293" s="124"/>
      <c r="H293" s="124"/>
      <c r="I293" s="107"/>
      <c r="J293" s="107"/>
      <c r="K293" s="107"/>
    </row>
    <row r="294" spans="2:11">
      <c r="B294" s="106"/>
      <c r="C294" s="107"/>
      <c r="D294" s="124"/>
      <c r="E294" s="124"/>
      <c r="F294" s="124"/>
      <c r="G294" s="124"/>
      <c r="H294" s="124"/>
      <c r="I294" s="107"/>
      <c r="J294" s="107"/>
      <c r="K294" s="107"/>
    </row>
    <row r="295" spans="2:11">
      <c r="B295" s="106"/>
      <c r="C295" s="107"/>
      <c r="D295" s="124"/>
      <c r="E295" s="124"/>
      <c r="F295" s="124"/>
      <c r="G295" s="124"/>
      <c r="H295" s="124"/>
      <c r="I295" s="107"/>
      <c r="J295" s="107"/>
      <c r="K295" s="107"/>
    </row>
    <row r="296" spans="2:11">
      <c r="B296" s="106"/>
      <c r="C296" s="107"/>
      <c r="D296" s="124"/>
      <c r="E296" s="124"/>
      <c r="F296" s="124"/>
      <c r="G296" s="124"/>
      <c r="H296" s="124"/>
      <c r="I296" s="107"/>
      <c r="J296" s="107"/>
      <c r="K296" s="107"/>
    </row>
    <row r="297" spans="2:11">
      <c r="B297" s="106"/>
      <c r="C297" s="107"/>
      <c r="D297" s="124"/>
      <c r="E297" s="124"/>
      <c r="F297" s="124"/>
      <c r="G297" s="124"/>
      <c r="H297" s="124"/>
      <c r="I297" s="107"/>
      <c r="J297" s="107"/>
      <c r="K297" s="107"/>
    </row>
    <row r="298" spans="2:11">
      <c r="B298" s="106"/>
      <c r="C298" s="107"/>
      <c r="D298" s="124"/>
      <c r="E298" s="124"/>
      <c r="F298" s="124"/>
      <c r="G298" s="124"/>
      <c r="H298" s="124"/>
      <c r="I298" s="107"/>
      <c r="J298" s="107"/>
      <c r="K298" s="107"/>
    </row>
    <row r="299" spans="2:11">
      <c r="B299" s="106"/>
      <c r="C299" s="107"/>
      <c r="D299" s="124"/>
      <c r="E299" s="124"/>
      <c r="F299" s="124"/>
      <c r="G299" s="124"/>
      <c r="H299" s="124"/>
      <c r="I299" s="107"/>
      <c r="J299" s="107"/>
      <c r="K299" s="107"/>
    </row>
    <row r="300" spans="2:11">
      <c r="B300" s="106"/>
      <c r="C300" s="107"/>
      <c r="D300" s="124"/>
      <c r="E300" s="124"/>
      <c r="F300" s="124"/>
      <c r="G300" s="124"/>
      <c r="H300" s="124"/>
      <c r="I300" s="107"/>
      <c r="J300" s="107"/>
      <c r="K300" s="107"/>
    </row>
    <row r="301" spans="2:11">
      <c r="B301" s="106"/>
      <c r="C301" s="107"/>
      <c r="D301" s="124"/>
      <c r="E301" s="124"/>
      <c r="F301" s="124"/>
      <c r="G301" s="124"/>
      <c r="H301" s="124"/>
      <c r="I301" s="107"/>
      <c r="J301" s="107"/>
      <c r="K301" s="107"/>
    </row>
    <row r="302" spans="2:11">
      <c r="B302" s="106"/>
      <c r="C302" s="107"/>
      <c r="D302" s="124"/>
      <c r="E302" s="124"/>
      <c r="F302" s="124"/>
      <c r="G302" s="124"/>
      <c r="H302" s="124"/>
      <c r="I302" s="107"/>
      <c r="J302" s="107"/>
      <c r="K302" s="107"/>
    </row>
    <row r="303" spans="2:11">
      <c r="B303" s="106"/>
      <c r="C303" s="107"/>
      <c r="D303" s="124"/>
      <c r="E303" s="124"/>
      <c r="F303" s="124"/>
      <c r="G303" s="124"/>
      <c r="H303" s="124"/>
      <c r="I303" s="107"/>
      <c r="J303" s="107"/>
      <c r="K303" s="107"/>
    </row>
    <row r="304" spans="2:11">
      <c r="B304" s="106"/>
      <c r="C304" s="107"/>
      <c r="D304" s="124"/>
      <c r="E304" s="124"/>
      <c r="F304" s="124"/>
      <c r="G304" s="124"/>
      <c r="H304" s="124"/>
      <c r="I304" s="107"/>
      <c r="J304" s="107"/>
      <c r="K304" s="107"/>
    </row>
    <row r="305" spans="2:11">
      <c r="B305" s="106"/>
      <c r="C305" s="107"/>
      <c r="D305" s="124"/>
      <c r="E305" s="124"/>
      <c r="F305" s="124"/>
      <c r="G305" s="124"/>
      <c r="H305" s="124"/>
      <c r="I305" s="107"/>
      <c r="J305" s="107"/>
      <c r="K305" s="107"/>
    </row>
    <row r="306" spans="2:11">
      <c r="B306" s="106"/>
      <c r="C306" s="107"/>
      <c r="D306" s="124"/>
      <c r="E306" s="124"/>
      <c r="F306" s="124"/>
      <c r="G306" s="124"/>
      <c r="H306" s="124"/>
      <c r="I306" s="107"/>
      <c r="J306" s="107"/>
      <c r="K306" s="107"/>
    </row>
    <row r="307" spans="2:11">
      <c r="B307" s="106"/>
      <c r="C307" s="107"/>
      <c r="D307" s="124"/>
      <c r="E307" s="124"/>
      <c r="F307" s="124"/>
      <c r="G307" s="124"/>
      <c r="H307" s="124"/>
      <c r="I307" s="107"/>
      <c r="J307" s="107"/>
      <c r="K307" s="107"/>
    </row>
    <row r="308" spans="2:11">
      <c r="B308" s="106"/>
      <c r="C308" s="107"/>
      <c r="D308" s="124"/>
      <c r="E308" s="124"/>
      <c r="F308" s="124"/>
      <c r="G308" s="124"/>
      <c r="H308" s="124"/>
      <c r="I308" s="107"/>
      <c r="J308" s="107"/>
      <c r="K308" s="107"/>
    </row>
    <row r="309" spans="2:11">
      <c r="B309" s="106"/>
      <c r="C309" s="107"/>
      <c r="D309" s="124"/>
      <c r="E309" s="124"/>
      <c r="F309" s="124"/>
      <c r="G309" s="124"/>
      <c r="H309" s="124"/>
      <c r="I309" s="107"/>
      <c r="J309" s="107"/>
      <c r="K309" s="107"/>
    </row>
    <row r="310" spans="2:11">
      <c r="B310" s="106"/>
      <c r="C310" s="107"/>
      <c r="D310" s="124"/>
      <c r="E310" s="124"/>
      <c r="F310" s="124"/>
      <c r="G310" s="124"/>
      <c r="H310" s="124"/>
      <c r="I310" s="107"/>
      <c r="J310" s="107"/>
      <c r="K310" s="107"/>
    </row>
    <row r="311" spans="2:11">
      <c r="B311" s="106"/>
      <c r="C311" s="107"/>
      <c r="D311" s="124"/>
      <c r="E311" s="124"/>
      <c r="F311" s="124"/>
      <c r="G311" s="124"/>
      <c r="H311" s="124"/>
      <c r="I311" s="107"/>
      <c r="J311" s="107"/>
      <c r="K311" s="107"/>
    </row>
    <row r="312" spans="2:11">
      <c r="B312" s="106"/>
      <c r="C312" s="107"/>
      <c r="D312" s="124"/>
      <c r="E312" s="124"/>
      <c r="F312" s="124"/>
      <c r="G312" s="124"/>
      <c r="H312" s="124"/>
      <c r="I312" s="107"/>
      <c r="J312" s="107"/>
      <c r="K312" s="107"/>
    </row>
    <row r="313" spans="2:11">
      <c r="B313" s="106"/>
      <c r="C313" s="107"/>
      <c r="D313" s="124"/>
      <c r="E313" s="124"/>
      <c r="F313" s="124"/>
      <c r="G313" s="124"/>
      <c r="H313" s="124"/>
      <c r="I313" s="107"/>
      <c r="J313" s="107"/>
      <c r="K313" s="107"/>
    </row>
    <row r="314" spans="2:11">
      <c r="B314" s="106"/>
      <c r="C314" s="107"/>
      <c r="D314" s="124"/>
      <c r="E314" s="124"/>
      <c r="F314" s="124"/>
      <c r="G314" s="124"/>
      <c r="H314" s="124"/>
      <c r="I314" s="107"/>
      <c r="J314" s="107"/>
      <c r="K314" s="107"/>
    </row>
    <row r="315" spans="2:11">
      <c r="B315" s="106"/>
      <c r="C315" s="107"/>
      <c r="D315" s="124"/>
      <c r="E315" s="124"/>
      <c r="F315" s="124"/>
      <c r="G315" s="124"/>
      <c r="H315" s="124"/>
      <c r="I315" s="107"/>
      <c r="J315" s="107"/>
      <c r="K315" s="107"/>
    </row>
    <row r="316" spans="2:11">
      <c r="B316" s="106"/>
      <c r="C316" s="107"/>
      <c r="D316" s="124"/>
      <c r="E316" s="124"/>
      <c r="F316" s="124"/>
      <c r="G316" s="124"/>
      <c r="H316" s="124"/>
      <c r="I316" s="107"/>
      <c r="J316" s="107"/>
      <c r="K316" s="107"/>
    </row>
    <row r="317" spans="2:11">
      <c r="B317" s="106"/>
      <c r="C317" s="107"/>
      <c r="D317" s="124"/>
      <c r="E317" s="124"/>
      <c r="F317" s="124"/>
      <c r="G317" s="124"/>
      <c r="H317" s="124"/>
      <c r="I317" s="107"/>
      <c r="J317" s="107"/>
      <c r="K317" s="107"/>
    </row>
    <row r="318" spans="2:11">
      <c r="B318" s="106"/>
      <c r="C318" s="107"/>
      <c r="D318" s="124"/>
      <c r="E318" s="124"/>
      <c r="F318" s="124"/>
      <c r="G318" s="124"/>
      <c r="H318" s="124"/>
      <c r="I318" s="107"/>
      <c r="J318" s="107"/>
      <c r="K318" s="107"/>
    </row>
    <row r="319" spans="2:11">
      <c r="B319" s="106"/>
      <c r="C319" s="107"/>
      <c r="D319" s="124"/>
      <c r="E319" s="124"/>
      <c r="F319" s="124"/>
      <c r="G319" s="124"/>
      <c r="H319" s="124"/>
      <c r="I319" s="107"/>
      <c r="J319" s="107"/>
      <c r="K319" s="107"/>
    </row>
    <row r="320" spans="2:11">
      <c r="B320" s="106"/>
      <c r="C320" s="107"/>
      <c r="D320" s="124"/>
      <c r="E320" s="124"/>
      <c r="F320" s="124"/>
      <c r="G320" s="124"/>
      <c r="H320" s="124"/>
      <c r="I320" s="107"/>
      <c r="J320" s="107"/>
      <c r="K320" s="107"/>
    </row>
    <row r="321" spans="2:11">
      <c r="B321" s="106"/>
      <c r="C321" s="107"/>
      <c r="D321" s="124"/>
      <c r="E321" s="124"/>
      <c r="F321" s="124"/>
      <c r="G321" s="124"/>
      <c r="H321" s="124"/>
      <c r="I321" s="107"/>
      <c r="J321" s="107"/>
      <c r="K321" s="107"/>
    </row>
    <row r="322" spans="2:11">
      <c r="B322" s="106"/>
      <c r="C322" s="107"/>
      <c r="D322" s="124"/>
      <c r="E322" s="124"/>
      <c r="F322" s="124"/>
      <c r="G322" s="124"/>
      <c r="H322" s="124"/>
      <c r="I322" s="107"/>
      <c r="J322" s="107"/>
      <c r="K322" s="107"/>
    </row>
    <row r="323" spans="2:11">
      <c r="B323" s="106"/>
      <c r="C323" s="107"/>
      <c r="D323" s="124"/>
      <c r="E323" s="124"/>
      <c r="F323" s="124"/>
      <c r="G323" s="124"/>
      <c r="H323" s="124"/>
      <c r="I323" s="107"/>
      <c r="J323" s="107"/>
      <c r="K323" s="107"/>
    </row>
    <row r="324" spans="2:11">
      <c r="B324" s="106"/>
      <c r="C324" s="107"/>
      <c r="D324" s="124"/>
      <c r="E324" s="124"/>
      <c r="F324" s="124"/>
      <c r="G324" s="124"/>
      <c r="H324" s="124"/>
      <c r="I324" s="107"/>
      <c r="J324" s="107"/>
      <c r="K324" s="107"/>
    </row>
    <row r="325" spans="2:11">
      <c r="B325" s="106"/>
      <c r="C325" s="107"/>
      <c r="D325" s="124"/>
      <c r="E325" s="124"/>
      <c r="F325" s="124"/>
      <c r="G325" s="124"/>
      <c r="H325" s="124"/>
      <c r="I325" s="107"/>
      <c r="J325" s="107"/>
      <c r="K325" s="107"/>
    </row>
    <row r="326" spans="2:11">
      <c r="B326" s="106"/>
      <c r="C326" s="107"/>
      <c r="D326" s="124"/>
      <c r="E326" s="124"/>
      <c r="F326" s="124"/>
      <c r="G326" s="124"/>
      <c r="H326" s="124"/>
      <c r="I326" s="107"/>
      <c r="J326" s="107"/>
      <c r="K326" s="107"/>
    </row>
    <row r="327" spans="2:11">
      <c r="B327" s="106"/>
      <c r="C327" s="107"/>
      <c r="D327" s="124"/>
      <c r="E327" s="124"/>
      <c r="F327" s="124"/>
      <c r="G327" s="124"/>
      <c r="H327" s="124"/>
      <c r="I327" s="107"/>
      <c r="J327" s="107"/>
      <c r="K327" s="107"/>
    </row>
    <row r="328" spans="2:11">
      <c r="B328" s="106"/>
      <c r="C328" s="107"/>
      <c r="D328" s="124"/>
      <c r="E328" s="124"/>
      <c r="F328" s="124"/>
      <c r="G328" s="124"/>
      <c r="H328" s="124"/>
      <c r="I328" s="107"/>
      <c r="J328" s="107"/>
      <c r="K328" s="107"/>
    </row>
    <row r="329" spans="2:11">
      <c r="B329" s="106"/>
      <c r="C329" s="107"/>
      <c r="D329" s="124"/>
      <c r="E329" s="124"/>
      <c r="F329" s="124"/>
      <c r="G329" s="124"/>
      <c r="H329" s="124"/>
      <c r="I329" s="107"/>
      <c r="J329" s="107"/>
      <c r="K329" s="107"/>
    </row>
    <row r="330" spans="2:11">
      <c r="B330" s="106"/>
      <c r="C330" s="107"/>
      <c r="D330" s="124"/>
      <c r="E330" s="124"/>
      <c r="F330" s="124"/>
      <c r="G330" s="124"/>
      <c r="H330" s="124"/>
      <c r="I330" s="107"/>
      <c r="J330" s="107"/>
      <c r="K330" s="107"/>
    </row>
    <row r="331" spans="2:11">
      <c r="B331" s="106"/>
      <c r="C331" s="107"/>
      <c r="D331" s="124"/>
      <c r="E331" s="124"/>
      <c r="F331" s="124"/>
      <c r="G331" s="124"/>
      <c r="H331" s="124"/>
      <c r="I331" s="107"/>
      <c r="J331" s="107"/>
      <c r="K331" s="107"/>
    </row>
    <row r="332" spans="2:11">
      <c r="B332" s="106"/>
      <c r="C332" s="107"/>
      <c r="D332" s="124"/>
      <c r="E332" s="124"/>
      <c r="F332" s="124"/>
      <c r="G332" s="124"/>
      <c r="H332" s="124"/>
      <c r="I332" s="107"/>
      <c r="J332" s="107"/>
      <c r="K332" s="107"/>
    </row>
    <row r="333" spans="2:11">
      <c r="B333" s="106"/>
      <c r="C333" s="107"/>
      <c r="D333" s="124"/>
      <c r="E333" s="124"/>
      <c r="F333" s="124"/>
      <c r="G333" s="124"/>
      <c r="H333" s="124"/>
      <c r="I333" s="107"/>
      <c r="J333" s="107"/>
      <c r="K333" s="107"/>
    </row>
    <row r="334" spans="2:11">
      <c r="B334" s="106"/>
      <c r="C334" s="107"/>
      <c r="D334" s="124"/>
      <c r="E334" s="124"/>
      <c r="F334" s="124"/>
      <c r="G334" s="124"/>
      <c r="H334" s="124"/>
      <c r="I334" s="107"/>
      <c r="J334" s="107"/>
      <c r="K334" s="107"/>
    </row>
    <row r="335" spans="2:11">
      <c r="B335" s="106"/>
      <c r="C335" s="107"/>
      <c r="D335" s="124"/>
      <c r="E335" s="124"/>
      <c r="F335" s="124"/>
      <c r="G335" s="124"/>
      <c r="H335" s="124"/>
      <c r="I335" s="107"/>
      <c r="J335" s="107"/>
      <c r="K335" s="107"/>
    </row>
    <row r="336" spans="2:11">
      <c r="B336" s="106"/>
      <c r="C336" s="107"/>
      <c r="D336" s="124"/>
      <c r="E336" s="124"/>
      <c r="F336" s="124"/>
      <c r="G336" s="124"/>
      <c r="H336" s="124"/>
      <c r="I336" s="107"/>
      <c r="J336" s="107"/>
      <c r="K336" s="107"/>
    </row>
    <row r="337" spans="2:11">
      <c r="B337" s="106"/>
      <c r="C337" s="107"/>
      <c r="D337" s="124"/>
      <c r="E337" s="124"/>
      <c r="F337" s="124"/>
      <c r="G337" s="124"/>
      <c r="H337" s="124"/>
      <c r="I337" s="107"/>
      <c r="J337" s="107"/>
      <c r="K337" s="107"/>
    </row>
    <row r="338" spans="2:11">
      <c r="B338" s="106"/>
      <c r="C338" s="107"/>
      <c r="D338" s="124"/>
      <c r="E338" s="124"/>
      <c r="F338" s="124"/>
      <c r="G338" s="124"/>
      <c r="H338" s="124"/>
      <c r="I338" s="107"/>
      <c r="J338" s="107"/>
      <c r="K338" s="107"/>
    </row>
    <row r="339" spans="2:11">
      <c r="B339" s="106"/>
      <c r="C339" s="107"/>
      <c r="D339" s="124"/>
      <c r="E339" s="124"/>
      <c r="F339" s="124"/>
      <c r="G339" s="124"/>
      <c r="H339" s="124"/>
      <c r="I339" s="107"/>
      <c r="J339" s="107"/>
      <c r="K339" s="107"/>
    </row>
    <row r="340" spans="2:11">
      <c r="B340" s="106"/>
      <c r="C340" s="107"/>
      <c r="D340" s="124"/>
      <c r="E340" s="124"/>
      <c r="F340" s="124"/>
      <c r="G340" s="124"/>
      <c r="H340" s="124"/>
      <c r="I340" s="107"/>
      <c r="J340" s="107"/>
      <c r="K340" s="107"/>
    </row>
    <row r="341" spans="2:11">
      <c r="B341" s="106"/>
      <c r="C341" s="107"/>
      <c r="D341" s="124"/>
      <c r="E341" s="124"/>
      <c r="F341" s="124"/>
      <c r="G341" s="124"/>
      <c r="H341" s="124"/>
      <c r="I341" s="107"/>
      <c r="J341" s="107"/>
      <c r="K341" s="107"/>
    </row>
    <row r="342" spans="2:11">
      <c r="B342" s="106"/>
      <c r="C342" s="107"/>
      <c r="D342" s="124"/>
      <c r="E342" s="124"/>
      <c r="F342" s="124"/>
      <c r="G342" s="124"/>
      <c r="H342" s="124"/>
      <c r="I342" s="107"/>
      <c r="J342" s="107"/>
      <c r="K342" s="107"/>
    </row>
    <row r="343" spans="2:11">
      <c r="B343" s="106"/>
      <c r="C343" s="107"/>
      <c r="D343" s="124"/>
      <c r="E343" s="124"/>
      <c r="F343" s="124"/>
      <c r="G343" s="124"/>
      <c r="H343" s="124"/>
      <c r="I343" s="107"/>
      <c r="J343" s="107"/>
      <c r="K343" s="107"/>
    </row>
    <row r="344" spans="2:11">
      <c r="B344" s="106"/>
      <c r="C344" s="107"/>
      <c r="D344" s="124"/>
      <c r="E344" s="124"/>
      <c r="F344" s="124"/>
      <c r="G344" s="124"/>
      <c r="H344" s="124"/>
      <c r="I344" s="107"/>
      <c r="J344" s="107"/>
      <c r="K344" s="107"/>
    </row>
    <row r="345" spans="2:11">
      <c r="B345" s="106"/>
      <c r="C345" s="107"/>
      <c r="D345" s="124"/>
      <c r="E345" s="124"/>
      <c r="F345" s="124"/>
      <c r="G345" s="124"/>
      <c r="H345" s="124"/>
      <c r="I345" s="107"/>
      <c r="J345" s="107"/>
      <c r="K345" s="107"/>
    </row>
    <row r="346" spans="2:11">
      <c r="B346" s="106"/>
      <c r="C346" s="107"/>
      <c r="D346" s="124"/>
      <c r="E346" s="124"/>
      <c r="F346" s="124"/>
      <c r="G346" s="124"/>
      <c r="H346" s="124"/>
      <c r="I346" s="107"/>
      <c r="J346" s="107"/>
      <c r="K346" s="107"/>
    </row>
    <row r="347" spans="2:11">
      <c r="B347" s="106"/>
      <c r="C347" s="107"/>
      <c r="D347" s="124"/>
      <c r="E347" s="124"/>
      <c r="F347" s="124"/>
      <c r="G347" s="124"/>
      <c r="H347" s="124"/>
      <c r="I347" s="107"/>
      <c r="J347" s="107"/>
      <c r="K347" s="107"/>
    </row>
    <row r="348" spans="2:11">
      <c r="B348" s="106"/>
      <c r="C348" s="107"/>
      <c r="D348" s="124"/>
      <c r="E348" s="124"/>
      <c r="F348" s="124"/>
      <c r="G348" s="124"/>
      <c r="H348" s="124"/>
      <c r="I348" s="107"/>
      <c r="J348" s="107"/>
      <c r="K348" s="107"/>
    </row>
    <row r="349" spans="2:11">
      <c r="B349" s="106"/>
      <c r="C349" s="107"/>
      <c r="D349" s="124"/>
      <c r="E349" s="124"/>
      <c r="F349" s="124"/>
      <c r="G349" s="124"/>
      <c r="H349" s="124"/>
      <c r="I349" s="107"/>
      <c r="J349" s="107"/>
      <c r="K349" s="107"/>
    </row>
    <row r="350" spans="2:11">
      <c r="B350" s="106"/>
      <c r="C350" s="107"/>
      <c r="D350" s="124"/>
      <c r="E350" s="124"/>
      <c r="F350" s="124"/>
      <c r="G350" s="124"/>
      <c r="H350" s="124"/>
      <c r="I350" s="107"/>
      <c r="J350" s="107"/>
      <c r="K350" s="107"/>
    </row>
    <row r="351" spans="2:11">
      <c r="B351" s="106"/>
      <c r="C351" s="107"/>
      <c r="D351" s="124"/>
      <c r="E351" s="124"/>
      <c r="F351" s="124"/>
      <c r="G351" s="124"/>
      <c r="H351" s="124"/>
      <c r="I351" s="107"/>
      <c r="J351" s="107"/>
      <c r="K351" s="107"/>
    </row>
    <row r="352" spans="2:11">
      <c r="B352" s="106"/>
      <c r="C352" s="107"/>
      <c r="D352" s="124"/>
      <c r="E352" s="124"/>
      <c r="F352" s="124"/>
      <c r="G352" s="124"/>
      <c r="H352" s="124"/>
      <c r="I352" s="107"/>
      <c r="J352" s="107"/>
      <c r="K352" s="107"/>
    </row>
    <row r="353" spans="2:11">
      <c r="B353" s="106"/>
      <c r="C353" s="107"/>
      <c r="D353" s="124"/>
      <c r="E353" s="124"/>
      <c r="F353" s="124"/>
      <c r="G353" s="124"/>
      <c r="H353" s="124"/>
      <c r="I353" s="107"/>
      <c r="J353" s="107"/>
      <c r="K353" s="107"/>
    </row>
    <row r="354" spans="2:11">
      <c r="B354" s="106"/>
      <c r="C354" s="107"/>
      <c r="D354" s="124"/>
      <c r="E354" s="124"/>
      <c r="F354" s="124"/>
      <c r="G354" s="124"/>
      <c r="H354" s="124"/>
      <c r="I354" s="107"/>
      <c r="J354" s="107"/>
      <c r="K354" s="107"/>
    </row>
    <row r="355" spans="2:11">
      <c r="B355" s="106"/>
      <c r="C355" s="107"/>
      <c r="D355" s="124"/>
      <c r="E355" s="124"/>
      <c r="F355" s="124"/>
      <c r="G355" s="124"/>
      <c r="H355" s="124"/>
      <c r="I355" s="107"/>
      <c r="J355" s="107"/>
      <c r="K355" s="107"/>
    </row>
    <row r="356" spans="2:11">
      <c r="B356" s="106"/>
      <c r="C356" s="107"/>
      <c r="D356" s="124"/>
      <c r="E356" s="124"/>
      <c r="F356" s="124"/>
      <c r="G356" s="124"/>
      <c r="H356" s="124"/>
      <c r="I356" s="107"/>
      <c r="J356" s="107"/>
      <c r="K356" s="107"/>
    </row>
    <row r="357" spans="2:11">
      <c r="B357" s="106"/>
      <c r="C357" s="107"/>
      <c r="D357" s="124"/>
      <c r="E357" s="124"/>
      <c r="F357" s="124"/>
      <c r="G357" s="124"/>
      <c r="H357" s="124"/>
      <c r="I357" s="107"/>
      <c r="J357" s="107"/>
      <c r="K357" s="107"/>
    </row>
    <row r="358" spans="2:11">
      <c r="B358" s="106"/>
      <c r="C358" s="107"/>
      <c r="D358" s="124"/>
      <c r="E358" s="124"/>
      <c r="F358" s="124"/>
      <c r="G358" s="124"/>
      <c r="H358" s="124"/>
      <c r="I358" s="107"/>
      <c r="J358" s="107"/>
      <c r="K358" s="107"/>
    </row>
    <row r="359" spans="2:11">
      <c r="B359" s="106"/>
      <c r="C359" s="107"/>
      <c r="D359" s="124"/>
      <c r="E359" s="124"/>
      <c r="F359" s="124"/>
      <c r="G359" s="124"/>
      <c r="H359" s="124"/>
      <c r="I359" s="107"/>
      <c r="J359" s="107"/>
      <c r="K359" s="107"/>
    </row>
    <row r="360" spans="2:11">
      <c r="B360" s="106"/>
      <c r="C360" s="107"/>
      <c r="D360" s="124"/>
      <c r="E360" s="124"/>
      <c r="F360" s="124"/>
      <c r="G360" s="124"/>
      <c r="H360" s="124"/>
      <c r="I360" s="107"/>
      <c r="J360" s="107"/>
      <c r="K360" s="107"/>
    </row>
    <row r="361" spans="2:11">
      <c r="B361" s="106"/>
      <c r="C361" s="107"/>
      <c r="D361" s="124"/>
      <c r="E361" s="124"/>
      <c r="F361" s="124"/>
      <c r="G361" s="124"/>
      <c r="H361" s="124"/>
      <c r="I361" s="107"/>
      <c r="J361" s="107"/>
      <c r="K361" s="107"/>
    </row>
    <row r="362" spans="2:11">
      <c r="B362" s="106"/>
      <c r="C362" s="107"/>
      <c r="D362" s="124"/>
      <c r="E362" s="124"/>
      <c r="F362" s="124"/>
      <c r="G362" s="124"/>
      <c r="H362" s="124"/>
      <c r="I362" s="107"/>
      <c r="J362" s="107"/>
      <c r="K362" s="107"/>
    </row>
    <row r="363" spans="2:11">
      <c r="B363" s="106"/>
      <c r="C363" s="107"/>
      <c r="D363" s="124"/>
      <c r="E363" s="124"/>
      <c r="F363" s="124"/>
      <c r="G363" s="124"/>
      <c r="H363" s="124"/>
      <c r="I363" s="107"/>
      <c r="J363" s="107"/>
      <c r="K363" s="107"/>
    </row>
    <row r="364" spans="2:11">
      <c r="B364" s="106"/>
      <c r="C364" s="107"/>
      <c r="D364" s="124"/>
      <c r="E364" s="124"/>
      <c r="F364" s="124"/>
      <c r="G364" s="124"/>
      <c r="H364" s="124"/>
      <c r="I364" s="107"/>
      <c r="J364" s="107"/>
      <c r="K364" s="107"/>
    </row>
    <row r="365" spans="2:11">
      <c r="B365" s="106"/>
      <c r="C365" s="107"/>
      <c r="D365" s="124"/>
      <c r="E365" s="124"/>
      <c r="F365" s="124"/>
      <c r="G365" s="124"/>
      <c r="H365" s="124"/>
      <c r="I365" s="107"/>
      <c r="J365" s="107"/>
      <c r="K365" s="107"/>
    </row>
    <row r="366" spans="2:11">
      <c r="B366" s="106"/>
      <c r="C366" s="107"/>
      <c r="D366" s="124"/>
      <c r="E366" s="124"/>
      <c r="F366" s="124"/>
      <c r="G366" s="124"/>
      <c r="H366" s="124"/>
      <c r="I366" s="107"/>
      <c r="J366" s="107"/>
      <c r="K366" s="107"/>
    </row>
    <row r="367" spans="2:11">
      <c r="B367" s="106"/>
      <c r="C367" s="107"/>
      <c r="D367" s="124"/>
      <c r="E367" s="124"/>
      <c r="F367" s="124"/>
      <c r="G367" s="124"/>
      <c r="H367" s="124"/>
      <c r="I367" s="107"/>
      <c r="J367" s="107"/>
      <c r="K367" s="107"/>
    </row>
    <row r="368" spans="2:11">
      <c r="B368" s="106"/>
      <c r="C368" s="107"/>
      <c r="D368" s="124"/>
      <c r="E368" s="124"/>
      <c r="F368" s="124"/>
      <c r="G368" s="124"/>
      <c r="H368" s="124"/>
      <c r="I368" s="107"/>
      <c r="J368" s="107"/>
      <c r="K368" s="107"/>
    </row>
    <row r="369" spans="2:11">
      <c r="B369" s="106"/>
      <c r="C369" s="107"/>
      <c r="D369" s="124"/>
      <c r="E369" s="124"/>
      <c r="F369" s="124"/>
      <c r="G369" s="124"/>
      <c r="H369" s="124"/>
      <c r="I369" s="107"/>
      <c r="J369" s="107"/>
      <c r="K369" s="107"/>
    </row>
    <row r="370" spans="2:11">
      <c r="B370" s="106"/>
      <c r="C370" s="107"/>
      <c r="D370" s="124"/>
      <c r="E370" s="124"/>
      <c r="F370" s="124"/>
      <c r="G370" s="124"/>
      <c r="H370" s="124"/>
      <c r="I370" s="107"/>
      <c r="J370" s="107"/>
      <c r="K370" s="107"/>
    </row>
    <row r="371" spans="2:11">
      <c r="B371" s="106"/>
      <c r="C371" s="107"/>
      <c r="D371" s="124"/>
      <c r="E371" s="124"/>
      <c r="F371" s="124"/>
      <c r="G371" s="124"/>
      <c r="H371" s="124"/>
      <c r="I371" s="107"/>
      <c r="J371" s="107"/>
      <c r="K371" s="107"/>
    </row>
    <row r="372" spans="2:11">
      <c r="B372" s="106"/>
      <c r="C372" s="107"/>
      <c r="D372" s="124"/>
      <c r="E372" s="124"/>
      <c r="F372" s="124"/>
      <c r="G372" s="124"/>
      <c r="H372" s="124"/>
      <c r="I372" s="107"/>
      <c r="J372" s="107"/>
      <c r="K372" s="107"/>
    </row>
    <row r="373" spans="2:11">
      <c r="B373" s="106"/>
      <c r="C373" s="107"/>
      <c r="D373" s="124"/>
      <c r="E373" s="124"/>
      <c r="F373" s="124"/>
      <c r="G373" s="124"/>
      <c r="H373" s="124"/>
      <c r="I373" s="107"/>
      <c r="J373" s="107"/>
      <c r="K373" s="107"/>
    </row>
    <row r="374" spans="2:11">
      <c r="B374" s="106"/>
      <c r="C374" s="107"/>
      <c r="D374" s="124"/>
      <c r="E374" s="124"/>
      <c r="F374" s="124"/>
      <c r="G374" s="124"/>
      <c r="H374" s="124"/>
      <c r="I374" s="107"/>
      <c r="J374" s="107"/>
      <c r="K374" s="107"/>
    </row>
    <row r="375" spans="2:11">
      <c r="B375" s="106"/>
      <c r="C375" s="107"/>
      <c r="D375" s="124"/>
      <c r="E375" s="124"/>
      <c r="F375" s="124"/>
      <c r="G375" s="124"/>
      <c r="H375" s="124"/>
      <c r="I375" s="107"/>
      <c r="J375" s="107"/>
      <c r="K375" s="107"/>
    </row>
    <row r="376" spans="2:11">
      <c r="B376" s="106"/>
      <c r="C376" s="107"/>
      <c r="D376" s="124"/>
      <c r="E376" s="124"/>
      <c r="F376" s="124"/>
      <c r="G376" s="124"/>
      <c r="H376" s="124"/>
      <c r="I376" s="107"/>
      <c r="J376" s="107"/>
      <c r="K376" s="107"/>
    </row>
    <row r="377" spans="2:11">
      <c r="B377" s="106"/>
      <c r="C377" s="107"/>
      <c r="D377" s="124"/>
      <c r="E377" s="124"/>
      <c r="F377" s="124"/>
      <c r="G377" s="124"/>
      <c r="H377" s="124"/>
      <c r="I377" s="107"/>
      <c r="J377" s="107"/>
      <c r="K377" s="107"/>
    </row>
    <row r="378" spans="2:11">
      <c r="B378" s="106"/>
      <c r="C378" s="107"/>
      <c r="D378" s="124"/>
      <c r="E378" s="124"/>
      <c r="F378" s="124"/>
      <c r="G378" s="124"/>
      <c r="H378" s="124"/>
      <c r="I378" s="107"/>
      <c r="J378" s="107"/>
      <c r="K378" s="107"/>
    </row>
    <row r="379" spans="2:11">
      <c r="B379" s="106"/>
      <c r="C379" s="107"/>
      <c r="D379" s="124"/>
      <c r="E379" s="124"/>
      <c r="F379" s="124"/>
      <c r="G379" s="124"/>
      <c r="H379" s="124"/>
      <c r="I379" s="107"/>
      <c r="J379" s="107"/>
      <c r="K379" s="107"/>
    </row>
    <row r="380" spans="2:11">
      <c r="B380" s="106"/>
      <c r="C380" s="107"/>
      <c r="D380" s="124"/>
      <c r="E380" s="124"/>
      <c r="F380" s="124"/>
      <c r="G380" s="124"/>
      <c r="H380" s="124"/>
      <c r="I380" s="107"/>
      <c r="J380" s="107"/>
      <c r="K380" s="107"/>
    </row>
    <row r="381" spans="2:11">
      <c r="B381" s="106"/>
      <c r="C381" s="107"/>
      <c r="D381" s="124"/>
      <c r="E381" s="124"/>
      <c r="F381" s="124"/>
      <c r="G381" s="124"/>
      <c r="H381" s="124"/>
      <c r="I381" s="107"/>
      <c r="J381" s="107"/>
      <c r="K381" s="107"/>
    </row>
    <row r="382" spans="2:11">
      <c r="B382" s="106"/>
      <c r="C382" s="107"/>
      <c r="D382" s="124"/>
      <c r="E382" s="124"/>
      <c r="F382" s="124"/>
      <c r="G382" s="124"/>
      <c r="H382" s="124"/>
      <c r="I382" s="107"/>
      <c r="J382" s="107"/>
      <c r="K382" s="107"/>
    </row>
    <row r="383" spans="2:11">
      <c r="B383" s="106"/>
      <c r="C383" s="107"/>
      <c r="D383" s="124"/>
      <c r="E383" s="124"/>
      <c r="F383" s="124"/>
      <c r="G383" s="124"/>
      <c r="H383" s="124"/>
      <c r="I383" s="107"/>
      <c r="J383" s="107"/>
      <c r="K383" s="107"/>
    </row>
    <row r="384" spans="2:11">
      <c r="B384" s="106"/>
      <c r="C384" s="107"/>
      <c r="D384" s="124"/>
      <c r="E384" s="124"/>
      <c r="F384" s="124"/>
      <c r="G384" s="124"/>
      <c r="H384" s="124"/>
      <c r="I384" s="107"/>
      <c r="J384" s="107"/>
      <c r="K384" s="107"/>
    </row>
    <row r="385" spans="2:11">
      <c r="B385" s="106"/>
      <c r="C385" s="107"/>
      <c r="D385" s="124"/>
      <c r="E385" s="124"/>
      <c r="F385" s="124"/>
      <c r="G385" s="124"/>
      <c r="H385" s="124"/>
      <c r="I385" s="107"/>
      <c r="J385" s="107"/>
      <c r="K385" s="107"/>
    </row>
    <row r="386" spans="2:11">
      <c r="B386" s="106"/>
      <c r="C386" s="107"/>
      <c r="D386" s="124"/>
      <c r="E386" s="124"/>
      <c r="F386" s="124"/>
      <c r="G386" s="124"/>
      <c r="H386" s="124"/>
      <c r="I386" s="107"/>
      <c r="J386" s="107"/>
      <c r="K386" s="107"/>
    </row>
    <row r="387" spans="2:11">
      <c r="B387" s="106"/>
      <c r="C387" s="107"/>
      <c r="D387" s="124"/>
      <c r="E387" s="124"/>
      <c r="F387" s="124"/>
      <c r="G387" s="124"/>
      <c r="H387" s="124"/>
      <c r="I387" s="107"/>
      <c r="J387" s="107"/>
      <c r="K387" s="107"/>
    </row>
    <row r="388" spans="2:11">
      <c r="B388" s="106"/>
      <c r="C388" s="107"/>
      <c r="D388" s="124"/>
      <c r="E388" s="124"/>
      <c r="F388" s="124"/>
      <c r="G388" s="124"/>
      <c r="H388" s="124"/>
      <c r="I388" s="107"/>
      <c r="J388" s="107"/>
      <c r="K388" s="107"/>
    </row>
    <row r="389" spans="2:11">
      <c r="B389" s="106"/>
      <c r="C389" s="107"/>
      <c r="D389" s="124"/>
      <c r="E389" s="124"/>
      <c r="F389" s="124"/>
      <c r="G389" s="124"/>
      <c r="H389" s="124"/>
      <c r="I389" s="107"/>
      <c r="J389" s="107"/>
      <c r="K389" s="107"/>
    </row>
    <row r="390" spans="2:11">
      <c r="B390" s="106"/>
      <c r="C390" s="107"/>
      <c r="D390" s="124"/>
      <c r="E390" s="124"/>
      <c r="F390" s="124"/>
      <c r="G390" s="124"/>
      <c r="H390" s="124"/>
      <c r="I390" s="107"/>
      <c r="J390" s="107"/>
      <c r="K390" s="107"/>
    </row>
    <row r="391" spans="2:11">
      <c r="B391" s="106"/>
      <c r="C391" s="107"/>
      <c r="D391" s="124"/>
      <c r="E391" s="124"/>
      <c r="F391" s="124"/>
      <c r="G391" s="124"/>
      <c r="H391" s="124"/>
      <c r="I391" s="107"/>
      <c r="J391" s="107"/>
      <c r="K391" s="107"/>
    </row>
    <row r="392" spans="2:11">
      <c r="B392" s="106"/>
      <c r="C392" s="107"/>
      <c r="D392" s="124"/>
      <c r="E392" s="124"/>
      <c r="F392" s="124"/>
      <c r="G392" s="124"/>
      <c r="H392" s="124"/>
      <c r="I392" s="107"/>
      <c r="J392" s="107"/>
      <c r="K392" s="107"/>
    </row>
    <row r="393" spans="2:11">
      <c r="B393" s="106"/>
      <c r="C393" s="107"/>
      <c r="D393" s="124"/>
      <c r="E393" s="124"/>
      <c r="F393" s="124"/>
      <c r="G393" s="124"/>
      <c r="H393" s="124"/>
      <c r="I393" s="107"/>
      <c r="J393" s="107"/>
      <c r="K393" s="107"/>
    </row>
    <row r="394" spans="2:11">
      <c r="B394" s="106"/>
      <c r="C394" s="107"/>
      <c r="D394" s="124"/>
      <c r="E394" s="124"/>
      <c r="F394" s="124"/>
      <c r="G394" s="124"/>
      <c r="H394" s="124"/>
      <c r="I394" s="107"/>
      <c r="J394" s="107"/>
      <c r="K394" s="107"/>
    </row>
    <row r="395" spans="2:11">
      <c r="B395" s="106"/>
      <c r="C395" s="107"/>
      <c r="D395" s="124"/>
      <c r="E395" s="124"/>
      <c r="F395" s="124"/>
      <c r="G395" s="124"/>
      <c r="H395" s="124"/>
      <c r="I395" s="107"/>
      <c r="J395" s="107"/>
      <c r="K395" s="107"/>
    </row>
    <row r="396" spans="2:11">
      <c r="B396" s="106"/>
      <c r="C396" s="107"/>
      <c r="D396" s="124"/>
      <c r="E396" s="124"/>
      <c r="F396" s="124"/>
      <c r="G396" s="124"/>
      <c r="H396" s="124"/>
      <c r="I396" s="107"/>
      <c r="J396" s="107"/>
      <c r="K396" s="107"/>
    </row>
    <row r="397" spans="2:11">
      <c r="B397" s="106"/>
      <c r="C397" s="107"/>
      <c r="D397" s="124"/>
      <c r="E397" s="124"/>
      <c r="F397" s="124"/>
      <c r="G397" s="124"/>
      <c r="H397" s="124"/>
      <c r="I397" s="107"/>
      <c r="J397" s="107"/>
      <c r="K397" s="107"/>
    </row>
    <row r="398" spans="2:11">
      <c r="B398" s="106"/>
      <c r="C398" s="107"/>
      <c r="D398" s="124"/>
      <c r="E398" s="124"/>
      <c r="F398" s="124"/>
      <c r="G398" s="124"/>
      <c r="H398" s="124"/>
      <c r="I398" s="107"/>
      <c r="J398" s="107"/>
      <c r="K398" s="107"/>
    </row>
    <row r="399" spans="2:11">
      <c r="B399" s="106"/>
      <c r="C399" s="107"/>
      <c r="D399" s="124"/>
      <c r="E399" s="124"/>
      <c r="F399" s="124"/>
      <c r="G399" s="124"/>
      <c r="H399" s="124"/>
      <c r="I399" s="107"/>
      <c r="J399" s="107"/>
      <c r="K399" s="107"/>
    </row>
    <row r="400" spans="2:11">
      <c r="B400" s="106"/>
      <c r="C400" s="107"/>
      <c r="D400" s="124"/>
      <c r="E400" s="124"/>
      <c r="F400" s="124"/>
      <c r="G400" s="124"/>
      <c r="H400" s="124"/>
      <c r="I400" s="107"/>
      <c r="J400" s="107"/>
      <c r="K400" s="107"/>
    </row>
    <row r="401" spans="2:11">
      <c r="B401" s="106"/>
      <c r="C401" s="107"/>
      <c r="D401" s="124"/>
      <c r="E401" s="124"/>
      <c r="F401" s="124"/>
      <c r="G401" s="124"/>
      <c r="H401" s="124"/>
      <c r="I401" s="107"/>
      <c r="J401" s="107"/>
      <c r="K401" s="107"/>
    </row>
    <row r="402" spans="2:11">
      <c r="B402" s="106"/>
      <c r="C402" s="107"/>
      <c r="D402" s="124"/>
      <c r="E402" s="124"/>
      <c r="F402" s="124"/>
      <c r="G402" s="124"/>
      <c r="H402" s="124"/>
      <c r="I402" s="107"/>
      <c r="J402" s="107"/>
      <c r="K402" s="107"/>
    </row>
    <row r="403" spans="2:11">
      <c r="B403" s="106"/>
      <c r="C403" s="107"/>
      <c r="D403" s="124"/>
      <c r="E403" s="124"/>
      <c r="F403" s="124"/>
      <c r="G403" s="124"/>
      <c r="H403" s="124"/>
      <c r="I403" s="107"/>
      <c r="J403" s="107"/>
      <c r="K403" s="107"/>
    </row>
    <row r="404" spans="2:11">
      <c r="B404" s="106"/>
      <c r="C404" s="107"/>
      <c r="D404" s="124"/>
      <c r="E404" s="124"/>
      <c r="F404" s="124"/>
      <c r="G404" s="124"/>
      <c r="H404" s="124"/>
      <c r="I404" s="107"/>
      <c r="J404" s="107"/>
      <c r="K404" s="107"/>
    </row>
    <row r="405" spans="2:11">
      <c r="B405" s="106"/>
      <c r="C405" s="107"/>
      <c r="D405" s="124"/>
      <c r="E405" s="124"/>
      <c r="F405" s="124"/>
      <c r="G405" s="124"/>
      <c r="H405" s="124"/>
      <c r="I405" s="107"/>
      <c r="J405" s="107"/>
      <c r="K405" s="107"/>
    </row>
    <row r="406" spans="2:11">
      <c r="B406" s="106"/>
      <c r="C406" s="107"/>
      <c r="D406" s="124"/>
      <c r="E406" s="124"/>
      <c r="F406" s="124"/>
      <c r="G406" s="124"/>
      <c r="H406" s="124"/>
      <c r="I406" s="107"/>
      <c r="J406" s="107"/>
      <c r="K406" s="107"/>
    </row>
    <row r="407" spans="2:11">
      <c r="B407" s="106"/>
      <c r="C407" s="107"/>
      <c r="D407" s="124"/>
      <c r="E407" s="124"/>
      <c r="F407" s="124"/>
      <c r="G407" s="124"/>
      <c r="H407" s="124"/>
      <c r="I407" s="107"/>
      <c r="J407" s="107"/>
      <c r="K407" s="107"/>
    </row>
    <row r="408" spans="2:11">
      <c r="B408" s="106"/>
      <c r="C408" s="107"/>
      <c r="D408" s="124"/>
      <c r="E408" s="124"/>
      <c r="F408" s="124"/>
      <c r="G408" s="124"/>
      <c r="H408" s="124"/>
      <c r="I408" s="107"/>
      <c r="J408" s="107"/>
      <c r="K408" s="107"/>
    </row>
    <row r="409" spans="2:11">
      <c r="B409" s="106"/>
      <c r="C409" s="107"/>
      <c r="D409" s="124"/>
      <c r="E409" s="124"/>
      <c r="F409" s="124"/>
      <c r="G409" s="124"/>
      <c r="H409" s="124"/>
      <c r="I409" s="107"/>
      <c r="J409" s="107"/>
      <c r="K409" s="107"/>
    </row>
    <row r="410" spans="2:11">
      <c r="B410" s="106"/>
      <c r="C410" s="107"/>
      <c r="D410" s="124"/>
      <c r="E410" s="124"/>
      <c r="F410" s="124"/>
      <c r="G410" s="124"/>
      <c r="H410" s="124"/>
      <c r="I410" s="107"/>
      <c r="J410" s="107"/>
      <c r="K410" s="107"/>
    </row>
    <row r="411" spans="2:11">
      <c r="B411" s="106"/>
      <c r="C411" s="107"/>
      <c r="D411" s="124"/>
      <c r="E411" s="124"/>
      <c r="F411" s="124"/>
      <c r="G411" s="124"/>
      <c r="H411" s="124"/>
      <c r="I411" s="107"/>
      <c r="J411" s="107"/>
      <c r="K411" s="107"/>
    </row>
    <row r="412" spans="2:11">
      <c r="B412" s="106"/>
      <c r="C412" s="107"/>
      <c r="D412" s="124"/>
      <c r="E412" s="124"/>
      <c r="F412" s="124"/>
      <c r="G412" s="124"/>
      <c r="H412" s="124"/>
      <c r="I412" s="107"/>
      <c r="J412" s="107"/>
      <c r="K412" s="107"/>
    </row>
    <row r="413" spans="2:11">
      <c r="B413" s="106"/>
      <c r="C413" s="107"/>
      <c r="D413" s="124"/>
      <c r="E413" s="124"/>
      <c r="F413" s="124"/>
      <c r="G413" s="124"/>
      <c r="H413" s="124"/>
      <c r="I413" s="107"/>
      <c r="J413" s="107"/>
      <c r="K413" s="107"/>
    </row>
    <row r="414" spans="2:11">
      <c r="B414" s="106"/>
      <c r="C414" s="107"/>
      <c r="D414" s="124"/>
      <c r="E414" s="124"/>
      <c r="F414" s="124"/>
      <c r="G414" s="124"/>
      <c r="H414" s="124"/>
      <c r="I414" s="107"/>
      <c r="J414" s="107"/>
      <c r="K414" s="107"/>
    </row>
    <row r="415" spans="2:11">
      <c r="B415" s="106"/>
      <c r="C415" s="107"/>
      <c r="D415" s="124"/>
      <c r="E415" s="124"/>
      <c r="F415" s="124"/>
      <c r="G415" s="124"/>
      <c r="H415" s="124"/>
      <c r="I415" s="107"/>
      <c r="J415" s="107"/>
      <c r="K415" s="107"/>
    </row>
    <row r="416" spans="2:11">
      <c r="B416" s="106"/>
      <c r="C416" s="107"/>
      <c r="D416" s="124"/>
      <c r="E416" s="124"/>
      <c r="F416" s="124"/>
      <c r="G416" s="124"/>
      <c r="H416" s="124"/>
      <c r="I416" s="107"/>
      <c r="J416" s="107"/>
      <c r="K416" s="107"/>
    </row>
    <row r="417" spans="2:11">
      <c r="B417" s="106"/>
      <c r="C417" s="107"/>
      <c r="D417" s="124"/>
      <c r="E417" s="124"/>
      <c r="F417" s="124"/>
      <c r="G417" s="124"/>
      <c r="H417" s="124"/>
      <c r="I417" s="107"/>
      <c r="J417" s="107"/>
      <c r="K417" s="107"/>
    </row>
    <row r="418" spans="2:11">
      <c r="B418" s="106"/>
      <c r="C418" s="107"/>
      <c r="D418" s="124"/>
      <c r="E418" s="124"/>
      <c r="F418" s="124"/>
      <c r="G418" s="124"/>
      <c r="H418" s="124"/>
      <c r="I418" s="107"/>
      <c r="J418" s="107"/>
      <c r="K418" s="107"/>
    </row>
    <row r="419" spans="2:11">
      <c r="B419" s="106"/>
      <c r="C419" s="107"/>
      <c r="D419" s="124"/>
      <c r="E419" s="124"/>
      <c r="F419" s="124"/>
      <c r="G419" s="124"/>
      <c r="H419" s="124"/>
      <c r="I419" s="107"/>
      <c r="J419" s="107"/>
      <c r="K419" s="107"/>
    </row>
    <row r="420" spans="2:11">
      <c r="B420" s="106"/>
      <c r="C420" s="107"/>
      <c r="D420" s="124"/>
      <c r="E420" s="124"/>
      <c r="F420" s="124"/>
      <c r="G420" s="124"/>
      <c r="H420" s="124"/>
      <c r="I420" s="107"/>
      <c r="J420" s="107"/>
      <c r="K420" s="107"/>
    </row>
    <row r="421" spans="2:11">
      <c r="B421" s="106"/>
      <c r="C421" s="107"/>
      <c r="D421" s="124"/>
      <c r="E421" s="124"/>
      <c r="F421" s="124"/>
      <c r="G421" s="124"/>
      <c r="H421" s="124"/>
      <c r="I421" s="107"/>
      <c r="J421" s="107"/>
      <c r="K421" s="107"/>
    </row>
    <row r="422" spans="2:11">
      <c r="B422" s="106"/>
      <c r="C422" s="107"/>
      <c r="D422" s="124"/>
      <c r="E422" s="124"/>
      <c r="F422" s="124"/>
      <c r="G422" s="124"/>
      <c r="H422" s="124"/>
      <c r="I422" s="107"/>
      <c r="J422" s="107"/>
      <c r="K422" s="107"/>
    </row>
    <row r="423" spans="2:11">
      <c r="B423" s="106"/>
      <c r="C423" s="107"/>
      <c r="D423" s="124"/>
      <c r="E423" s="124"/>
      <c r="F423" s="124"/>
      <c r="G423" s="124"/>
      <c r="H423" s="124"/>
      <c r="I423" s="107"/>
      <c r="J423" s="107"/>
      <c r="K423" s="107"/>
    </row>
    <row r="424" spans="2:11">
      <c r="B424" s="106"/>
      <c r="C424" s="107"/>
      <c r="D424" s="124"/>
      <c r="E424" s="124"/>
      <c r="F424" s="124"/>
      <c r="G424" s="124"/>
      <c r="H424" s="124"/>
      <c r="I424" s="107"/>
      <c r="J424" s="107"/>
      <c r="K424" s="107"/>
    </row>
    <row r="425" spans="2:11">
      <c r="B425" s="106"/>
      <c r="C425" s="107"/>
      <c r="D425" s="124"/>
      <c r="E425" s="124"/>
      <c r="F425" s="124"/>
      <c r="G425" s="124"/>
      <c r="H425" s="124"/>
      <c r="I425" s="107"/>
      <c r="J425" s="107"/>
      <c r="K425" s="107"/>
    </row>
    <row r="426" spans="2:11">
      <c r="B426" s="106"/>
      <c r="C426" s="107"/>
      <c r="D426" s="124"/>
      <c r="E426" s="124"/>
      <c r="F426" s="124"/>
      <c r="G426" s="124"/>
      <c r="H426" s="124"/>
      <c r="I426" s="107"/>
      <c r="J426" s="107"/>
      <c r="K426" s="107"/>
    </row>
    <row r="427" spans="2:11">
      <c r="B427" s="106"/>
      <c r="C427" s="107"/>
      <c r="D427" s="124"/>
      <c r="E427" s="124"/>
      <c r="F427" s="124"/>
      <c r="G427" s="124"/>
      <c r="H427" s="124"/>
      <c r="I427" s="107"/>
      <c r="J427" s="107"/>
      <c r="K427" s="107"/>
    </row>
    <row r="428" spans="2:11">
      <c r="B428" s="106"/>
      <c r="C428" s="107"/>
      <c r="D428" s="124"/>
      <c r="E428" s="124"/>
      <c r="F428" s="124"/>
      <c r="G428" s="124"/>
      <c r="H428" s="124"/>
      <c r="I428" s="107"/>
      <c r="J428" s="107"/>
      <c r="K428" s="107"/>
    </row>
    <row r="429" spans="2:11">
      <c r="B429" s="106"/>
      <c r="C429" s="107"/>
      <c r="D429" s="124"/>
      <c r="E429" s="124"/>
      <c r="F429" s="124"/>
      <c r="G429" s="124"/>
      <c r="H429" s="124"/>
      <c r="I429" s="107"/>
      <c r="J429" s="107"/>
      <c r="K429" s="107"/>
    </row>
    <row r="430" spans="2:11">
      <c r="B430" s="106"/>
      <c r="C430" s="107"/>
      <c r="D430" s="124"/>
      <c r="E430" s="124"/>
      <c r="F430" s="124"/>
      <c r="G430" s="124"/>
      <c r="H430" s="124"/>
      <c r="I430" s="107"/>
      <c r="J430" s="107"/>
      <c r="K430" s="107"/>
    </row>
    <row r="431" spans="2:11">
      <c r="B431" s="106"/>
      <c r="C431" s="107"/>
      <c r="D431" s="124"/>
      <c r="E431" s="124"/>
      <c r="F431" s="124"/>
      <c r="G431" s="124"/>
      <c r="H431" s="124"/>
      <c r="I431" s="107"/>
      <c r="J431" s="107"/>
      <c r="K431" s="107"/>
    </row>
    <row r="432" spans="2:11">
      <c r="B432" s="106"/>
      <c r="C432" s="107"/>
      <c r="D432" s="124"/>
      <c r="E432" s="124"/>
      <c r="F432" s="124"/>
      <c r="G432" s="124"/>
      <c r="H432" s="124"/>
      <c r="I432" s="107"/>
      <c r="J432" s="107"/>
      <c r="K432" s="107"/>
    </row>
    <row r="433" spans="2:11">
      <c r="B433" s="106"/>
      <c r="C433" s="107"/>
      <c r="D433" s="124"/>
      <c r="E433" s="124"/>
      <c r="F433" s="124"/>
      <c r="G433" s="124"/>
      <c r="H433" s="124"/>
      <c r="I433" s="107"/>
      <c r="J433" s="107"/>
      <c r="K433" s="107"/>
    </row>
    <row r="434" spans="2:11">
      <c r="B434" s="106"/>
      <c r="C434" s="107"/>
      <c r="D434" s="124"/>
      <c r="E434" s="124"/>
      <c r="F434" s="124"/>
      <c r="G434" s="124"/>
      <c r="H434" s="124"/>
      <c r="I434" s="107"/>
      <c r="J434" s="107"/>
      <c r="K434" s="107"/>
    </row>
    <row r="435" spans="2:11">
      <c r="B435" s="106"/>
      <c r="C435" s="107"/>
      <c r="D435" s="124"/>
      <c r="E435" s="124"/>
      <c r="F435" s="124"/>
      <c r="G435" s="124"/>
      <c r="H435" s="124"/>
      <c r="I435" s="107"/>
      <c r="J435" s="107"/>
      <c r="K435" s="107"/>
    </row>
    <row r="436" spans="2:11">
      <c r="B436" s="106"/>
      <c r="C436" s="107"/>
      <c r="D436" s="124"/>
      <c r="E436" s="124"/>
      <c r="F436" s="124"/>
      <c r="G436" s="124"/>
      <c r="H436" s="124"/>
      <c r="I436" s="107"/>
      <c r="J436" s="107"/>
      <c r="K436" s="107"/>
    </row>
    <row r="437" spans="2:11">
      <c r="B437" s="106"/>
      <c r="C437" s="107"/>
      <c r="D437" s="124"/>
      <c r="E437" s="124"/>
      <c r="F437" s="124"/>
      <c r="G437" s="124"/>
      <c r="H437" s="124"/>
      <c r="I437" s="107"/>
      <c r="J437" s="107"/>
      <c r="K437" s="107"/>
    </row>
    <row r="438" spans="2:11">
      <c r="B438" s="106"/>
      <c r="C438" s="107"/>
      <c r="D438" s="124"/>
      <c r="E438" s="124"/>
      <c r="F438" s="124"/>
      <c r="G438" s="124"/>
      <c r="H438" s="124"/>
      <c r="I438" s="107"/>
      <c r="J438" s="107"/>
      <c r="K438" s="107"/>
    </row>
    <row r="439" spans="2:11">
      <c r="B439" s="106"/>
      <c r="C439" s="107"/>
      <c r="D439" s="124"/>
      <c r="E439" s="124"/>
      <c r="F439" s="124"/>
      <c r="G439" s="124"/>
      <c r="H439" s="124"/>
      <c r="I439" s="107"/>
      <c r="J439" s="107"/>
      <c r="K439" s="107"/>
    </row>
    <row r="440" spans="2:11">
      <c r="B440" s="106"/>
      <c r="C440" s="107"/>
      <c r="D440" s="124"/>
      <c r="E440" s="124"/>
      <c r="F440" s="124"/>
      <c r="G440" s="124"/>
      <c r="H440" s="124"/>
      <c r="I440" s="107"/>
      <c r="J440" s="107"/>
      <c r="K440" s="107"/>
    </row>
    <row r="441" spans="2:11">
      <c r="B441" s="106"/>
      <c r="C441" s="107"/>
      <c r="D441" s="124"/>
      <c r="E441" s="124"/>
      <c r="F441" s="124"/>
      <c r="G441" s="124"/>
      <c r="H441" s="124"/>
      <c r="I441" s="107"/>
      <c r="J441" s="107"/>
      <c r="K441" s="107"/>
    </row>
    <row r="442" spans="2:11">
      <c r="B442" s="106"/>
      <c r="C442" s="107"/>
      <c r="D442" s="124"/>
      <c r="E442" s="124"/>
      <c r="F442" s="124"/>
      <c r="G442" s="124"/>
      <c r="H442" s="124"/>
      <c r="I442" s="107"/>
      <c r="J442" s="107"/>
      <c r="K442" s="107"/>
    </row>
    <row r="443" spans="2:11">
      <c r="B443" s="106"/>
      <c r="C443" s="107"/>
      <c r="D443" s="124"/>
      <c r="E443" s="124"/>
      <c r="F443" s="124"/>
      <c r="G443" s="124"/>
      <c r="H443" s="124"/>
      <c r="I443" s="107"/>
      <c r="J443" s="107"/>
      <c r="K443" s="107"/>
    </row>
    <row r="444" spans="2:11">
      <c r="B444" s="106"/>
      <c r="C444" s="107"/>
      <c r="D444" s="124"/>
      <c r="E444" s="124"/>
      <c r="F444" s="124"/>
      <c r="G444" s="124"/>
      <c r="H444" s="124"/>
      <c r="I444" s="107"/>
      <c r="J444" s="107"/>
      <c r="K444" s="107"/>
    </row>
    <row r="445" spans="2:11">
      <c r="B445" s="106"/>
      <c r="C445" s="107"/>
      <c r="D445" s="124"/>
      <c r="E445" s="124"/>
      <c r="F445" s="124"/>
      <c r="G445" s="124"/>
      <c r="H445" s="124"/>
      <c r="I445" s="107"/>
      <c r="J445" s="107"/>
      <c r="K445" s="107"/>
    </row>
    <row r="446" spans="2:11">
      <c r="B446" s="106"/>
      <c r="C446" s="107"/>
      <c r="D446" s="124"/>
      <c r="E446" s="124"/>
      <c r="F446" s="124"/>
      <c r="G446" s="124"/>
      <c r="H446" s="124"/>
      <c r="I446" s="107"/>
      <c r="J446" s="107"/>
      <c r="K446" s="107"/>
    </row>
    <row r="447" spans="2:11">
      <c r="B447" s="106"/>
      <c r="C447" s="107"/>
      <c r="D447" s="124"/>
      <c r="E447" s="124"/>
      <c r="F447" s="124"/>
      <c r="G447" s="124"/>
      <c r="H447" s="124"/>
      <c r="I447" s="107"/>
      <c r="J447" s="107"/>
      <c r="K447" s="107"/>
    </row>
    <row r="448" spans="2:11">
      <c r="B448" s="106"/>
      <c r="C448" s="107"/>
      <c r="D448" s="124"/>
      <c r="E448" s="124"/>
      <c r="F448" s="124"/>
      <c r="G448" s="124"/>
      <c r="H448" s="124"/>
      <c r="I448" s="107"/>
      <c r="J448" s="107"/>
      <c r="K448" s="107"/>
    </row>
    <row r="449" spans="2:11">
      <c r="B449" s="106"/>
      <c r="C449" s="107"/>
      <c r="D449" s="124"/>
      <c r="E449" s="124"/>
      <c r="F449" s="124"/>
      <c r="G449" s="124"/>
      <c r="H449" s="124"/>
      <c r="I449" s="107"/>
      <c r="J449" s="107"/>
      <c r="K449" s="107"/>
    </row>
    <row r="450" spans="2:11">
      <c r="B450" s="106"/>
      <c r="C450" s="107"/>
      <c r="D450" s="124"/>
      <c r="E450" s="124"/>
      <c r="F450" s="124"/>
      <c r="G450" s="124"/>
      <c r="H450" s="124"/>
      <c r="I450" s="107"/>
      <c r="J450" s="107"/>
      <c r="K450" s="107"/>
    </row>
    <row r="451" spans="2:11">
      <c r="B451" s="106"/>
      <c r="C451" s="107"/>
      <c r="D451" s="124"/>
      <c r="E451" s="124"/>
      <c r="F451" s="124"/>
      <c r="G451" s="124"/>
      <c r="H451" s="124"/>
      <c r="I451" s="107"/>
      <c r="J451" s="107"/>
      <c r="K451" s="107"/>
    </row>
    <row r="452" spans="2:11">
      <c r="B452" s="106"/>
      <c r="C452" s="107"/>
      <c r="D452" s="124"/>
      <c r="E452" s="124"/>
      <c r="F452" s="124"/>
      <c r="G452" s="124"/>
      <c r="H452" s="124"/>
      <c r="I452" s="107"/>
      <c r="J452" s="107"/>
      <c r="K452" s="107"/>
    </row>
    <row r="453" spans="2:11">
      <c r="B453" s="106"/>
      <c r="C453" s="107"/>
      <c r="D453" s="124"/>
      <c r="E453" s="124"/>
      <c r="F453" s="124"/>
      <c r="G453" s="124"/>
      <c r="H453" s="124"/>
      <c r="I453" s="107"/>
      <c r="J453" s="107"/>
      <c r="K453" s="107"/>
    </row>
    <row r="454" spans="2:11">
      <c r="B454" s="106"/>
      <c r="C454" s="107"/>
      <c r="D454" s="124"/>
      <c r="E454" s="124"/>
      <c r="F454" s="124"/>
      <c r="G454" s="124"/>
      <c r="H454" s="124"/>
      <c r="I454" s="107"/>
      <c r="J454" s="107"/>
      <c r="K454" s="107"/>
    </row>
    <row r="455" spans="2:11">
      <c r="B455" s="106"/>
      <c r="C455" s="107"/>
      <c r="D455" s="124"/>
      <c r="E455" s="124"/>
      <c r="F455" s="124"/>
      <c r="G455" s="124"/>
      <c r="H455" s="124"/>
      <c r="I455" s="107"/>
      <c r="J455" s="107"/>
      <c r="K455" s="107"/>
    </row>
    <row r="456" spans="2:11">
      <c r="B456" s="106"/>
      <c r="C456" s="107"/>
      <c r="D456" s="124"/>
      <c r="E456" s="124"/>
      <c r="F456" s="124"/>
      <c r="G456" s="124"/>
      <c r="H456" s="124"/>
      <c r="I456" s="107"/>
      <c r="J456" s="107"/>
      <c r="K456" s="107"/>
    </row>
    <row r="457" spans="2:11">
      <c r="B457" s="106"/>
      <c r="C457" s="107"/>
      <c r="D457" s="124"/>
      <c r="E457" s="124"/>
      <c r="F457" s="124"/>
      <c r="G457" s="124"/>
      <c r="H457" s="124"/>
      <c r="I457" s="107"/>
      <c r="J457" s="107"/>
      <c r="K457" s="107"/>
    </row>
    <row r="458" spans="2:11">
      <c r="B458" s="106"/>
      <c r="C458" s="107"/>
      <c r="D458" s="124"/>
      <c r="E458" s="124"/>
      <c r="F458" s="124"/>
      <c r="G458" s="124"/>
      <c r="H458" s="124"/>
      <c r="I458" s="107"/>
      <c r="J458" s="107"/>
      <c r="K458" s="107"/>
    </row>
    <row r="459" spans="2:11">
      <c r="B459" s="106"/>
      <c r="C459" s="107"/>
      <c r="D459" s="124"/>
      <c r="E459" s="124"/>
      <c r="F459" s="124"/>
      <c r="G459" s="124"/>
      <c r="H459" s="124"/>
      <c r="I459" s="107"/>
      <c r="J459" s="107"/>
      <c r="K459" s="107"/>
    </row>
    <row r="460" spans="2:11">
      <c r="B460" s="106"/>
      <c r="C460" s="107"/>
      <c r="D460" s="124"/>
      <c r="E460" s="124"/>
      <c r="F460" s="124"/>
      <c r="G460" s="124"/>
      <c r="H460" s="124"/>
      <c r="I460" s="107"/>
      <c r="J460" s="107"/>
      <c r="K460" s="107"/>
    </row>
    <row r="461" spans="2:11">
      <c r="B461" s="106"/>
      <c r="C461" s="107"/>
      <c r="D461" s="124"/>
      <c r="E461" s="124"/>
      <c r="F461" s="124"/>
      <c r="G461" s="124"/>
      <c r="H461" s="124"/>
      <c r="I461" s="107"/>
      <c r="J461" s="107"/>
      <c r="K461" s="107"/>
    </row>
    <row r="462" spans="2:11">
      <c r="B462" s="106"/>
      <c r="C462" s="107"/>
      <c r="D462" s="124"/>
      <c r="E462" s="124"/>
      <c r="F462" s="124"/>
      <c r="G462" s="124"/>
      <c r="H462" s="124"/>
      <c r="I462" s="107"/>
      <c r="J462" s="107"/>
      <c r="K462" s="107"/>
    </row>
    <row r="463" spans="2:11">
      <c r="B463" s="106"/>
      <c r="C463" s="107"/>
      <c r="D463" s="124"/>
      <c r="E463" s="124"/>
      <c r="F463" s="124"/>
      <c r="G463" s="124"/>
      <c r="H463" s="124"/>
      <c r="I463" s="107"/>
      <c r="J463" s="107"/>
      <c r="K463" s="107"/>
    </row>
    <row r="464" spans="2:11">
      <c r="B464" s="106"/>
      <c r="C464" s="107"/>
      <c r="D464" s="124"/>
      <c r="E464" s="124"/>
      <c r="F464" s="124"/>
      <c r="G464" s="124"/>
      <c r="H464" s="124"/>
      <c r="I464" s="107"/>
      <c r="J464" s="107"/>
      <c r="K464" s="107"/>
    </row>
    <row r="465" spans="2:11">
      <c r="B465" s="106"/>
      <c r="C465" s="107"/>
      <c r="D465" s="124"/>
      <c r="E465" s="124"/>
      <c r="F465" s="124"/>
      <c r="G465" s="124"/>
      <c r="H465" s="124"/>
      <c r="I465" s="107"/>
      <c r="J465" s="107"/>
      <c r="K465" s="107"/>
    </row>
    <row r="466" spans="2:11">
      <c r="B466" s="106"/>
      <c r="C466" s="107"/>
      <c r="D466" s="124"/>
      <c r="E466" s="124"/>
      <c r="F466" s="124"/>
      <c r="G466" s="124"/>
      <c r="H466" s="124"/>
      <c r="I466" s="107"/>
      <c r="J466" s="107"/>
      <c r="K466" s="107"/>
    </row>
    <row r="467" spans="2:11">
      <c r="B467" s="106"/>
      <c r="C467" s="107"/>
      <c r="D467" s="124"/>
      <c r="E467" s="124"/>
      <c r="F467" s="124"/>
      <c r="G467" s="124"/>
      <c r="H467" s="124"/>
      <c r="I467" s="107"/>
      <c r="J467" s="107"/>
      <c r="K467" s="107"/>
    </row>
    <row r="468" spans="2:11">
      <c r="B468" s="106"/>
      <c r="C468" s="107"/>
      <c r="D468" s="124"/>
      <c r="E468" s="124"/>
      <c r="F468" s="124"/>
      <c r="G468" s="124"/>
      <c r="H468" s="124"/>
      <c r="I468" s="107"/>
      <c r="J468" s="107"/>
      <c r="K468" s="107"/>
    </row>
    <row r="469" spans="2:11">
      <c r="B469" s="106"/>
      <c r="C469" s="107"/>
      <c r="D469" s="124"/>
      <c r="E469" s="124"/>
      <c r="F469" s="124"/>
      <c r="G469" s="124"/>
      <c r="H469" s="124"/>
      <c r="I469" s="107"/>
      <c r="J469" s="107"/>
      <c r="K469" s="107"/>
    </row>
    <row r="470" spans="2:11">
      <c r="B470" s="106"/>
      <c r="C470" s="107"/>
      <c r="D470" s="124"/>
      <c r="E470" s="124"/>
      <c r="F470" s="124"/>
      <c r="G470" s="124"/>
      <c r="H470" s="124"/>
      <c r="I470" s="107"/>
      <c r="J470" s="107"/>
      <c r="K470" s="107"/>
    </row>
    <row r="471" spans="2:11">
      <c r="B471" s="106"/>
      <c r="C471" s="107"/>
      <c r="D471" s="124"/>
      <c r="E471" s="124"/>
      <c r="F471" s="124"/>
      <c r="G471" s="124"/>
      <c r="H471" s="124"/>
      <c r="I471" s="107"/>
      <c r="J471" s="107"/>
      <c r="K471" s="107"/>
    </row>
    <row r="472" spans="2:11">
      <c r="B472" s="106"/>
      <c r="C472" s="107"/>
      <c r="D472" s="124"/>
      <c r="E472" s="124"/>
      <c r="F472" s="124"/>
      <c r="G472" s="124"/>
      <c r="H472" s="124"/>
      <c r="I472" s="107"/>
      <c r="J472" s="107"/>
      <c r="K472" s="107"/>
    </row>
    <row r="473" spans="2:11">
      <c r="B473" s="106"/>
      <c r="C473" s="107"/>
      <c r="D473" s="124"/>
      <c r="E473" s="124"/>
      <c r="F473" s="124"/>
      <c r="G473" s="124"/>
      <c r="H473" s="124"/>
      <c r="I473" s="107"/>
      <c r="J473" s="107"/>
      <c r="K473" s="107"/>
    </row>
    <row r="474" spans="2:11">
      <c r="B474" s="106"/>
      <c r="C474" s="107"/>
      <c r="D474" s="124"/>
      <c r="E474" s="124"/>
      <c r="F474" s="124"/>
      <c r="G474" s="124"/>
      <c r="H474" s="124"/>
      <c r="I474" s="107"/>
      <c r="J474" s="107"/>
      <c r="K474" s="107"/>
    </row>
    <row r="475" spans="2:11">
      <c r="B475" s="106"/>
      <c r="C475" s="107"/>
      <c r="D475" s="124"/>
      <c r="E475" s="124"/>
      <c r="F475" s="124"/>
      <c r="G475" s="124"/>
      <c r="H475" s="124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D610" s="3"/>
      <c r="E610" s="3"/>
      <c r="F610" s="3"/>
      <c r="G610" s="3"/>
      <c r="H610" s="3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  <row r="616" spans="4:8">
      <c r="E616" s="20"/>
      <c r="G616" s="20"/>
    </row>
  </sheetData>
  <mergeCells count="1">
    <mergeCell ref="B6:K6"/>
  </mergeCells>
  <phoneticPr fontId="3" type="noConversion"/>
  <conditionalFormatting sqref="B12:B13">
    <cfRule type="cellIs" dxfId="1" priority="2" operator="equal">
      <formula>"NR3"</formula>
    </cfRule>
  </conditionalFormatting>
  <dataValidations count="1">
    <dataValidation allowBlank="1" showInputMessage="1" showErrorMessage="1" sqref="C5:C13 D1:H13 B1:B13 A1:A11 I1:I11 J1:K13 A14:XFD1048576 L1:XFD11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6E22F84F-BDC8-405A-A06C-2A6D24B97313}">
            <xm:f>NOT(ISERROR(SEARCH("הפרשה ",'\\migdal-group.co.il\dfs$\נכס בודד\דוח נכס בודד 2023\Q2-2023\משתתף\דיווח לאוצר\[520004896_b17013_0223-דיווח 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B12:B13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1" bestFit="1" customWidth="1"/>
    <col min="4" max="4" width="11.85546875" style="1" customWidth="1"/>
    <col min="5" max="16384" width="9.140625" style="1"/>
  </cols>
  <sheetData>
    <row r="1" spans="2:4">
      <c r="B1" s="46" t="s">
        <v>146</v>
      </c>
      <c r="C1" s="46" t="s" vm="1">
        <v>227</v>
      </c>
    </row>
    <row r="2" spans="2:4">
      <c r="B2" s="46" t="s">
        <v>145</v>
      </c>
      <c r="C2" s="46" t="s">
        <v>228</v>
      </c>
    </row>
    <row r="3" spans="2:4">
      <c r="B3" s="46" t="s">
        <v>147</v>
      </c>
      <c r="C3" s="46" t="s">
        <v>229</v>
      </c>
    </row>
    <row r="4" spans="2:4">
      <c r="B4" s="46" t="s">
        <v>148</v>
      </c>
      <c r="C4" s="46">
        <v>69</v>
      </c>
    </row>
    <row r="6" spans="2:4" ht="26.25" customHeight="1">
      <c r="B6" s="78" t="s">
        <v>180</v>
      </c>
      <c r="C6" s="79"/>
      <c r="D6" s="80"/>
    </row>
    <row r="7" spans="2:4" s="3" customFormat="1" ht="33">
      <c r="B7" s="47" t="s">
        <v>116</v>
      </c>
      <c r="C7" s="52" t="s">
        <v>108</v>
      </c>
      <c r="D7" s="53" t="s">
        <v>107</v>
      </c>
    </row>
    <row r="8" spans="2:4" s="3" customFormat="1">
      <c r="B8" s="14"/>
      <c r="C8" s="31" t="s">
        <v>206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96" t="s">
        <v>3046</v>
      </c>
      <c r="C10" s="93">
        <v>147570.23361807482</v>
      </c>
      <c r="D10" s="96"/>
    </row>
    <row r="11" spans="2:4">
      <c r="B11" s="95" t="s">
        <v>26</v>
      </c>
      <c r="C11" s="93">
        <v>43822.328658647253</v>
      </c>
      <c r="D11" s="140"/>
    </row>
    <row r="12" spans="2:4">
      <c r="B12" s="99" t="s">
        <v>3173</v>
      </c>
      <c r="C12" s="103">
        <v>3225.9047082226734</v>
      </c>
      <c r="D12" s="130">
        <v>46698</v>
      </c>
    </row>
    <row r="13" spans="2:4">
      <c r="B13" s="99" t="s">
        <v>3050</v>
      </c>
      <c r="C13" s="103">
        <v>2597.8922493346772</v>
      </c>
      <c r="D13" s="130">
        <v>46661</v>
      </c>
    </row>
    <row r="14" spans="2:4">
      <c r="B14" s="99" t="s">
        <v>2017</v>
      </c>
      <c r="C14" s="103">
        <v>2641.0643555856464</v>
      </c>
      <c r="D14" s="130">
        <v>46661</v>
      </c>
    </row>
    <row r="15" spans="2:4">
      <c r="B15" s="99" t="s">
        <v>3174</v>
      </c>
      <c r="C15" s="103">
        <v>283.84694792413842</v>
      </c>
      <c r="D15" s="130">
        <v>45199</v>
      </c>
    </row>
    <row r="16" spans="2:4">
      <c r="B16" s="99" t="s">
        <v>3175</v>
      </c>
      <c r="C16" s="103">
        <v>8132.8813821960102</v>
      </c>
      <c r="D16" s="130">
        <v>46871</v>
      </c>
    </row>
    <row r="17" spans="2:4">
      <c r="B17" s="99" t="s">
        <v>3176</v>
      </c>
      <c r="C17" s="103">
        <v>263.13133857353353</v>
      </c>
      <c r="D17" s="130">
        <v>48482</v>
      </c>
    </row>
    <row r="18" spans="2:4">
      <c r="B18" s="99" t="s">
        <v>3177</v>
      </c>
      <c r="C18" s="103">
        <v>962.68318990671651</v>
      </c>
      <c r="D18" s="130">
        <v>45169</v>
      </c>
    </row>
    <row r="19" spans="2:4">
      <c r="B19" s="99" t="s">
        <v>3178</v>
      </c>
      <c r="C19" s="103">
        <v>1317.8651116091496</v>
      </c>
      <c r="D19" s="130">
        <v>46253</v>
      </c>
    </row>
    <row r="20" spans="2:4">
      <c r="B20" s="99" t="s">
        <v>3179</v>
      </c>
      <c r="C20" s="103">
        <v>7092.3532078617673</v>
      </c>
      <c r="D20" s="130">
        <v>46022</v>
      </c>
    </row>
    <row r="21" spans="2:4">
      <c r="B21" s="99" t="s">
        <v>3180</v>
      </c>
      <c r="C21" s="103">
        <v>98.011336433571003</v>
      </c>
      <c r="D21" s="130">
        <v>48844</v>
      </c>
    </row>
    <row r="22" spans="2:4">
      <c r="B22" s="99" t="s">
        <v>3181</v>
      </c>
      <c r="C22" s="103">
        <v>186.93392503828997</v>
      </c>
      <c r="D22" s="130">
        <v>45340</v>
      </c>
    </row>
    <row r="23" spans="2:4">
      <c r="B23" s="99" t="s">
        <v>3182</v>
      </c>
      <c r="C23" s="103">
        <v>3617.2831000000006</v>
      </c>
      <c r="D23" s="130">
        <v>45838</v>
      </c>
    </row>
    <row r="24" spans="2:4">
      <c r="B24" s="99" t="s">
        <v>3183</v>
      </c>
      <c r="C24" s="103">
        <v>12005.998627920933</v>
      </c>
      <c r="D24" s="130">
        <v>45935</v>
      </c>
    </row>
    <row r="25" spans="2:4">
      <c r="B25" s="99" t="s">
        <v>3184</v>
      </c>
      <c r="C25" s="103">
        <v>396.04540304014768</v>
      </c>
      <c r="D25" s="130">
        <v>52047</v>
      </c>
    </row>
    <row r="26" spans="2:4">
      <c r="B26" s="99" t="s">
        <v>3185</v>
      </c>
      <c r="C26" s="103">
        <v>1000.4337749999999</v>
      </c>
      <c r="D26" s="130">
        <v>45363</v>
      </c>
    </row>
    <row r="27" spans="2:4">
      <c r="B27" s="95" t="s">
        <v>41</v>
      </c>
      <c r="C27" s="93">
        <v>103747.90495942757</v>
      </c>
      <c r="D27" s="140"/>
    </row>
    <row r="28" spans="2:4">
      <c r="B28" s="99" t="s">
        <v>2026</v>
      </c>
      <c r="C28" s="103">
        <v>380.47546150340821</v>
      </c>
      <c r="D28" s="130">
        <v>47467</v>
      </c>
    </row>
    <row r="29" spans="2:4">
      <c r="B29" s="99" t="s">
        <v>3051</v>
      </c>
      <c r="C29" s="103">
        <v>913.68012753381538</v>
      </c>
      <c r="D29" s="130">
        <v>45778</v>
      </c>
    </row>
    <row r="30" spans="2:4">
      <c r="B30" s="99" t="s">
        <v>3052</v>
      </c>
      <c r="C30" s="103">
        <v>2109.9763009061076</v>
      </c>
      <c r="D30" s="130">
        <v>46997</v>
      </c>
    </row>
    <row r="31" spans="2:4">
      <c r="B31" s="99" t="s">
        <v>3053</v>
      </c>
      <c r="C31" s="103">
        <v>3011.9335622981589</v>
      </c>
      <c r="D31" s="130">
        <v>46997</v>
      </c>
    </row>
    <row r="32" spans="2:4">
      <c r="B32" s="99" t="s">
        <v>3054</v>
      </c>
      <c r="C32" s="103">
        <v>1710.8285238636677</v>
      </c>
      <c r="D32" s="130">
        <v>45343</v>
      </c>
    </row>
    <row r="33" spans="2:4">
      <c r="B33" s="99" t="s">
        <v>3055</v>
      </c>
      <c r="C33" s="103">
        <v>2433.6993832275239</v>
      </c>
      <c r="D33" s="130">
        <v>47082</v>
      </c>
    </row>
    <row r="34" spans="2:4">
      <c r="B34" s="99" t="s">
        <v>3056</v>
      </c>
      <c r="C34" s="103">
        <v>142.77372120725067</v>
      </c>
      <c r="D34" s="130">
        <v>46326</v>
      </c>
    </row>
    <row r="35" spans="2:4">
      <c r="B35" s="99" t="s">
        <v>3057</v>
      </c>
      <c r="C35" s="103">
        <v>4206.4661733003913</v>
      </c>
      <c r="D35" s="130">
        <v>47301</v>
      </c>
    </row>
    <row r="36" spans="2:4">
      <c r="B36" s="99" t="s">
        <v>3058</v>
      </c>
      <c r="C36" s="103">
        <v>1593.4172775495902</v>
      </c>
      <c r="D36" s="130">
        <v>47301</v>
      </c>
    </row>
    <row r="37" spans="2:4">
      <c r="B37" s="99" t="s">
        <v>2039</v>
      </c>
      <c r="C37" s="103">
        <v>934.12642296193087</v>
      </c>
      <c r="D37" s="130">
        <v>46753</v>
      </c>
    </row>
    <row r="38" spans="2:4">
      <c r="B38" s="99" t="s">
        <v>3059</v>
      </c>
      <c r="C38" s="103">
        <v>3437.6051568247881</v>
      </c>
      <c r="D38" s="130">
        <v>45557</v>
      </c>
    </row>
    <row r="39" spans="2:4">
      <c r="B39" s="99" t="s">
        <v>2042</v>
      </c>
      <c r="C39" s="103">
        <v>3854.3804849270864</v>
      </c>
      <c r="D39" s="130">
        <v>46149</v>
      </c>
    </row>
    <row r="40" spans="2:4">
      <c r="B40" s="99" t="s">
        <v>3060</v>
      </c>
      <c r="C40" s="103">
        <v>1115.7792444556846</v>
      </c>
      <c r="D40" s="130">
        <v>46012</v>
      </c>
    </row>
    <row r="41" spans="2:4">
      <c r="B41" s="99" t="s">
        <v>3186</v>
      </c>
      <c r="C41" s="103">
        <v>592.74586744961414</v>
      </c>
      <c r="D41" s="130">
        <v>45515</v>
      </c>
    </row>
    <row r="42" spans="2:4">
      <c r="B42" s="99" t="s">
        <v>2043</v>
      </c>
      <c r="C42" s="103">
        <v>4056.5849591824635</v>
      </c>
      <c r="D42" s="130">
        <v>47665</v>
      </c>
    </row>
    <row r="43" spans="2:4">
      <c r="B43" s="99" t="s">
        <v>3061</v>
      </c>
      <c r="C43" s="103">
        <v>4.8204118960783306</v>
      </c>
      <c r="D43" s="130">
        <v>46326</v>
      </c>
    </row>
    <row r="44" spans="2:4">
      <c r="B44" s="99" t="s">
        <v>3062</v>
      </c>
      <c r="C44" s="103">
        <v>31.917746862350079</v>
      </c>
      <c r="D44" s="130">
        <v>46326</v>
      </c>
    </row>
    <row r="45" spans="2:4">
      <c r="B45" s="99" t="s">
        <v>3063</v>
      </c>
      <c r="C45" s="103">
        <v>32.248839768021369</v>
      </c>
      <c r="D45" s="130">
        <v>46326</v>
      </c>
    </row>
    <row r="46" spans="2:4">
      <c r="B46" s="99" t="s">
        <v>3064</v>
      </c>
      <c r="C46" s="103">
        <v>50.436968253289059</v>
      </c>
      <c r="D46" s="130">
        <v>46326</v>
      </c>
    </row>
    <row r="47" spans="2:4">
      <c r="B47" s="99" t="s">
        <v>3065</v>
      </c>
      <c r="C47" s="103">
        <v>30.811415575248724</v>
      </c>
      <c r="D47" s="130">
        <v>46326</v>
      </c>
    </row>
    <row r="48" spans="2:4">
      <c r="B48" s="99" t="s">
        <v>3187</v>
      </c>
      <c r="C48" s="103">
        <v>750.62083000000007</v>
      </c>
      <c r="D48" s="130">
        <v>45615</v>
      </c>
    </row>
    <row r="49" spans="2:4">
      <c r="B49" s="99" t="s">
        <v>3066</v>
      </c>
      <c r="C49" s="103">
        <v>5360.9512934918939</v>
      </c>
      <c r="D49" s="130">
        <v>47715</v>
      </c>
    </row>
    <row r="50" spans="2:4">
      <c r="B50" s="99" t="s">
        <v>3067</v>
      </c>
      <c r="C50" s="103">
        <v>2746.7727752515671</v>
      </c>
      <c r="D50" s="130">
        <v>47715</v>
      </c>
    </row>
    <row r="51" spans="2:4">
      <c r="B51" s="99" t="s">
        <v>3068</v>
      </c>
      <c r="C51" s="103">
        <v>156.98649418955239</v>
      </c>
      <c r="D51" s="130">
        <v>47715</v>
      </c>
    </row>
    <row r="52" spans="2:4">
      <c r="B52" s="99" t="s">
        <v>3069</v>
      </c>
      <c r="C52" s="103">
        <v>2259.4355636237192</v>
      </c>
      <c r="D52" s="130">
        <v>48446</v>
      </c>
    </row>
    <row r="53" spans="2:4">
      <c r="B53" s="99" t="s">
        <v>3070</v>
      </c>
      <c r="C53" s="103">
        <v>19.869496933094588</v>
      </c>
      <c r="D53" s="130">
        <v>48446</v>
      </c>
    </row>
    <row r="54" spans="2:4">
      <c r="B54" s="99" t="s">
        <v>3188</v>
      </c>
      <c r="C54" s="103">
        <v>1396.507746146063</v>
      </c>
      <c r="D54" s="130">
        <v>46418</v>
      </c>
    </row>
    <row r="55" spans="2:4">
      <c r="B55" s="99" t="s">
        <v>3189</v>
      </c>
      <c r="C55" s="103">
        <v>11.051721659701762</v>
      </c>
      <c r="D55" s="130">
        <v>45126</v>
      </c>
    </row>
    <row r="56" spans="2:4">
      <c r="B56" s="99" t="s">
        <v>3071</v>
      </c>
      <c r="C56" s="103">
        <v>44.246272670679886</v>
      </c>
      <c r="D56" s="130">
        <v>45777</v>
      </c>
    </row>
    <row r="57" spans="2:4">
      <c r="B57" s="99" t="s">
        <v>2055</v>
      </c>
      <c r="C57" s="103">
        <v>3342.2459530876977</v>
      </c>
      <c r="D57" s="130">
        <v>45930</v>
      </c>
    </row>
    <row r="58" spans="2:4">
      <c r="B58" s="99" t="s">
        <v>3072</v>
      </c>
      <c r="C58" s="103">
        <v>12326.507428147792</v>
      </c>
      <c r="D58" s="130">
        <v>47665</v>
      </c>
    </row>
    <row r="59" spans="2:4">
      <c r="B59" s="99" t="s">
        <v>3073</v>
      </c>
      <c r="C59" s="103">
        <v>955.56824715368464</v>
      </c>
      <c r="D59" s="130">
        <v>45485</v>
      </c>
    </row>
    <row r="60" spans="2:4">
      <c r="B60" s="99" t="s">
        <v>3074</v>
      </c>
      <c r="C60" s="103">
        <v>2219.0477791996523</v>
      </c>
      <c r="D60" s="130">
        <v>46417</v>
      </c>
    </row>
    <row r="61" spans="2:4">
      <c r="B61" s="99" t="s">
        <v>3075</v>
      </c>
      <c r="C61" s="103">
        <v>269.27949729958408</v>
      </c>
      <c r="D61" s="130">
        <v>45710</v>
      </c>
    </row>
    <row r="62" spans="2:4">
      <c r="B62" s="99" t="s">
        <v>3076</v>
      </c>
      <c r="C62" s="103">
        <v>3513.2960953071415</v>
      </c>
      <c r="D62" s="130">
        <v>46573</v>
      </c>
    </row>
    <row r="63" spans="2:4">
      <c r="B63" s="99" t="s">
        <v>3077</v>
      </c>
      <c r="C63" s="103">
        <v>3601.0129892155073</v>
      </c>
      <c r="D63" s="130">
        <v>47832</v>
      </c>
    </row>
    <row r="64" spans="2:4">
      <c r="B64" s="99" t="s">
        <v>3078</v>
      </c>
      <c r="C64" s="103">
        <v>181.30425181724402</v>
      </c>
      <c r="D64" s="130">
        <v>46524</v>
      </c>
    </row>
    <row r="65" spans="2:4">
      <c r="B65" s="99" t="s">
        <v>3079</v>
      </c>
      <c r="C65" s="103">
        <v>3419.5516480084893</v>
      </c>
      <c r="D65" s="130">
        <v>48121</v>
      </c>
    </row>
    <row r="66" spans="2:4">
      <c r="B66" s="99" t="s">
        <v>3080</v>
      </c>
      <c r="C66" s="103">
        <v>907.49640150439177</v>
      </c>
      <c r="D66" s="130">
        <v>48121</v>
      </c>
    </row>
    <row r="67" spans="2:4">
      <c r="B67" s="99" t="s">
        <v>3081</v>
      </c>
      <c r="C67" s="103">
        <v>410.95667299559324</v>
      </c>
      <c r="D67" s="130">
        <v>47255</v>
      </c>
    </row>
    <row r="68" spans="2:4">
      <c r="B68" s="99" t="s">
        <v>3082</v>
      </c>
      <c r="C68" s="103">
        <v>614.67193243159352</v>
      </c>
      <c r="D68" s="130">
        <v>48029</v>
      </c>
    </row>
    <row r="69" spans="2:4">
      <c r="B69" s="99" t="s">
        <v>3190</v>
      </c>
      <c r="C69" s="103">
        <v>34.40946389719565</v>
      </c>
      <c r="D69" s="130">
        <v>45371</v>
      </c>
    </row>
    <row r="70" spans="2:4">
      <c r="B70" s="99" t="s">
        <v>2066</v>
      </c>
      <c r="C70" s="103">
        <v>5321.1591319170066</v>
      </c>
      <c r="D70" s="130">
        <v>47937</v>
      </c>
    </row>
    <row r="71" spans="2:4">
      <c r="B71" s="99" t="s">
        <v>3191</v>
      </c>
      <c r="C71" s="103">
        <v>516.94823975987538</v>
      </c>
      <c r="D71" s="130">
        <v>45187</v>
      </c>
    </row>
    <row r="72" spans="2:4">
      <c r="B72" s="99" t="s">
        <v>3192</v>
      </c>
      <c r="C72" s="103">
        <v>705.25230172292402</v>
      </c>
      <c r="D72" s="130">
        <v>45602</v>
      </c>
    </row>
    <row r="73" spans="2:4">
      <c r="B73" s="99" t="s">
        <v>3083</v>
      </c>
      <c r="C73" s="103">
        <v>477.6757535254273</v>
      </c>
      <c r="D73" s="130">
        <v>45869</v>
      </c>
    </row>
    <row r="74" spans="2:4">
      <c r="B74" s="99" t="s">
        <v>2071</v>
      </c>
      <c r="C74" s="103">
        <v>935.16848302194421</v>
      </c>
      <c r="D74" s="130">
        <v>47301</v>
      </c>
    </row>
    <row r="75" spans="2:4">
      <c r="B75" s="99" t="s">
        <v>3084</v>
      </c>
      <c r="C75" s="103">
        <v>387.2149752924052</v>
      </c>
      <c r="D75" s="130">
        <v>46722</v>
      </c>
    </row>
    <row r="76" spans="2:4">
      <c r="B76" s="99" t="s">
        <v>3085</v>
      </c>
      <c r="C76" s="103">
        <v>526.11460558281669</v>
      </c>
      <c r="D76" s="130">
        <v>46794</v>
      </c>
    </row>
    <row r="77" spans="2:4">
      <c r="B77" s="99" t="s">
        <v>2075</v>
      </c>
      <c r="C77" s="103">
        <v>526.44402122113229</v>
      </c>
      <c r="D77" s="130">
        <v>47467</v>
      </c>
    </row>
    <row r="78" spans="2:4">
      <c r="B78" s="99" t="s">
        <v>3086</v>
      </c>
      <c r="C78" s="103">
        <v>2899.5145970772028</v>
      </c>
      <c r="D78" s="130">
        <v>46465</v>
      </c>
    </row>
    <row r="79" spans="2:4">
      <c r="B79" s="99" t="s">
        <v>3193</v>
      </c>
      <c r="C79" s="103">
        <v>171.11046300705686</v>
      </c>
      <c r="D79" s="130">
        <v>46014</v>
      </c>
    </row>
    <row r="80" spans="2:4">
      <c r="B80" s="99" t="s">
        <v>3194</v>
      </c>
      <c r="C80" s="103">
        <v>80.412402537530909</v>
      </c>
      <c r="D80" s="130">
        <v>45830</v>
      </c>
    </row>
    <row r="81" spans="2:4">
      <c r="B81" s="99" t="s">
        <v>3087</v>
      </c>
      <c r="C81" s="103">
        <v>165.36679657761223</v>
      </c>
      <c r="D81" s="130">
        <v>45869</v>
      </c>
    </row>
    <row r="82" spans="2:4">
      <c r="B82" s="99" t="s">
        <v>2082</v>
      </c>
      <c r="C82" s="103">
        <v>743.92381094146469</v>
      </c>
      <c r="D82" s="130">
        <v>47848</v>
      </c>
    </row>
    <row r="83" spans="2:4">
      <c r="B83" s="99" t="s">
        <v>3088</v>
      </c>
      <c r="C83" s="103">
        <v>3986.006064668451</v>
      </c>
      <c r="D83" s="130">
        <v>46643</v>
      </c>
    </row>
    <row r="84" spans="2:4">
      <c r="B84" s="99" t="s">
        <v>2084</v>
      </c>
      <c r="C84" s="103">
        <v>2235.5490315484162</v>
      </c>
      <c r="D84" s="130">
        <v>46742</v>
      </c>
    </row>
    <row r="85" spans="2:4">
      <c r="B85" s="99" t="s">
        <v>3089</v>
      </c>
      <c r="C85" s="103">
        <v>2385.5434991880247</v>
      </c>
      <c r="D85" s="130">
        <v>46112</v>
      </c>
    </row>
    <row r="86" spans="2:4">
      <c r="B86" s="99" t="s">
        <v>2085</v>
      </c>
      <c r="C86" s="103">
        <v>6065.0951686847911</v>
      </c>
      <c r="D86" s="130">
        <v>46722</v>
      </c>
    </row>
    <row r="87" spans="2:4">
      <c r="B87" s="99" t="s">
        <v>2086</v>
      </c>
      <c r="C87" s="103">
        <v>432.90700793542612</v>
      </c>
      <c r="D87" s="130">
        <v>46722</v>
      </c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6"/>
      <c r="C109" s="107"/>
      <c r="D109" s="107"/>
    </row>
    <row r="110" spans="2:4">
      <c r="B110" s="106"/>
      <c r="C110" s="107"/>
      <c r="D110" s="107"/>
    </row>
    <row r="111" spans="2:4">
      <c r="B111" s="106"/>
      <c r="C111" s="107"/>
      <c r="D111" s="107"/>
    </row>
    <row r="112" spans="2:4">
      <c r="B112" s="106"/>
      <c r="C112" s="107"/>
      <c r="D112" s="107"/>
    </row>
    <row r="113" spans="2:4">
      <c r="B113" s="106"/>
      <c r="C113" s="107"/>
      <c r="D113" s="107"/>
    </row>
    <row r="114" spans="2:4">
      <c r="B114" s="106"/>
      <c r="C114" s="107"/>
      <c r="D114" s="107"/>
    </row>
    <row r="115" spans="2:4">
      <c r="B115" s="106"/>
      <c r="C115" s="107"/>
      <c r="D115" s="107"/>
    </row>
    <row r="116" spans="2:4">
      <c r="B116" s="106"/>
      <c r="C116" s="107"/>
      <c r="D116" s="107"/>
    </row>
    <row r="117" spans="2:4">
      <c r="B117" s="106"/>
      <c r="C117" s="107"/>
      <c r="D117" s="107"/>
    </row>
    <row r="118" spans="2:4">
      <c r="B118" s="106"/>
      <c r="C118" s="107"/>
      <c r="D118" s="107"/>
    </row>
    <row r="119" spans="2:4">
      <c r="B119" s="106"/>
      <c r="C119" s="107"/>
      <c r="D119" s="107"/>
    </row>
    <row r="120" spans="2:4">
      <c r="B120" s="106"/>
      <c r="C120" s="107"/>
      <c r="D120" s="107"/>
    </row>
    <row r="121" spans="2:4">
      <c r="B121" s="106"/>
      <c r="C121" s="107"/>
      <c r="D121" s="107"/>
    </row>
    <row r="122" spans="2:4">
      <c r="B122" s="106"/>
      <c r="C122" s="107"/>
      <c r="D122" s="107"/>
    </row>
    <row r="123" spans="2:4">
      <c r="B123" s="106"/>
      <c r="C123" s="107"/>
      <c r="D123" s="107"/>
    </row>
    <row r="124" spans="2:4">
      <c r="B124" s="106"/>
      <c r="C124" s="107"/>
      <c r="D124" s="107"/>
    </row>
    <row r="125" spans="2:4">
      <c r="B125" s="106"/>
      <c r="C125" s="107"/>
      <c r="D125" s="107"/>
    </row>
    <row r="126" spans="2:4">
      <c r="B126" s="106"/>
      <c r="C126" s="107"/>
      <c r="D126" s="107"/>
    </row>
    <row r="127" spans="2:4">
      <c r="B127" s="106"/>
      <c r="C127" s="107"/>
      <c r="D127" s="107"/>
    </row>
    <row r="128" spans="2:4">
      <c r="B128" s="106"/>
      <c r="C128" s="107"/>
      <c r="D128" s="107"/>
    </row>
    <row r="129" spans="2:4">
      <c r="B129" s="106"/>
      <c r="C129" s="107"/>
      <c r="D129" s="107"/>
    </row>
    <row r="130" spans="2:4">
      <c r="B130" s="106"/>
      <c r="C130" s="107"/>
      <c r="D130" s="107"/>
    </row>
    <row r="131" spans="2:4">
      <c r="B131" s="106"/>
      <c r="C131" s="107"/>
      <c r="D131" s="107"/>
    </row>
    <row r="132" spans="2:4">
      <c r="B132" s="106"/>
      <c r="C132" s="107"/>
      <c r="D132" s="107"/>
    </row>
    <row r="133" spans="2:4">
      <c r="B133" s="106"/>
      <c r="C133" s="107"/>
      <c r="D133" s="107"/>
    </row>
    <row r="134" spans="2:4">
      <c r="B134" s="106"/>
      <c r="C134" s="107"/>
      <c r="D134" s="107"/>
    </row>
    <row r="135" spans="2:4">
      <c r="B135" s="106"/>
      <c r="C135" s="107"/>
      <c r="D135" s="107"/>
    </row>
    <row r="136" spans="2:4">
      <c r="B136" s="106"/>
      <c r="C136" s="107"/>
      <c r="D136" s="107"/>
    </row>
    <row r="137" spans="2:4">
      <c r="B137" s="106"/>
      <c r="C137" s="107"/>
      <c r="D137" s="107"/>
    </row>
    <row r="138" spans="2:4">
      <c r="B138" s="106"/>
      <c r="C138" s="107"/>
      <c r="D138" s="107"/>
    </row>
    <row r="139" spans="2:4">
      <c r="B139" s="106"/>
      <c r="C139" s="107"/>
      <c r="D139" s="107"/>
    </row>
    <row r="140" spans="2:4">
      <c r="B140" s="106"/>
      <c r="C140" s="107"/>
      <c r="D140" s="107"/>
    </row>
    <row r="141" spans="2:4">
      <c r="B141" s="106"/>
      <c r="C141" s="107"/>
      <c r="D141" s="107"/>
    </row>
    <row r="142" spans="2:4">
      <c r="B142" s="106"/>
      <c r="C142" s="107"/>
      <c r="D142" s="107"/>
    </row>
    <row r="143" spans="2:4">
      <c r="B143" s="106"/>
      <c r="C143" s="107"/>
      <c r="D143" s="107"/>
    </row>
    <row r="144" spans="2:4">
      <c r="B144" s="106"/>
      <c r="C144" s="107"/>
      <c r="D144" s="107"/>
    </row>
    <row r="145" spans="2:4">
      <c r="B145" s="106"/>
      <c r="C145" s="107"/>
      <c r="D145" s="107"/>
    </row>
    <row r="146" spans="2:4">
      <c r="B146" s="106"/>
      <c r="C146" s="107"/>
      <c r="D146" s="107"/>
    </row>
    <row r="147" spans="2:4">
      <c r="B147" s="106"/>
      <c r="C147" s="107"/>
      <c r="D147" s="107"/>
    </row>
    <row r="148" spans="2:4">
      <c r="B148" s="106"/>
      <c r="C148" s="107"/>
      <c r="D148" s="107"/>
    </row>
    <row r="149" spans="2:4">
      <c r="B149" s="106"/>
      <c r="C149" s="107"/>
      <c r="D149" s="107"/>
    </row>
    <row r="150" spans="2:4">
      <c r="B150" s="106"/>
      <c r="C150" s="107"/>
      <c r="D150" s="107"/>
    </row>
    <row r="151" spans="2:4">
      <c r="B151" s="106"/>
      <c r="C151" s="107"/>
      <c r="D151" s="107"/>
    </row>
    <row r="152" spans="2:4">
      <c r="B152" s="106"/>
      <c r="C152" s="107"/>
      <c r="D152" s="107"/>
    </row>
    <row r="153" spans="2:4">
      <c r="B153" s="106"/>
      <c r="C153" s="107"/>
      <c r="D153" s="107"/>
    </row>
    <row r="154" spans="2:4">
      <c r="B154" s="106"/>
      <c r="C154" s="107"/>
      <c r="D154" s="107"/>
    </row>
    <row r="155" spans="2:4">
      <c r="B155" s="106"/>
      <c r="C155" s="107"/>
      <c r="D155" s="107"/>
    </row>
    <row r="156" spans="2:4">
      <c r="B156" s="106"/>
      <c r="C156" s="107"/>
      <c r="D156" s="107"/>
    </row>
    <row r="157" spans="2:4">
      <c r="B157" s="106"/>
      <c r="C157" s="107"/>
      <c r="D157" s="107"/>
    </row>
    <row r="158" spans="2:4">
      <c r="B158" s="106"/>
      <c r="C158" s="107"/>
      <c r="D158" s="107"/>
    </row>
    <row r="159" spans="2:4">
      <c r="B159" s="106"/>
      <c r="C159" s="107"/>
      <c r="D159" s="107"/>
    </row>
    <row r="160" spans="2:4">
      <c r="B160" s="106"/>
      <c r="C160" s="107"/>
      <c r="D160" s="107"/>
    </row>
    <row r="161" spans="2:4">
      <c r="B161" s="106"/>
      <c r="C161" s="107"/>
      <c r="D161" s="107"/>
    </row>
    <row r="162" spans="2:4">
      <c r="B162" s="106"/>
      <c r="C162" s="107"/>
      <c r="D162" s="107"/>
    </row>
    <row r="163" spans="2:4">
      <c r="B163" s="106"/>
      <c r="C163" s="107"/>
      <c r="D163" s="107"/>
    </row>
    <row r="164" spans="2:4">
      <c r="B164" s="106"/>
      <c r="C164" s="107"/>
      <c r="D164" s="107"/>
    </row>
    <row r="165" spans="2:4">
      <c r="B165" s="106"/>
      <c r="C165" s="107"/>
      <c r="D165" s="107"/>
    </row>
    <row r="166" spans="2:4">
      <c r="B166" s="106"/>
      <c r="C166" s="107"/>
      <c r="D166" s="107"/>
    </row>
    <row r="167" spans="2:4">
      <c r="B167" s="106"/>
      <c r="C167" s="107"/>
      <c r="D167" s="107"/>
    </row>
    <row r="168" spans="2:4">
      <c r="B168" s="106"/>
      <c r="C168" s="107"/>
      <c r="D168" s="107"/>
    </row>
    <row r="169" spans="2:4">
      <c r="B169" s="106"/>
      <c r="C169" s="107"/>
      <c r="D169" s="107"/>
    </row>
    <row r="170" spans="2:4">
      <c r="B170" s="106"/>
      <c r="C170" s="107"/>
      <c r="D170" s="107"/>
    </row>
    <row r="171" spans="2:4">
      <c r="B171" s="106"/>
      <c r="C171" s="107"/>
      <c r="D171" s="107"/>
    </row>
    <row r="172" spans="2:4">
      <c r="B172" s="106"/>
      <c r="C172" s="107"/>
      <c r="D172" s="107"/>
    </row>
    <row r="173" spans="2:4">
      <c r="B173" s="106"/>
      <c r="C173" s="107"/>
      <c r="D173" s="107"/>
    </row>
    <row r="174" spans="2:4">
      <c r="B174" s="106"/>
      <c r="C174" s="107"/>
      <c r="D174" s="107"/>
    </row>
    <row r="175" spans="2:4">
      <c r="B175" s="106"/>
      <c r="C175" s="107"/>
      <c r="D175" s="107"/>
    </row>
    <row r="176" spans="2:4">
      <c r="B176" s="106"/>
      <c r="C176" s="107"/>
      <c r="D176" s="107"/>
    </row>
    <row r="177" spans="2:4">
      <c r="B177" s="106"/>
      <c r="C177" s="107"/>
      <c r="D177" s="107"/>
    </row>
    <row r="178" spans="2:4">
      <c r="B178" s="106"/>
      <c r="C178" s="107"/>
      <c r="D178" s="107"/>
    </row>
    <row r="179" spans="2:4">
      <c r="B179" s="106"/>
      <c r="C179" s="107"/>
      <c r="D179" s="107"/>
    </row>
    <row r="180" spans="2:4">
      <c r="B180" s="106"/>
      <c r="C180" s="107"/>
      <c r="D180" s="107"/>
    </row>
    <row r="181" spans="2:4">
      <c r="B181" s="106"/>
      <c r="C181" s="107"/>
      <c r="D181" s="107"/>
    </row>
    <row r="182" spans="2:4">
      <c r="B182" s="106"/>
      <c r="C182" s="107"/>
      <c r="D182" s="107"/>
    </row>
    <row r="183" spans="2:4">
      <c r="B183" s="106"/>
      <c r="C183" s="107"/>
      <c r="D183" s="107"/>
    </row>
    <row r="184" spans="2:4">
      <c r="B184" s="106"/>
      <c r="C184" s="107"/>
      <c r="D184" s="107"/>
    </row>
    <row r="185" spans="2:4">
      <c r="B185" s="106"/>
      <c r="C185" s="107"/>
      <c r="D185" s="107"/>
    </row>
    <row r="186" spans="2:4">
      <c r="B186" s="106"/>
      <c r="C186" s="107"/>
      <c r="D186" s="107"/>
    </row>
    <row r="187" spans="2:4">
      <c r="B187" s="106"/>
      <c r="C187" s="107"/>
      <c r="D187" s="107"/>
    </row>
    <row r="188" spans="2:4">
      <c r="B188" s="106"/>
      <c r="C188" s="107"/>
      <c r="D188" s="107"/>
    </row>
    <row r="189" spans="2:4">
      <c r="B189" s="106"/>
      <c r="C189" s="107"/>
      <c r="D189" s="107"/>
    </row>
    <row r="190" spans="2:4">
      <c r="B190" s="106"/>
      <c r="C190" s="107"/>
      <c r="D190" s="107"/>
    </row>
    <row r="191" spans="2:4">
      <c r="B191" s="106"/>
      <c r="C191" s="107"/>
      <c r="D191" s="107"/>
    </row>
    <row r="192" spans="2:4">
      <c r="B192" s="106"/>
      <c r="C192" s="107"/>
      <c r="D192" s="107"/>
    </row>
    <row r="193" spans="2:4">
      <c r="B193" s="106"/>
      <c r="C193" s="107"/>
      <c r="D193" s="107"/>
    </row>
    <row r="194" spans="2:4">
      <c r="B194" s="106"/>
      <c r="C194" s="107"/>
      <c r="D194" s="107"/>
    </row>
    <row r="195" spans="2:4">
      <c r="B195" s="106"/>
      <c r="C195" s="107"/>
      <c r="D195" s="107"/>
    </row>
    <row r="196" spans="2:4">
      <c r="B196" s="106"/>
      <c r="C196" s="107"/>
      <c r="D196" s="107"/>
    </row>
    <row r="197" spans="2:4">
      <c r="B197" s="106"/>
      <c r="C197" s="107"/>
      <c r="D197" s="107"/>
    </row>
    <row r="198" spans="2:4">
      <c r="B198" s="106"/>
      <c r="C198" s="107"/>
      <c r="D198" s="107"/>
    </row>
    <row r="199" spans="2:4">
      <c r="B199" s="106"/>
      <c r="C199" s="107"/>
      <c r="D199" s="107"/>
    </row>
    <row r="200" spans="2:4">
      <c r="B200" s="106"/>
      <c r="C200" s="107"/>
      <c r="D200" s="107"/>
    </row>
    <row r="201" spans="2:4">
      <c r="B201" s="106"/>
      <c r="C201" s="107"/>
      <c r="D201" s="107"/>
    </row>
    <row r="202" spans="2:4">
      <c r="B202" s="106"/>
      <c r="C202" s="107"/>
      <c r="D202" s="107"/>
    </row>
    <row r="203" spans="2:4">
      <c r="B203" s="106"/>
      <c r="C203" s="107"/>
      <c r="D203" s="107"/>
    </row>
    <row r="204" spans="2:4">
      <c r="B204" s="106"/>
      <c r="C204" s="107"/>
      <c r="D204" s="107"/>
    </row>
    <row r="205" spans="2:4">
      <c r="B205" s="106"/>
      <c r="C205" s="107"/>
      <c r="D205" s="107"/>
    </row>
    <row r="206" spans="2:4">
      <c r="B206" s="106"/>
      <c r="C206" s="107"/>
      <c r="D206" s="107"/>
    </row>
    <row r="207" spans="2:4">
      <c r="B207" s="106"/>
      <c r="C207" s="107"/>
      <c r="D207" s="107"/>
    </row>
    <row r="208" spans="2:4">
      <c r="B208" s="106"/>
      <c r="C208" s="107"/>
      <c r="D208" s="107"/>
    </row>
    <row r="209" spans="2:4">
      <c r="B209" s="106"/>
      <c r="C209" s="107"/>
      <c r="D209" s="107"/>
    </row>
    <row r="210" spans="2:4">
      <c r="B210" s="106"/>
      <c r="C210" s="107"/>
      <c r="D210" s="107"/>
    </row>
    <row r="211" spans="2:4">
      <c r="B211" s="106"/>
      <c r="C211" s="107"/>
      <c r="D211" s="107"/>
    </row>
    <row r="212" spans="2:4">
      <c r="B212" s="106"/>
      <c r="C212" s="107"/>
      <c r="D212" s="107"/>
    </row>
    <row r="213" spans="2:4">
      <c r="B213" s="106"/>
      <c r="C213" s="107"/>
      <c r="D213" s="107"/>
    </row>
    <row r="214" spans="2:4">
      <c r="B214" s="106"/>
      <c r="C214" s="107"/>
      <c r="D214" s="107"/>
    </row>
    <row r="215" spans="2:4">
      <c r="B215" s="106"/>
      <c r="C215" s="107"/>
      <c r="D215" s="107"/>
    </row>
    <row r="216" spans="2:4">
      <c r="B216" s="106"/>
      <c r="C216" s="107"/>
      <c r="D216" s="107"/>
    </row>
    <row r="217" spans="2:4">
      <c r="B217" s="106"/>
      <c r="C217" s="107"/>
      <c r="D217" s="107"/>
    </row>
    <row r="218" spans="2:4">
      <c r="B218" s="106"/>
      <c r="C218" s="107"/>
      <c r="D218" s="107"/>
    </row>
    <row r="219" spans="2:4">
      <c r="B219" s="106"/>
      <c r="C219" s="107"/>
      <c r="D219" s="107"/>
    </row>
    <row r="220" spans="2:4">
      <c r="B220" s="106"/>
      <c r="C220" s="107"/>
      <c r="D220" s="107"/>
    </row>
    <row r="221" spans="2:4">
      <c r="B221" s="106"/>
      <c r="C221" s="107"/>
      <c r="D221" s="107"/>
    </row>
    <row r="222" spans="2:4">
      <c r="B222" s="106"/>
      <c r="C222" s="107"/>
      <c r="D222" s="107"/>
    </row>
    <row r="223" spans="2:4">
      <c r="B223" s="106"/>
      <c r="C223" s="107"/>
      <c r="D223" s="107"/>
    </row>
    <row r="224" spans="2:4">
      <c r="B224" s="106"/>
      <c r="C224" s="107"/>
      <c r="D224" s="107"/>
    </row>
    <row r="225" spans="2:4">
      <c r="B225" s="106"/>
      <c r="C225" s="107"/>
      <c r="D225" s="107"/>
    </row>
    <row r="226" spans="2:4">
      <c r="B226" s="106"/>
      <c r="C226" s="107"/>
      <c r="D226" s="107"/>
    </row>
    <row r="227" spans="2:4">
      <c r="B227" s="106"/>
      <c r="C227" s="107"/>
      <c r="D227" s="107"/>
    </row>
    <row r="228" spans="2:4">
      <c r="B228" s="106"/>
      <c r="C228" s="107"/>
      <c r="D228" s="107"/>
    </row>
    <row r="229" spans="2:4">
      <c r="B229" s="106"/>
      <c r="C229" s="107"/>
      <c r="D229" s="107"/>
    </row>
    <row r="230" spans="2:4">
      <c r="B230" s="106"/>
      <c r="C230" s="107"/>
      <c r="D230" s="107"/>
    </row>
    <row r="231" spans="2:4">
      <c r="B231" s="106"/>
      <c r="C231" s="107"/>
      <c r="D231" s="107"/>
    </row>
    <row r="232" spans="2:4">
      <c r="B232" s="106"/>
      <c r="C232" s="107"/>
      <c r="D232" s="107"/>
    </row>
    <row r="233" spans="2:4">
      <c r="B233" s="106"/>
      <c r="C233" s="107"/>
      <c r="D233" s="107"/>
    </row>
    <row r="234" spans="2:4">
      <c r="B234" s="106"/>
      <c r="C234" s="107"/>
      <c r="D234" s="107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227</v>
      </c>
    </row>
    <row r="2" spans="2:16">
      <c r="B2" s="46" t="s">
        <v>145</v>
      </c>
      <c r="C2" s="46" t="s">
        <v>228</v>
      </c>
    </row>
    <row r="3" spans="2:16">
      <c r="B3" s="46" t="s">
        <v>147</v>
      </c>
      <c r="C3" s="46" t="s">
        <v>229</v>
      </c>
    </row>
    <row r="4" spans="2:16">
      <c r="B4" s="46" t="s">
        <v>148</v>
      </c>
      <c r="C4" s="46">
        <v>69</v>
      </c>
    </row>
    <row r="6" spans="2:16" ht="26.25" customHeight="1">
      <c r="B6" s="78" t="s">
        <v>183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208</v>
      </c>
      <c r="M7" s="29" t="s">
        <v>182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3047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9">
        <v>0</v>
      </c>
      <c r="N10" s="100"/>
      <c r="O10" s="73">
        <v>0</v>
      </c>
      <c r="P10" s="73">
        <v>0</v>
      </c>
    </row>
    <row r="11" spans="2:16" ht="20.25" customHeight="1">
      <c r="B11" s="120" t="s">
        <v>218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0" t="s">
        <v>112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0" t="s">
        <v>209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227</v>
      </c>
    </row>
    <row r="2" spans="2:16">
      <c r="B2" s="46" t="s">
        <v>145</v>
      </c>
      <c r="C2" s="46" t="s">
        <v>228</v>
      </c>
    </row>
    <row r="3" spans="2:16">
      <c r="B3" s="46" t="s">
        <v>147</v>
      </c>
      <c r="C3" s="46" t="s">
        <v>229</v>
      </c>
    </row>
    <row r="4" spans="2:16">
      <c r="B4" s="46" t="s">
        <v>148</v>
      </c>
      <c r="C4" s="46">
        <v>69</v>
      </c>
    </row>
    <row r="6" spans="2:16" ht="26.25" customHeight="1">
      <c r="B6" s="78" t="s">
        <v>184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203</v>
      </c>
      <c r="M7" s="29" t="s">
        <v>182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3048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9">
        <v>0</v>
      </c>
      <c r="N10" s="100"/>
      <c r="O10" s="73">
        <v>0</v>
      </c>
      <c r="P10" s="73">
        <v>0</v>
      </c>
    </row>
    <row r="11" spans="2:16" ht="20.25" customHeight="1">
      <c r="B11" s="120" t="s">
        <v>218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0" t="s">
        <v>112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0" t="s">
        <v>209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146</v>
      </c>
      <c r="C1" s="46" t="s" vm="1">
        <v>227</v>
      </c>
    </row>
    <row r="2" spans="2:18">
      <c r="B2" s="46" t="s">
        <v>145</v>
      </c>
      <c r="C2" s="46" t="s">
        <v>228</v>
      </c>
    </row>
    <row r="3" spans="2:18">
      <c r="B3" s="46" t="s">
        <v>147</v>
      </c>
      <c r="C3" s="46" t="s">
        <v>229</v>
      </c>
    </row>
    <row r="4" spans="2:18">
      <c r="B4" s="46" t="s">
        <v>148</v>
      </c>
      <c r="C4" s="46">
        <v>69</v>
      </c>
    </row>
    <row r="6" spans="2:18" ht="21.75" customHeight="1">
      <c r="B6" s="81" t="s">
        <v>173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2:18" ht="27.75" customHeight="1">
      <c r="B7" s="84" t="s">
        <v>89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203</v>
      </c>
      <c r="M8" s="29" t="s">
        <v>202</v>
      </c>
      <c r="N8" s="29" t="s">
        <v>217</v>
      </c>
      <c r="O8" s="29" t="s">
        <v>62</v>
      </c>
      <c r="P8" s="29" t="s">
        <v>205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210</v>
      </c>
      <c r="M9" s="31"/>
      <c r="N9" s="15" t="s">
        <v>206</v>
      </c>
      <c r="O9" s="31" t="s">
        <v>211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92" t="s">
        <v>27</v>
      </c>
      <c r="C11" s="92"/>
      <c r="D11" s="92"/>
      <c r="E11" s="92"/>
      <c r="F11" s="92"/>
      <c r="G11" s="92"/>
      <c r="H11" s="110">
        <v>5.2579206948292221</v>
      </c>
      <c r="I11" s="92"/>
      <c r="J11" s="92"/>
      <c r="K11" s="94">
        <v>3.1303877034956358E-2</v>
      </c>
      <c r="L11" s="110"/>
      <c r="M11" s="111"/>
      <c r="N11" s="92"/>
      <c r="O11" s="110">
        <v>736392.80006820615</v>
      </c>
      <c r="P11" s="92"/>
      <c r="Q11" s="94">
        <v>1</v>
      </c>
      <c r="R11" s="94">
        <v>0.28573153585922478</v>
      </c>
    </row>
    <row r="12" spans="2:18" ht="22.5" customHeight="1">
      <c r="B12" s="95" t="s">
        <v>196</v>
      </c>
      <c r="C12" s="96"/>
      <c r="D12" s="96"/>
      <c r="E12" s="96"/>
      <c r="F12" s="96"/>
      <c r="G12" s="96"/>
      <c r="H12" s="93">
        <v>5.251167761659719</v>
      </c>
      <c r="I12" s="96"/>
      <c r="J12" s="96"/>
      <c r="K12" s="97">
        <v>3.1291300541424712E-2</v>
      </c>
      <c r="L12" s="93"/>
      <c r="M12" s="112"/>
      <c r="N12" s="96"/>
      <c r="O12" s="93">
        <v>736010.24175264512</v>
      </c>
      <c r="P12" s="96"/>
      <c r="Q12" s="97">
        <v>0.99948049693651864</v>
      </c>
      <c r="R12" s="97">
        <v>0.28558309745101268</v>
      </c>
    </row>
    <row r="13" spans="2:18">
      <c r="B13" s="105" t="s">
        <v>25</v>
      </c>
      <c r="C13" s="100"/>
      <c r="D13" s="100"/>
      <c r="E13" s="100"/>
      <c r="F13" s="100"/>
      <c r="G13" s="100"/>
      <c r="H13" s="103">
        <v>5.0895752666129077</v>
      </c>
      <c r="I13" s="100"/>
      <c r="J13" s="100"/>
      <c r="K13" s="104">
        <v>1.2153735606697157E-2</v>
      </c>
      <c r="L13" s="103"/>
      <c r="M13" s="113"/>
      <c r="N13" s="100"/>
      <c r="O13" s="103">
        <v>264500.830901373</v>
      </c>
      <c r="P13" s="100"/>
      <c r="Q13" s="104">
        <v>0.35918443373818215</v>
      </c>
      <c r="R13" s="104">
        <v>0.10263031990873674</v>
      </c>
    </row>
    <row r="14" spans="2:18">
      <c r="B14" s="114" t="s">
        <v>24</v>
      </c>
      <c r="C14" s="96"/>
      <c r="D14" s="96"/>
      <c r="E14" s="96"/>
      <c r="F14" s="96"/>
      <c r="G14" s="96"/>
      <c r="H14" s="93">
        <v>5.0895752666129077</v>
      </c>
      <c r="I14" s="96"/>
      <c r="J14" s="96"/>
      <c r="K14" s="97">
        <v>1.2153735606697157E-2</v>
      </c>
      <c r="L14" s="93"/>
      <c r="M14" s="112"/>
      <c r="N14" s="96"/>
      <c r="O14" s="93">
        <v>264500.830901373</v>
      </c>
      <c r="P14" s="96"/>
      <c r="Q14" s="97">
        <v>0.35918443373818215</v>
      </c>
      <c r="R14" s="97">
        <v>0.10263031990873674</v>
      </c>
    </row>
    <row r="15" spans="2:18">
      <c r="B15" s="115" t="s">
        <v>230</v>
      </c>
      <c r="C15" s="100" t="s">
        <v>231</v>
      </c>
      <c r="D15" s="101" t="s">
        <v>120</v>
      </c>
      <c r="E15" s="100" t="s">
        <v>232</v>
      </c>
      <c r="F15" s="100"/>
      <c r="G15" s="100"/>
      <c r="H15" s="103">
        <v>1.0499999999999685</v>
      </c>
      <c r="I15" s="101" t="s">
        <v>133</v>
      </c>
      <c r="J15" s="102">
        <v>0.04</v>
      </c>
      <c r="K15" s="104">
        <v>1.7299999999999812E-2</v>
      </c>
      <c r="L15" s="103">
        <v>17571324.227197003</v>
      </c>
      <c r="M15" s="113">
        <v>144.80000000000001</v>
      </c>
      <c r="N15" s="100"/>
      <c r="O15" s="103">
        <v>25443.278313176001</v>
      </c>
      <c r="P15" s="104">
        <v>1.2460651545239784E-3</v>
      </c>
      <c r="Q15" s="104">
        <v>3.4551231775785146E-2</v>
      </c>
      <c r="R15" s="104">
        <v>9.8723765211231398E-3</v>
      </c>
    </row>
    <row r="16" spans="2:18">
      <c r="B16" s="115" t="s">
        <v>233</v>
      </c>
      <c r="C16" s="100" t="s">
        <v>234</v>
      </c>
      <c r="D16" s="101" t="s">
        <v>120</v>
      </c>
      <c r="E16" s="100" t="s">
        <v>232</v>
      </c>
      <c r="F16" s="100"/>
      <c r="G16" s="100"/>
      <c r="H16" s="103">
        <v>3.8799999999999728</v>
      </c>
      <c r="I16" s="101" t="s">
        <v>133</v>
      </c>
      <c r="J16" s="102">
        <v>7.4999999999999997E-3</v>
      </c>
      <c r="K16" s="104">
        <v>1.1299999999999723E-2</v>
      </c>
      <c r="L16" s="103">
        <v>18420023.087524004</v>
      </c>
      <c r="M16" s="113">
        <v>110.14</v>
      </c>
      <c r="N16" s="100"/>
      <c r="O16" s="103">
        <v>20287.812524512003</v>
      </c>
      <c r="P16" s="104">
        <v>8.8795400972072524E-4</v>
      </c>
      <c r="Q16" s="104">
        <v>2.755025921306252E-2</v>
      </c>
      <c r="R16" s="104">
        <v>7.8719778782681115E-3</v>
      </c>
    </row>
    <row r="17" spans="2:18">
      <c r="B17" s="115" t="s">
        <v>235</v>
      </c>
      <c r="C17" s="100" t="s">
        <v>236</v>
      </c>
      <c r="D17" s="101" t="s">
        <v>120</v>
      </c>
      <c r="E17" s="100" t="s">
        <v>232</v>
      </c>
      <c r="F17" s="100"/>
      <c r="G17" s="100"/>
      <c r="H17" s="103">
        <v>5.8500000000000316</v>
      </c>
      <c r="I17" s="101" t="s">
        <v>133</v>
      </c>
      <c r="J17" s="102">
        <v>5.0000000000000001E-3</v>
      </c>
      <c r="K17" s="104">
        <v>1.0500000000000044E-2</v>
      </c>
      <c r="L17" s="103">
        <v>41125219.330247007</v>
      </c>
      <c r="M17" s="113">
        <v>107.14</v>
      </c>
      <c r="N17" s="100"/>
      <c r="O17" s="103">
        <v>44061.559378596008</v>
      </c>
      <c r="P17" s="104">
        <v>1.9917582731868487E-3</v>
      </c>
      <c r="Q17" s="104">
        <v>5.9834315835943723E-2</v>
      </c>
      <c r="R17" s="104">
        <v>1.7096550960890137E-2</v>
      </c>
    </row>
    <row r="18" spans="2:18">
      <c r="B18" s="115" t="s">
        <v>237</v>
      </c>
      <c r="C18" s="100" t="s">
        <v>238</v>
      </c>
      <c r="D18" s="101" t="s">
        <v>120</v>
      </c>
      <c r="E18" s="100" t="s">
        <v>232</v>
      </c>
      <c r="F18" s="100"/>
      <c r="G18" s="100"/>
      <c r="H18" s="103">
        <v>10.739999999999556</v>
      </c>
      <c r="I18" s="101" t="s">
        <v>133</v>
      </c>
      <c r="J18" s="102">
        <v>0.04</v>
      </c>
      <c r="K18" s="104">
        <v>1.0300000000000706E-2</v>
      </c>
      <c r="L18" s="103">
        <v>2215040.0007529999</v>
      </c>
      <c r="M18" s="113">
        <v>178.82</v>
      </c>
      <c r="N18" s="100"/>
      <c r="O18" s="103">
        <v>3960.9343534240006</v>
      </c>
      <c r="P18" s="104">
        <v>1.3902823720795418E-4</v>
      </c>
      <c r="Q18" s="104">
        <v>5.3788336239261585E-3</v>
      </c>
      <c r="R18" s="104">
        <v>1.5369023924956611E-3</v>
      </c>
    </row>
    <row r="19" spans="2:18">
      <c r="B19" s="115" t="s">
        <v>239</v>
      </c>
      <c r="C19" s="100" t="s">
        <v>240</v>
      </c>
      <c r="D19" s="101" t="s">
        <v>120</v>
      </c>
      <c r="E19" s="100" t="s">
        <v>232</v>
      </c>
      <c r="F19" s="100"/>
      <c r="G19" s="100"/>
      <c r="H19" s="103">
        <v>19.739999999996602</v>
      </c>
      <c r="I19" s="101" t="s">
        <v>133</v>
      </c>
      <c r="J19" s="102">
        <v>0.01</v>
      </c>
      <c r="K19" s="104">
        <v>1.1999999999996966E-2</v>
      </c>
      <c r="L19" s="103">
        <v>1842946.8056590003</v>
      </c>
      <c r="M19" s="113">
        <v>107.34</v>
      </c>
      <c r="N19" s="100"/>
      <c r="O19" s="103">
        <v>1978.2191831280002</v>
      </c>
      <c r="P19" s="104">
        <v>1.01791561410473E-4</v>
      </c>
      <c r="Q19" s="104">
        <v>2.6863641020726625E-3</v>
      </c>
      <c r="R19" s="104">
        <v>7.6757894076230908E-4</v>
      </c>
    </row>
    <row r="20" spans="2:18">
      <c r="B20" s="115" t="s">
        <v>241</v>
      </c>
      <c r="C20" s="100" t="s">
        <v>242</v>
      </c>
      <c r="D20" s="101" t="s">
        <v>120</v>
      </c>
      <c r="E20" s="100" t="s">
        <v>232</v>
      </c>
      <c r="F20" s="100"/>
      <c r="G20" s="100"/>
      <c r="H20" s="103">
        <v>3.0800000000000081</v>
      </c>
      <c r="I20" s="101" t="s">
        <v>133</v>
      </c>
      <c r="J20" s="102">
        <v>1E-3</v>
      </c>
      <c r="K20" s="104">
        <v>1.1999999999999976E-2</v>
      </c>
      <c r="L20" s="103">
        <v>66588477.368772008</v>
      </c>
      <c r="M20" s="113">
        <v>107</v>
      </c>
      <c r="N20" s="100"/>
      <c r="O20" s="103">
        <v>71249.668770331002</v>
      </c>
      <c r="P20" s="104">
        <v>3.5630122813443232E-3</v>
      </c>
      <c r="Q20" s="104">
        <v>9.6754977457318592E-2</v>
      </c>
      <c r="R20" s="104">
        <v>2.7645948310904313E-2</v>
      </c>
    </row>
    <row r="21" spans="2:18">
      <c r="B21" s="115" t="s">
        <v>243</v>
      </c>
      <c r="C21" s="100" t="s">
        <v>244</v>
      </c>
      <c r="D21" s="101" t="s">
        <v>120</v>
      </c>
      <c r="E21" s="100" t="s">
        <v>232</v>
      </c>
      <c r="F21" s="100"/>
      <c r="G21" s="100"/>
      <c r="H21" s="103">
        <v>14.760000000000712</v>
      </c>
      <c r="I21" s="101" t="s">
        <v>133</v>
      </c>
      <c r="J21" s="102">
        <v>2.75E-2</v>
      </c>
      <c r="K21" s="104">
        <v>1.1100000000001189E-2</v>
      </c>
      <c r="L21" s="103">
        <v>3299428.657577001</v>
      </c>
      <c r="M21" s="113">
        <v>152.87</v>
      </c>
      <c r="N21" s="100"/>
      <c r="O21" s="103">
        <v>5043.8364791400018</v>
      </c>
      <c r="P21" s="104">
        <v>1.810339706289557E-4</v>
      </c>
      <c r="Q21" s="104">
        <v>6.8493832078108741E-3</v>
      </c>
      <c r="R21" s="104">
        <v>1.9570847836561851E-3</v>
      </c>
    </row>
    <row r="22" spans="2:18">
      <c r="B22" s="115" t="s">
        <v>245</v>
      </c>
      <c r="C22" s="100" t="s">
        <v>246</v>
      </c>
      <c r="D22" s="101" t="s">
        <v>120</v>
      </c>
      <c r="E22" s="100" t="s">
        <v>232</v>
      </c>
      <c r="F22" s="100"/>
      <c r="G22" s="100"/>
      <c r="H22" s="103">
        <v>0.25000000000059408</v>
      </c>
      <c r="I22" s="101" t="s">
        <v>133</v>
      </c>
      <c r="J22" s="102">
        <v>1.7500000000000002E-2</v>
      </c>
      <c r="K22" s="104">
        <v>5.2999999999945339E-3</v>
      </c>
      <c r="L22" s="103">
        <v>368386.04473500006</v>
      </c>
      <c r="M22" s="113">
        <v>114.24</v>
      </c>
      <c r="N22" s="100"/>
      <c r="O22" s="103">
        <v>420.84421209100003</v>
      </c>
      <c r="P22" s="104">
        <v>3.4091215238741939E-5</v>
      </c>
      <c r="Q22" s="104">
        <v>5.7149419718935412E-4</v>
      </c>
      <c r="R22" s="104">
        <v>1.6329391469754881E-4</v>
      </c>
    </row>
    <row r="23" spans="2:18">
      <c r="B23" s="115" t="s">
        <v>247</v>
      </c>
      <c r="C23" s="100" t="s">
        <v>248</v>
      </c>
      <c r="D23" s="101" t="s">
        <v>120</v>
      </c>
      <c r="E23" s="100" t="s">
        <v>232</v>
      </c>
      <c r="F23" s="100"/>
      <c r="G23" s="100"/>
      <c r="H23" s="103">
        <v>2.3200000000000096</v>
      </c>
      <c r="I23" s="101" t="s">
        <v>133</v>
      </c>
      <c r="J23" s="102">
        <v>7.4999999999999997E-3</v>
      </c>
      <c r="K23" s="104">
        <v>1.3300000000000136E-2</v>
      </c>
      <c r="L23" s="103">
        <v>39967873.23063001</v>
      </c>
      <c r="M23" s="113">
        <v>110.07</v>
      </c>
      <c r="N23" s="100"/>
      <c r="O23" s="103">
        <v>43992.637410180003</v>
      </c>
      <c r="P23" s="104">
        <v>1.8239988729975946E-3</v>
      </c>
      <c r="Q23" s="104">
        <v>5.9740721807852164E-2</v>
      </c>
      <c r="R23" s="104">
        <v>1.7069808195496281E-2</v>
      </c>
    </row>
    <row r="24" spans="2:18">
      <c r="B24" s="115" t="s">
        <v>249</v>
      </c>
      <c r="C24" s="100" t="s">
        <v>250</v>
      </c>
      <c r="D24" s="101" t="s">
        <v>120</v>
      </c>
      <c r="E24" s="100" t="s">
        <v>232</v>
      </c>
      <c r="F24" s="100"/>
      <c r="G24" s="100"/>
      <c r="H24" s="103">
        <v>8.3899999999999224</v>
      </c>
      <c r="I24" s="101" t="s">
        <v>133</v>
      </c>
      <c r="J24" s="102">
        <v>1E-3</v>
      </c>
      <c r="K24" s="104">
        <v>1.0600000000000009E-2</v>
      </c>
      <c r="L24" s="103">
        <v>41450436.97108601</v>
      </c>
      <c r="M24" s="113">
        <v>102.15</v>
      </c>
      <c r="N24" s="100"/>
      <c r="O24" s="103">
        <v>42341.621558416009</v>
      </c>
      <c r="P24" s="104">
        <v>2.2092982906120316E-3</v>
      </c>
      <c r="Q24" s="104">
        <v>5.7498690311059864E-2</v>
      </c>
      <c r="R24" s="104">
        <v>1.6429189092473061E-2</v>
      </c>
    </row>
    <row r="25" spans="2:18">
      <c r="B25" s="115" t="s">
        <v>251</v>
      </c>
      <c r="C25" s="100" t="s">
        <v>252</v>
      </c>
      <c r="D25" s="101" t="s">
        <v>120</v>
      </c>
      <c r="E25" s="100" t="s">
        <v>232</v>
      </c>
      <c r="F25" s="100"/>
      <c r="G25" s="100"/>
      <c r="H25" s="103">
        <v>26.240000000001405</v>
      </c>
      <c r="I25" s="101" t="s">
        <v>133</v>
      </c>
      <c r="J25" s="102">
        <v>5.0000000000000001E-3</v>
      </c>
      <c r="K25" s="104">
        <v>1.2400000000000071E-2</v>
      </c>
      <c r="L25" s="103">
        <v>6261403.6880920008</v>
      </c>
      <c r="M25" s="113">
        <v>91.36</v>
      </c>
      <c r="N25" s="100"/>
      <c r="O25" s="103">
        <v>5720.418718379</v>
      </c>
      <c r="P25" s="104">
        <v>5.0296378372843159E-4</v>
      </c>
      <c r="Q25" s="104">
        <v>7.7681622061611189E-3</v>
      </c>
      <c r="R25" s="104">
        <v>2.2196089179700004E-3</v>
      </c>
    </row>
    <row r="26" spans="2:18">
      <c r="B26" s="99"/>
      <c r="C26" s="100"/>
      <c r="D26" s="100"/>
      <c r="E26" s="100"/>
      <c r="F26" s="100"/>
      <c r="G26" s="100"/>
      <c r="H26" s="100"/>
      <c r="I26" s="100"/>
      <c r="J26" s="100"/>
      <c r="K26" s="104"/>
      <c r="L26" s="103"/>
      <c r="M26" s="113"/>
      <c r="N26" s="100"/>
      <c r="O26" s="100"/>
      <c r="P26" s="100"/>
      <c r="Q26" s="104"/>
      <c r="R26" s="100"/>
    </row>
    <row r="27" spans="2:18">
      <c r="B27" s="105" t="s">
        <v>47</v>
      </c>
      <c r="C27" s="100"/>
      <c r="D27" s="100"/>
      <c r="E27" s="100"/>
      <c r="F27" s="100"/>
      <c r="G27" s="100"/>
      <c r="H27" s="103">
        <v>5.3418156855901069</v>
      </c>
      <c r="I27" s="100"/>
      <c r="J27" s="100"/>
      <c r="K27" s="104">
        <v>4.2026827150587316E-2</v>
      </c>
      <c r="L27" s="103"/>
      <c r="M27" s="113"/>
      <c r="N27" s="100"/>
      <c r="O27" s="103">
        <v>471509.41085127206</v>
      </c>
      <c r="P27" s="100"/>
      <c r="Q27" s="104">
        <v>0.64029606319833643</v>
      </c>
      <c r="R27" s="104">
        <v>0.18295277754227593</v>
      </c>
    </row>
    <row r="28" spans="2:18">
      <c r="B28" s="114" t="s">
        <v>22</v>
      </c>
      <c r="C28" s="96"/>
      <c r="D28" s="96"/>
      <c r="E28" s="96"/>
      <c r="F28" s="96"/>
      <c r="G28" s="96"/>
      <c r="H28" s="93">
        <v>0.61004122621058565</v>
      </c>
      <c r="I28" s="96"/>
      <c r="J28" s="96"/>
      <c r="K28" s="97">
        <v>4.8066026757663395E-2</v>
      </c>
      <c r="L28" s="93"/>
      <c r="M28" s="112"/>
      <c r="N28" s="96"/>
      <c r="O28" s="93">
        <v>180610.63437500206</v>
      </c>
      <c r="P28" s="96"/>
      <c r="Q28" s="97">
        <v>0.24526398731529361</v>
      </c>
      <c r="R28" s="97">
        <v>7.0079655786556269E-2</v>
      </c>
    </row>
    <row r="29" spans="2:18">
      <c r="B29" s="115" t="s">
        <v>253</v>
      </c>
      <c r="C29" s="100" t="s">
        <v>254</v>
      </c>
      <c r="D29" s="101" t="s">
        <v>120</v>
      </c>
      <c r="E29" s="100" t="s">
        <v>232</v>
      </c>
      <c r="F29" s="100"/>
      <c r="G29" s="100"/>
      <c r="H29" s="103">
        <v>0.36000000000089905</v>
      </c>
      <c r="I29" s="101" t="s">
        <v>133</v>
      </c>
      <c r="J29" s="102">
        <v>0</v>
      </c>
      <c r="K29" s="104">
        <v>4.7999999999910108E-2</v>
      </c>
      <c r="L29" s="103">
        <v>226235.61500000005</v>
      </c>
      <c r="M29" s="113">
        <v>98.33</v>
      </c>
      <c r="N29" s="100"/>
      <c r="O29" s="103">
        <v>222.45748023000002</v>
      </c>
      <c r="P29" s="104">
        <v>1.0283437045454548E-5</v>
      </c>
      <c r="Q29" s="104">
        <v>3.0209078661469198E-4</v>
      </c>
      <c r="R29" s="104">
        <v>8.6316864428337292E-5</v>
      </c>
    </row>
    <row r="30" spans="2:18">
      <c r="B30" s="115" t="s">
        <v>255</v>
      </c>
      <c r="C30" s="100" t="s">
        <v>256</v>
      </c>
      <c r="D30" s="101" t="s">
        <v>120</v>
      </c>
      <c r="E30" s="100" t="s">
        <v>232</v>
      </c>
      <c r="F30" s="100"/>
      <c r="G30" s="100"/>
      <c r="H30" s="103">
        <v>9.0000000018495049E-2</v>
      </c>
      <c r="I30" s="101" t="s">
        <v>133</v>
      </c>
      <c r="J30" s="102">
        <v>0</v>
      </c>
      <c r="K30" s="104">
        <v>4.7700000000184949E-2</v>
      </c>
      <c r="L30" s="103">
        <v>27148.273800000003</v>
      </c>
      <c r="M30" s="113">
        <v>99.58</v>
      </c>
      <c r="N30" s="100"/>
      <c r="O30" s="103">
        <v>27.034251050000005</v>
      </c>
      <c r="P30" s="104">
        <v>1.3574136900000002E-6</v>
      </c>
      <c r="Q30" s="104">
        <v>3.6711726469210507E-5</v>
      </c>
      <c r="R30" s="104">
        <v>1.0489697988091274E-5</v>
      </c>
    </row>
    <row r="31" spans="2:18">
      <c r="B31" s="115" t="s">
        <v>257</v>
      </c>
      <c r="C31" s="100" t="s">
        <v>258</v>
      </c>
      <c r="D31" s="101" t="s">
        <v>120</v>
      </c>
      <c r="E31" s="100" t="s">
        <v>232</v>
      </c>
      <c r="F31" s="100"/>
      <c r="G31" s="100"/>
      <c r="H31" s="103">
        <v>0.28000000000071634</v>
      </c>
      <c r="I31" s="101" t="s">
        <v>133</v>
      </c>
      <c r="J31" s="102">
        <v>0</v>
      </c>
      <c r="K31" s="104">
        <v>4.6700000000010747E-2</v>
      </c>
      <c r="L31" s="103">
        <v>452471.2300000001</v>
      </c>
      <c r="M31" s="113">
        <v>98.72</v>
      </c>
      <c r="N31" s="100"/>
      <c r="O31" s="103">
        <v>446.67959825600008</v>
      </c>
      <c r="P31" s="104">
        <v>3.0164748666666674E-5</v>
      </c>
      <c r="Q31" s="104">
        <v>6.0657790002105905E-4</v>
      </c>
      <c r="R31" s="104">
        <v>1.7331843499128049E-4</v>
      </c>
    </row>
    <row r="32" spans="2:18">
      <c r="B32" s="115" t="s">
        <v>259</v>
      </c>
      <c r="C32" s="100" t="s">
        <v>260</v>
      </c>
      <c r="D32" s="101" t="s">
        <v>120</v>
      </c>
      <c r="E32" s="100" t="s">
        <v>232</v>
      </c>
      <c r="F32" s="100"/>
      <c r="G32" s="100"/>
      <c r="H32" s="103">
        <v>0.75999999999997081</v>
      </c>
      <c r="I32" s="101" t="s">
        <v>133</v>
      </c>
      <c r="J32" s="102">
        <v>0</v>
      </c>
      <c r="K32" s="104">
        <v>4.8199999999998404E-2</v>
      </c>
      <c r="L32" s="103">
        <v>11271584.859615002</v>
      </c>
      <c r="M32" s="113">
        <v>96.48</v>
      </c>
      <c r="N32" s="100"/>
      <c r="O32" s="103">
        <v>10874.825072557</v>
      </c>
      <c r="P32" s="104">
        <v>5.6357924298075014E-4</v>
      </c>
      <c r="Q32" s="104">
        <v>1.4767696087671894E-2</v>
      </c>
      <c r="R32" s="104">
        <v>4.2195964842327554E-3</v>
      </c>
    </row>
    <row r="33" spans="2:18">
      <c r="B33" s="115" t="s">
        <v>261</v>
      </c>
      <c r="C33" s="100" t="s">
        <v>262</v>
      </c>
      <c r="D33" s="101" t="s">
        <v>120</v>
      </c>
      <c r="E33" s="100" t="s">
        <v>232</v>
      </c>
      <c r="F33" s="100"/>
      <c r="G33" s="100"/>
      <c r="H33" s="103">
        <v>0.19000000022477528</v>
      </c>
      <c r="I33" s="101" t="s">
        <v>133</v>
      </c>
      <c r="J33" s="102">
        <v>0</v>
      </c>
      <c r="K33" s="104">
        <v>4.6300000028578571E-2</v>
      </c>
      <c r="L33" s="103">
        <v>628.12056100000007</v>
      </c>
      <c r="M33" s="113">
        <v>99.16</v>
      </c>
      <c r="N33" s="100"/>
      <c r="O33" s="103">
        <v>0.62284429400000008</v>
      </c>
      <c r="P33" s="104">
        <v>2.7309589608695656E-8</v>
      </c>
      <c r="Q33" s="104">
        <v>8.4580443201279401E-7</v>
      </c>
      <c r="R33" s="104">
        <v>2.416729993955549E-7</v>
      </c>
    </row>
    <row r="34" spans="2:18">
      <c r="B34" s="115" t="s">
        <v>263</v>
      </c>
      <c r="C34" s="100" t="s">
        <v>264</v>
      </c>
      <c r="D34" s="101" t="s">
        <v>120</v>
      </c>
      <c r="E34" s="100" t="s">
        <v>232</v>
      </c>
      <c r="F34" s="100"/>
      <c r="G34" s="100"/>
      <c r="H34" s="103">
        <v>0.51000000000000822</v>
      </c>
      <c r="I34" s="101" t="s">
        <v>133</v>
      </c>
      <c r="J34" s="102">
        <v>0</v>
      </c>
      <c r="K34" s="104">
        <v>4.7899999999999991E-2</v>
      </c>
      <c r="L34" s="103">
        <v>67431015.006448016</v>
      </c>
      <c r="M34" s="113">
        <v>97.63</v>
      </c>
      <c r="N34" s="100"/>
      <c r="O34" s="103">
        <v>65832.899950795007</v>
      </c>
      <c r="P34" s="104">
        <v>1.9832651472484709E-3</v>
      </c>
      <c r="Q34" s="104">
        <v>8.9399162980270092E-2</v>
      </c>
      <c r="R34" s="104">
        <v>2.5544160142881724E-2</v>
      </c>
    </row>
    <row r="35" spans="2:18">
      <c r="B35" s="115" t="s">
        <v>265</v>
      </c>
      <c r="C35" s="100" t="s">
        <v>266</v>
      </c>
      <c r="D35" s="101" t="s">
        <v>120</v>
      </c>
      <c r="E35" s="100" t="s">
        <v>232</v>
      </c>
      <c r="F35" s="100"/>
      <c r="G35" s="100"/>
      <c r="H35" s="103">
        <v>0.43999999999999251</v>
      </c>
      <c r="I35" s="101" t="s">
        <v>133</v>
      </c>
      <c r="J35" s="102">
        <v>0</v>
      </c>
      <c r="K35" s="104">
        <v>4.7699999999999049E-2</v>
      </c>
      <c r="L35" s="103">
        <v>21744983.182695001</v>
      </c>
      <c r="M35" s="113">
        <v>97.99</v>
      </c>
      <c r="N35" s="100"/>
      <c r="O35" s="103">
        <v>21307.909020539006</v>
      </c>
      <c r="P35" s="104">
        <v>6.3955832890279414E-4</v>
      </c>
      <c r="Q35" s="104">
        <v>2.8935520578915797E-2</v>
      </c>
      <c r="R35" s="104">
        <v>8.2677907358998156E-3</v>
      </c>
    </row>
    <row r="36" spans="2:18">
      <c r="B36" s="115" t="s">
        <v>267</v>
      </c>
      <c r="C36" s="100" t="s">
        <v>268</v>
      </c>
      <c r="D36" s="101" t="s">
        <v>120</v>
      </c>
      <c r="E36" s="100" t="s">
        <v>232</v>
      </c>
      <c r="F36" s="100"/>
      <c r="G36" s="100"/>
      <c r="H36" s="103">
        <v>0.6100000000000384</v>
      </c>
      <c r="I36" s="101" t="s">
        <v>133</v>
      </c>
      <c r="J36" s="102">
        <v>0</v>
      </c>
      <c r="K36" s="104">
        <v>4.8000000000000986E-2</v>
      </c>
      <c r="L36" s="103">
        <v>27299240.701635003</v>
      </c>
      <c r="M36" s="113">
        <v>97.19</v>
      </c>
      <c r="N36" s="100"/>
      <c r="O36" s="103">
        <v>26532.132037918003</v>
      </c>
      <c r="P36" s="104">
        <v>8.5310127192609383E-4</v>
      </c>
      <c r="Q36" s="104">
        <v>3.6029863458008481E-2</v>
      </c>
      <c r="R36" s="104">
        <v>1.0294868222654921E-2</v>
      </c>
    </row>
    <row r="37" spans="2:18">
      <c r="B37" s="115" t="s">
        <v>269</v>
      </c>
      <c r="C37" s="100" t="s">
        <v>270</v>
      </c>
      <c r="D37" s="101" t="s">
        <v>120</v>
      </c>
      <c r="E37" s="100" t="s">
        <v>232</v>
      </c>
      <c r="F37" s="100"/>
      <c r="G37" s="100"/>
      <c r="H37" s="103">
        <v>0.68000000000000116</v>
      </c>
      <c r="I37" s="101" t="s">
        <v>133</v>
      </c>
      <c r="J37" s="102">
        <v>0</v>
      </c>
      <c r="K37" s="104">
        <v>4.8500000000000022E-2</v>
      </c>
      <c r="L37" s="103">
        <v>33805367.869999997</v>
      </c>
      <c r="M37" s="113">
        <v>96.81</v>
      </c>
      <c r="N37" s="100"/>
      <c r="O37" s="103">
        <v>32726.976634947005</v>
      </c>
      <c r="P37" s="104">
        <v>1.0904957377419354E-3</v>
      </c>
      <c r="Q37" s="104">
        <v>4.444228220579529E-2</v>
      </c>
      <c r="R37" s="104">
        <v>1.2698561551750984E-2</v>
      </c>
    </row>
    <row r="38" spans="2:18">
      <c r="B38" s="115" t="s">
        <v>271</v>
      </c>
      <c r="C38" s="100" t="s">
        <v>272</v>
      </c>
      <c r="D38" s="101" t="s">
        <v>120</v>
      </c>
      <c r="E38" s="100" t="s">
        <v>232</v>
      </c>
      <c r="F38" s="100"/>
      <c r="G38" s="100"/>
      <c r="H38" s="103">
        <v>0.85999999999993904</v>
      </c>
      <c r="I38" s="101" t="s">
        <v>133</v>
      </c>
      <c r="J38" s="102">
        <v>0</v>
      </c>
      <c r="K38" s="104">
        <v>4.8200000000000305E-2</v>
      </c>
      <c r="L38" s="103">
        <v>10950866.560000001</v>
      </c>
      <c r="M38" s="113">
        <v>96.04</v>
      </c>
      <c r="N38" s="100"/>
      <c r="O38" s="103">
        <v>10517.212244224003</v>
      </c>
      <c r="P38" s="104">
        <v>6.0838147555555562E-4</v>
      </c>
      <c r="Q38" s="104">
        <v>1.4282068270154024E-2</v>
      </c>
      <c r="R38" s="104">
        <v>4.0808373020774112E-3</v>
      </c>
    </row>
    <row r="39" spans="2:18">
      <c r="B39" s="115" t="s">
        <v>273</v>
      </c>
      <c r="C39" s="100" t="s">
        <v>274</v>
      </c>
      <c r="D39" s="101" t="s">
        <v>120</v>
      </c>
      <c r="E39" s="100" t="s">
        <v>232</v>
      </c>
      <c r="F39" s="100"/>
      <c r="G39" s="100"/>
      <c r="H39" s="103">
        <v>0.93000000000003635</v>
      </c>
      <c r="I39" s="101" t="s">
        <v>133</v>
      </c>
      <c r="J39" s="102">
        <v>0</v>
      </c>
      <c r="K39" s="104">
        <v>4.8399999999999756E-2</v>
      </c>
      <c r="L39" s="103">
        <v>12669194.440000003</v>
      </c>
      <c r="M39" s="113">
        <v>95.68</v>
      </c>
      <c r="N39" s="100"/>
      <c r="O39" s="103">
        <v>12121.885240192001</v>
      </c>
      <c r="P39" s="104">
        <v>7.0384413555555573E-4</v>
      </c>
      <c r="Q39" s="104">
        <v>1.6461167516941023E-2</v>
      </c>
      <c r="R39" s="104">
        <v>4.7034746766515404E-3</v>
      </c>
    </row>
    <row r="40" spans="2:18">
      <c r="B40" s="99"/>
      <c r="C40" s="100"/>
      <c r="D40" s="100"/>
      <c r="E40" s="100"/>
      <c r="F40" s="100"/>
      <c r="G40" s="100"/>
      <c r="H40" s="100"/>
      <c r="I40" s="100"/>
      <c r="J40" s="100"/>
      <c r="K40" s="104"/>
      <c r="L40" s="103"/>
      <c r="M40" s="113"/>
      <c r="N40" s="100"/>
      <c r="O40" s="100"/>
      <c r="P40" s="100"/>
      <c r="Q40" s="104"/>
      <c r="R40" s="100"/>
    </row>
    <row r="41" spans="2:18">
      <c r="B41" s="114" t="s">
        <v>23</v>
      </c>
      <c r="C41" s="96"/>
      <c r="D41" s="96"/>
      <c r="E41" s="96"/>
      <c r="F41" s="96"/>
      <c r="G41" s="96"/>
      <c r="H41" s="93">
        <v>8.2796375533203843</v>
      </c>
      <c r="I41" s="96"/>
      <c r="J41" s="96"/>
      <c r="K41" s="97">
        <v>3.8277262833529252E-2</v>
      </c>
      <c r="L41" s="93"/>
      <c r="M41" s="112"/>
      <c r="N41" s="96"/>
      <c r="O41" s="93">
        <v>290898.77647626994</v>
      </c>
      <c r="P41" s="96"/>
      <c r="Q41" s="97">
        <v>0.39503207588304273</v>
      </c>
      <c r="R41" s="97">
        <v>0.11287312175571963</v>
      </c>
    </row>
    <row r="42" spans="2:18">
      <c r="B42" s="115" t="s">
        <v>275</v>
      </c>
      <c r="C42" s="100" t="s">
        <v>276</v>
      </c>
      <c r="D42" s="101" t="s">
        <v>120</v>
      </c>
      <c r="E42" s="100" t="s">
        <v>232</v>
      </c>
      <c r="F42" s="100"/>
      <c r="G42" s="100"/>
      <c r="H42" s="103">
        <v>12.460000000002443</v>
      </c>
      <c r="I42" s="101" t="s">
        <v>133</v>
      </c>
      <c r="J42" s="102">
        <v>5.5E-2</v>
      </c>
      <c r="K42" s="104">
        <v>3.9900000000006729E-2</v>
      </c>
      <c r="L42" s="103">
        <v>1674143.5573350003</v>
      </c>
      <c r="M42" s="113">
        <v>121.8</v>
      </c>
      <c r="N42" s="100"/>
      <c r="O42" s="103">
        <v>2039.1068944370002</v>
      </c>
      <c r="P42" s="104">
        <v>8.8265922553579275E-5</v>
      </c>
      <c r="Q42" s="104">
        <v>2.7690478427384599E-3</v>
      </c>
      <c r="R42" s="104">
        <v>7.912042929733332E-4</v>
      </c>
    </row>
    <row r="43" spans="2:18">
      <c r="B43" s="115" t="s">
        <v>277</v>
      </c>
      <c r="C43" s="100" t="s">
        <v>278</v>
      </c>
      <c r="D43" s="101" t="s">
        <v>120</v>
      </c>
      <c r="E43" s="100" t="s">
        <v>232</v>
      </c>
      <c r="F43" s="100"/>
      <c r="G43" s="100"/>
      <c r="H43" s="103">
        <v>2.6499999997879073</v>
      </c>
      <c r="I43" s="101" t="s">
        <v>133</v>
      </c>
      <c r="J43" s="102">
        <v>5.0000000000000001E-3</v>
      </c>
      <c r="K43" s="104">
        <v>4.0799999990385132E-2</v>
      </c>
      <c r="L43" s="103">
        <v>1549.2614920000005</v>
      </c>
      <c r="M43" s="113">
        <v>91.3</v>
      </c>
      <c r="N43" s="100"/>
      <c r="O43" s="103">
        <v>1.4144757420000003</v>
      </c>
      <c r="P43" s="104">
        <v>8.6226425769880674E-8</v>
      </c>
      <c r="Q43" s="104">
        <v>1.9208169089499363E-6</v>
      </c>
      <c r="R43" s="104">
        <v>5.4883796549863402E-7</v>
      </c>
    </row>
    <row r="44" spans="2:18">
      <c r="B44" s="115" t="s">
        <v>279</v>
      </c>
      <c r="C44" s="100" t="s">
        <v>280</v>
      </c>
      <c r="D44" s="101" t="s">
        <v>120</v>
      </c>
      <c r="E44" s="100" t="s">
        <v>232</v>
      </c>
      <c r="F44" s="100"/>
      <c r="G44" s="100"/>
      <c r="H44" s="103">
        <v>0.75</v>
      </c>
      <c r="I44" s="101" t="s">
        <v>133</v>
      </c>
      <c r="J44" s="102">
        <v>3.7499999999999999E-2</v>
      </c>
      <c r="K44" s="104">
        <v>4.4900000000452446E-2</v>
      </c>
      <c r="L44" s="103">
        <v>3522.8957500000006</v>
      </c>
      <c r="M44" s="113">
        <v>100.38</v>
      </c>
      <c r="N44" s="100"/>
      <c r="O44" s="103">
        <v>3.5362830160000009</v>
      </c>
      <c r="P44" s="104">
        <v>1.6313648787727589E-7</v>
      </c>
      <c r="Q44" s="104">
        <v>4.8021694612881382E-6</v>
      </c>
      <c r="R44" s="104">
        <v>1.3721312556301257E-6</v>
      </c>
    </row>
    <row r="45" spans="2:18">
      <c r="B45" s="115" t="s">
        <v>281</v>
      </c>
      <c r="C45" s="100" t="s">
        <v>282</v>
      </c>
      <c r="D45" s="101" t="s">
        <v>120</v>
      </c>
      <c r="E45" s="100" t="s">
        <v>232</v>
      </c>
      <c r="F45" s="100"/>
      <c r="G45" s="100"/>
      <c r="H45" s="103">
        <v>3.6299999999999946</v>
      </c>
      <c r="I45" s="101" t="s">
        <v>133</v>
      </c>
      <c r="J45" s="102">
        <v>0.02</v>
      </c>
      <c r="K45" s="104">
        <v>3.8799999999999946E-2</v>
      </c>
      <c r="L45" s="103">
        <v>16138549.811977003</v>
      </c>
      <c r="M45" s="113">
        <v>94.05</v>
      </c>
      <c r="N45" s="100"/>
      <c r="O45" s="103">
        <v>15178.306120516003</v>
      </c>
      <c r="P45" s="104">
        <v>7.4297330883851874E-4</v>
      </c>
      <c r="Q45" s="104">
        <v>2.0611698157708983E-2</v>
      </c>
      <c r="R45" s="104">
        <v>5.889412171268941E-3</v>
      </c>
    </row>
    <row r="46" spans="2:18">
      <c r="B46" s="115" t="s">
        <v>283</v>
      </c>
      <c r="C46" s="100" t="s">
        <v>284</v>
      </c>
      <c r="D46" s="101" t="s">
        <v>120</v>
      </c>
      <c r="E46" s="100" t="s">
        <v>232</v>
      </c>
      <c r="F46" s="100"/>
      <c r="G46" s="100"/>
      <c r="H46" s="103">
        <v>6.5300000000000491</v>
      </c>
      <c r="I46" s="101" t="s">
        <v>133</v>
      </c>
      <c r="J46" s="102">
        <v>0.01</v>
      </c>
      <c r="K46" s="104">
        <v>3.7500000000000352E-2</v>
      </c>
      <c r="L46" s="103">
        <v>67425529.14157702</v>
      </c>
      <c r="M46" s="113">
        <v>84.11</v>
      </c>
      <c r="N46" s="100"/>
      <c r="O46" s="103">
        <v>56711.615912176007</v>
      </c>
      <c r="P46" s="104">
        <v>2.855257117861065E-3</v>
      </c>
      <c r="Q46" s="104">
        <v>7.7012724604210228E-2</v>
      </c>
      <c r="R46" s="104">
        <v>2.20049640818645E-2</v>
      </c>
    </row>
    <row r="47" spans="2:18">
      <c r="B47" s="115" t="s">
        <v>285</v>
      </c>
      <c r="C47" s="100" t="s">
        <v>286</v>
      </c>
      <c r="D47" s="101" t="s">
        <v>120</v>
      </c>
      <c r="E47" s="100" t="s">
        <v>232</v>
      </c>
      <c r="F47" s="100"/>
      <c r="G47" s="100"/>
      <c r="H47" s="103">
        <v>15.77999999999971</v>
      </c>
      <c r="I47" s="101" t="s">
        <v>133</v>
      </c>
      <c r="J47" s="102">
        <v>3.7499999999999999E-2</v>
      </c>
      <c r="K47" s="104">
        <v>4.0599999999999775E-2</v>
      </c>
      <c r="L47" s="103">
        <v>6515898.5958559997</v>
      </c>
      <c r="M47" s="113">
        <v>96.3</v>
      </c>
      <c r="N47" s="100"/>
      <c r="O47" s="103">
        <v>6274.8104457690006</v>
      </c>
      <c r="P47" s="104">
        <v>2.5835524153024301E-4</v>
      </c>
      <c r="Q47" s="104">
        <v>8.5210100440794856E-3</v>
      </c>
      <c r="R47" s="104">
        <v>2.434721286966712E-3</v>
      </c>
    </row>
    <row r="48" spans="2:18">
      <c r="B48" s="115" t="s">
        <v>287</v>
      </c>
      <c r="C48" s="100" t="s">
        <v>288</v>
      </c>
      <c r="D48" s="101" t="s">
        <v>120</v>
      </c>
      <c r="E48" s="100" t="s">
        <v>232</v>
      </c>
      <c r="F48" s="100"/>
      <c r="G48" s="100"/>
      <c r="H48" s="103">
        <v>1.8299999999742227</v>
      </c>
      <c r="I48" s="101" t="s">
        <v>133</v>
      </c>
      <c r="J48" s="102">
        <v>5.0000000000000001E-3</v>
      </c>
      <c r="K48" s="104">
        <v>4.3099999999580314E-2</v>
      </c>
      <c r="L48" s="103">
        <v>50203.221371000007</v>
      </c>
      <c r="M48" s="113">
        <v>93.5</v>
      </c>
      <c r="N48" s="100"/>
      <c r="O48" s="103">
        <v>46.940012887000002</v>
      </c>
      <c r="P48" s="104">
        <v>2.1390587591136379E-6</v>
      </c>
      <c r="Q48" s="104">
        <v>6.3743171962914804E-5</v>
      </c>
      <c r="R48" s="104">
        <v>1.8213434425502323E-5</v>
      </c>
    </row>
    <row r="49" spans="2:18">
      <c r="B49" s="115" t="s">
        <v>289</v>
      </c>
      <c r="C49" s="100" t="s">
        <v>290</v>
      </c>
      <c r="D49" s="101" t="s">
        <v>120</v>
      </c>
      <c r="E49" s="100" t="s">
        <v>232</v>
      </c>
      <c r="F49" s="100"/>
      <c r="G49" s="100"/>
      <c r="H49" s="103">
        <v>8.330000000000032</v>
      </c>
      <c r="I49" s="101" t="s">
        <v>133</v>
      </c>
      <c r="J49" s="102">
        <v>1.3000000000000001E-2</v>
      </c>
      <c r="K49" s="104">
        <v>3.770000000000015E-2</v>
      </c>
      <c r="L49" s="103">
        <v>119261312.45494002</v>
      </c>
      <c r="M49" s="113">
        <v>81.93</v>
      </c>
      <c r="N49" s="100"/>
      <c r="O49" s="103">
        <v>97710.795581963015</v>
      </c>
      <c r="P49" s="104">
        <v>8.430423332162023E-3</v>
      </c>
      <c r="Q49" s="104">
        <v>0.13268841788365238</v>
      </c>
      <c r="R49" s="104">
        <v>3.7913265432626624E-2</v>
      </c>
    </row>
    <row r="50" spans="2:18">
      <c r="B50" s="115" t="s">
        <v>291</v>
      </c>
      <c r="C50" s="100" t="s">
        <v>292</v>
      </c>
      <c r="D50" s="101" t="s">
        <v>120</v>
      </c>
      <c r="E50" s="100" t="s">
        <v>232</v>
      </c>
      <c r="F50" s="100"/>
      <c r="G50" s="100"/>
      <c r="H50" s="103">
        <v>12.399999999999975</v>
      </c>
      <c r="I50" s="101" t="s">
        <v>133</v>
      </c>
      <c r="J50" s="102">
        <v>1.4999999999999999E-2</v>
      </c>
      <c r="K50" s="104">
        <v>3.9099999999999836E-2</v>
      </c>
      <c r="L50" s="103">
        <v>43245149.247056007</v>
      </c>
      <c r="M50" s="113">
        <v>74.599999999999994</v>
      </c>
      <c r="N50" s="100"/>
      <c r="O50" s="103">
        <v>32260.880153372003</v>
      </c>
      <c r="P50" s="104">
        <v>2.1905811287016301E-3</v>
      </c>
      <c r="Q50" s="104">
        <v>4.3809336743085944E-2</v>
      </c>
      <c r="R50" s="104">
        <v>1.2517709072575914E-2</v>
      </c>
    </row>
    <row r="51" spans="2:18">
      <c r="B51" s="115" t="s">
        <v>293</v>
      </c>
      <c r="C51" s="100" t="s">
        <v>294</v>
      </c>
      <c r="D51" s="101" t="s">
        <v>120</v>
      </c>
      <c r="E51" s="100" t="s">
        <v>232</v>
      </c>
      <c r="F51" s="100"/>
      <c r="G51" s="100"/>
      <c r="H51" s="103">
        <v>0.08</v>
      </c>
      <c r="I51" s="101" t="s">
        <v>133</v>
      </c>
      <c r="J51" s="102">
        <v>1.5E-3</v>
      </c>
      <c r="K51" s="104">
        <v>4.6999999999979621E-2</v>
      </c>
      <c r="L51" s="103">
        <v>1229678.8899090001</v>
      </c>
      <c r="M51" s="113">
        <v>99.76</v>
      </c>
      <c r="N51" s="100"/>
      <c r="O51" s="103">
        <v>1226.7276761750002</v>
      </c>
      <c r="P51" s="104">
        <v>7.8710773029013655E-5</v>
      </c>
      <c r="Q51" s="104">
        <v>1.665860497361433E-3</v>
      </c>
      <c r="R51" s="104">
        <v>4.7598887843829432E-4</v>
      </c>
    </row>
    <row r="52" spans="2:18">
      <c r="B52" s="115" t="s">
        <v>295</v>
      </c>
      <c r="C52" s="100" t="s">
        <v>296</v>
      </c>
      <c r="D52" s="101" t="s">
        <v>120</v>
      </c>
      <c r="E52" s="100" t="s">
        <v>232</v>
      </c>
      <c r="F52" s="100"/>
      <c r="G52" s="100"/>
      <c r="H52" s="103">
        <v>2.1199999999344694</v>
      </c>
      <c r="I52" s="101" t="s">
        <v>133</v>
      </c>
      <c r="J52" s="102">
        <v>1.7500000000000002E-2</v>
      </c>
      <c r="K52" s="104">
        <v>4.1999999999344693E-2</v>
      </c>
      <c r="L52" s="103">
        <v>15821.728009000002</v>
      </c>
      <c r="M52" s="113">
        <v>96.45</v>
      </c>
      <c r="N52" s="100"/>
      <c r="O52" s="103">
        <v>15.260057825000002</v>
      </c>
      <c r="P52" s="104">
        <v>6.654505984695855E-7</v>
      </c>
      <c r="Q52" s="104">
        <v>2.0722714594149461E-5</v>
      </c>
      <c r="R52" s="104">
        <v>5.9211330681586976E-6</v>
      </c>
    </row>
    <row r="53" spans="2:18">
      <c r="B53" s="115" t="s">
        <v>297</v>
      </c>
      <c r="C53" s="100" t="s">
        <v>298</v>
      </c>
      <c r="D53" s="101" t="s">
        <v>120</v>
      </c>
      <c r="E53" s="100" t="s">
        <v>232</v>
      </c>
      <c r="F53" s="100"/>
      <c r="G53" s="100"/>
      <c r="H53" s="103">
        <v>4.9200000000000585</v>
      </c>
      <c r="I53" s="101" t="s">
        <v>133</v>
      </c>
      <c r="J53" s="102">
        <v>2.2499999999999999E-2</v>
      </c>
      <c r="K53" s="104">
        <v>3.7800000000000382E-2</v>
      </c>
      <c r="L53" s="103">
        <v>46242026.64964401</v>
      </c>
      <c r="M53" s="113">
        <v>94.52</v>
      </c>
      <c r="N53" s="100"/>
      <c r="O53" s="103">
        <v>43707.962068994006</v>
      </c>
      <c r="P53" s="104">
        <v>1.918028468360913E-3</v>
      </c>
      <c r="Q53" s="104">
        <v>5.9354140976046597E-2</v>
      </c>
      <c r="R53" s="104">
        <v>1.6959349860690743E-2</v>
      </c>
    </row>
    <row r="54" spans="2:18">
      <c r="B54" s="115" t="s">
        <v>299</v>
      </c>
      <c r="C54" s="100" t="s">
        <v>300</v>
      </c>
      <c r="D54" s="101" t="s">
        <v>120</v>
      </c>
      <c r="E54" s="100" t="s">
        <v>232</v>
      </c>
      <c r="F54" s="100"/>
      <c r="G54" s="100"/>
      <c r="H54" s="103">
        <v>1.3399999999992844</v>
      </c>
      <c r="I54" s="101" t="s">
        <v>133</v>
      </c>
      <c r="J54" s="102">
        <v>4.0000000000000001E-3</v>
      </c>
      <c r="K54" s="104">
        <v>4.3899999999970296E-2</v>
      </c>
      <c r="L54" s="103">
        <v>675668.00297200005</v>
      </c>
      <c r="M54" s="113">
        <v>95.18</v>
      </c>
      <c r="N54" s="100"/>
      <c r="O54" s="103">
        <v>643.10078666900017</v>
      </c>
      <c r="P54" s="104">
        <v>3.9668546347643728E-5</v>
      </c>
      <c r="Q54" s="104">
        <v>8.7331215977320107E-4</v>
      </c>
      <c r="R54" s="104">
        <v>2.4953282469653346E-4</v>
      </c>
    </row>
    <row r="55" spans="2:18">
      <c r="B55" s="115" t="s">
        <v>301</v>
      </c>
      <c r="C55" s="100" t="s">
        <v>302</v>
      </c>
      <c r="D55" s="101" t="s">
        <v>120</v>
      </c>
      <c r="E55" s="100" t="s">
        <v>232</v>
      </c>
      <c r="F55" s="100"/>
      <c r="G55" s="100"/>
      <c r="H55" s="100">
        <v>3.01</v>
      </c>
      <c r="I55" s="101" t="s">
        <v>133</v>
      </c>
      <c r="J55" s="102">
        <v>6.25E-2</v>
      </c>
      <c r="K55" s="104">
        <v>3.9499936491807448E-2</v>
      </c>
      <c r="L55" s="103">
        <v>7.0585999999999996E-2</v>
      </c>
      <c r="M55" s="113">
        <v>111.17</v>
      </c>
      <c r="N55" s="100"/>
      <c r="O55" s="103">
        <v>7.8730000000000014E-5</v>
      </c>
      <c r="P55" s="104">
        <v>4.7385273276445563E-12</v>
      </c>
      <c r="Q55" s="104">
        <v>1.0691304965598235E-10</v>
      </c>
      <c r="R55" s="104">
        <v>3.0548429881597405E-11</v>
      </c>
    </row>
    <row r="56" spans="2:18">
      <c r="B56" s="115" t="s">
        <v>303</v>
      </c>
      <c r="C56" s="100" t="s">
        <v>304</v>
      </c>
      <c r="D56" s="101" t="s">
        <v>120</v>
      </c>
      <c r="E56" s="100" t="s">
        <v>232</v>
      </c>
      <c r="F56" s="100"/>
      <c r="G56" s="100"/>
      <c r="H56" s="103">
        <v>0.41999999999879928</v>
      </c>
      <c r="I56" s="101" t="s">
        <v>133</v>
      </c>
      <c r="J56" s="102">
        <v>1.4999999999999999E-2</v>
      </c>
      <c r="K56" s="104">
        <v>4.6099999999953969E-2</v>
      </c>
      <c r="L56" s="103">
        <v>702354.59676900017</v>
      </c>
      <c r="M56" s="113">
        <v>99.6</v>
      </c>
      <c r="N56" s="100"/>
      <c r="O56" s="103">
        <v>699.54519880200007</v>
      </c>
      <c r="P56" s="104">
        <v>5.1083172677303681E-5</v>
      </c>
      <c r="Q56" s="104">
        <v>9.4996202941854783E-4</v>
      </c>
      <c r="R56" s="104">
        <v>2.7143410967370775E-4</v>
      </c>
    </row>
    <row r="57" spans="2:18">
      <c r="B57" s="115" t="s">
        <v>305</v>
      </c>
      <c r="C57" s="100" t="s">
        <v>306</v>
      </c>
      <c r="D57" s="101" t="s">
        <v>120</v>
      </c>
      <c r="E57" s="100" t="s">
        <v>232</v>
      </c>
      <c r="F57" s="100"/>
      <c r="G57" s="100"/>
      <c r="H57" s="103">
        <v>18.649999999999558</v>
      </c>
      <c r="I57" s="101" t="s">
        <v>133</v>
      </c>
      <c r="J57" s="102">
        <v>2.7999999999999997E-2</v>
      </c>
      <c r="K57" s="104">
        <v>4.1399999999999298E-2</v>
      </c>
      <c r="L57" s="103">
        <v>23516938.433384005</v>
      </c>
      <c r="M57" s="113">
        <v>78.989999999999995</v>
      </c>
      <c r="N57" s="100"/>
      <c r="O57" s="103">
        <v>18576.030280688003</v>
      </c>
      <c r="P57" s="104">
        <v>3.3011135877436385E-3</v>
      </c>
      <c r="Q57" s="104">
        <v>2.5225708723615244E-2</v>
      </c>
      <c r="R57" s="104">
        <v>7.2077804967360277E-3</v>
      </c>
    </row>
    <row r="58" spans="2:18">
      <c r="B58" s="115" t="s">
        <v>307</v>
      </c>
      <c r="C58" s="100" t="s">
        <v>308</v>
      </c>
      <c r="D58" s="101" t="s">
        <v>120</v>
      </c>
      <c r="E58" s="100" t="s">
        <v>232</v>
      </c>
      <c r="F58" s="100"/>
      <c r="G58" s="100"/>
      <c r="H58" s="103">
        <v>5.1799999999998976</v>
      </c>
      <c r="I58" s="101" t="s">
        <v>133</v>
      </c>
      <c r="J58" s="102">
        <v>3.7499999999999999E-2</v>
      </c>
      <c r="K58" s="104">
        <v>3.7699999999999408E-2</v>
      </c>
      <c r="L58" s="103">
        <v>15700689.963924002</v>
      </c>
      <c r="M58" s="113">
        <v>100.65</v>
      </c>
      <c r="N58" s="100"/>
      <c r="O58" s="103">
        <v>15802.744448509002</v>
      </c>
      <c r="P58" s="104">
        <v>3.5658862709245873E-3</v>
      </c>
      <c r="Q58" s="104">
        <v>2.1459667241512031E-2</v>
      </c>
      <c r="R58" s="104">
        <v>6.1317036799451259E-3</v>
      </c>
    </row>
    <row r="59" spans="2:18">
      <c r="B59" s="99"/>
      <c r="C59" s="100"/>
      <c r="D59" s="100"/>
      <c r="E59" s="100"/>
      <c r="F59" s="100"/>
      <c r="G59" s="100"/>
      <c r="H59" s="100"/>
      <c r="I59" s="100"/>
      <c r="J59" s="100"/>
      <c r="K59" s="104"/>
      <c r="L59" s="103"/>
      <c r="M59" s="113"/>
      <c r="N59" s="100"/>
      <c r="O59" s="100"/>
      <c r="P59" s="100"/>
      <c r="Q59" s="104"/>
      <c r="R59" s="100"/>
    </row>
    <row r="60" spans="2:18">
      <c r="B60" s="95" t="s">
        <v>195</v>
      </c>
      <c r="C60" s="96"/>
      <c r="D60" s="96"/>
      <c r="E60" s="96"/>
      <c r="F60" s="96"/>
      <c r="G60" s="96"/>
      <c r="H60" s="93">
        <v>18.250000000012413</v>
      </c>
      <c r="I60" s="96"/>
      <c r="J60" s="96"/>
      <c r="K60" s="97">
        <v>5.5500000000037887E-2</v>
      </c>
      <c r="L60" s="93"/>
      <c r="M60" s="112"/>
      <c r="N60" s="96"/>
      <c r="O60" s="93">
        <v>382.55831556100009</v>
      </c>
      <c r="P60" s="96"/>
      <c r="Q60" s="97">
        <v>5.1950306348129253E-4</v>
      </c>
      <c r="R60" s="97">
        <v>1.4843840821208206E-4</v>
      </c>
    </row>
    <row r="61" spans="2:18">
      <c r="B61" s="114" t="s">
        <v>63</v>
      </c>
      <c r="C61" s="96"/>
      <c r="D61" s="96"/>
      <c r="E61" s="96"/>
      <c r="F61" s="96"/>
      <c r="G61" s="96"/>
      <c r="H61" s="93">
        <v>18.250000000012413</v>
      </c>
      <c r="I61" s="96"/>
      <c r="J61" s="96"/>
      <c r="K61" s="97">
        <v>5.5500000000037887E-2</v>
      </c>
      <c r="L61" s="93"/>
      <c r="M61" s="112"/>
      <c r="N61" s="96"/>
      <c r="O61" s="93">
        <v>382.55831556100009</v>
      </c>
      <c r="P61" s="96"/>
      <c r="Q61" s="97">
        <v>5.1950306348129253E-4</v>
      </c>
      <c r="R61" s="97">
        <v>1.4843840821208206E-4</v>
      </c>
    </row>
    <row r="62" spans="2:18">
      <c r="B62" s="115" t="s">
        <v>309</v>
      </c>
      <c r="C62" s="100" t="s">
        <v>310</v>
      </c>
      <c r="D62" s="101" t="s">
        <v>28</v>
      </c>
      <c r="E62" s="100" t="s">
        <v>311</v>
      </c>
      <c r="F62" s="100" t="s">
        <v>312</v>
      </c>
      <c r="G62" s="100"/>
      <c r="H62" s="103">
        <v>18.250000000012413</v>
      </c>
      <c r="I62" s="101" t="s">
        <v>132</v>
      </c>
      <c r="J62" s="102">
        <v>4.4999999999999998E-2</v>
      </c>
      <c r="K62" s="104">
        <v>5.5500000000037887E-2</v>
      </c>
      <c r="L62" s="103">
        <v>126557.28667500001</v>
      </c>
      <c r="M62" s="113">
        <v>81.697500000000005</v>
      </c>
      <c r="N62" s="100"/>
      <c r="O62" s="103">
        <v>382.55831556100009</v>
      </c>
      <c r="P62" s="104">
        <v>1.26557286675E-4</v>
      </c>
      <c r="Q62" s="104">
        <v>5.1950306348129253E-4</v>
      </c>
      <c r="R62" s="104">
        <v>1.4843840821208206E-4</v>
      </c>
    </row>
    <row r="63" spans="2:18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18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>
      <c r="B66" s="108" t="s">
        <v>112</v>
      </c>
      <c r="C66" s="116"/>
      <c r="D66" s="116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>
      <c r="B67" s="108" t="s">
        <v>201</v>
      </c>
      <c r="C67" s="116"/>
      <c r="D67" s="11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>
      <c r="B68" s="117" t="s">
        <v>209</v>
      </c>
      <c r="C68" s="117"/>
      <c r="D68" s="11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227</v>
      </c>
    </row>
    <row r="2" spans="2:16">
      <c r="B2" s="46" t="s">
        <v>145</v>
      </c>
      <c r="C2" s="46" t="s">
        <v>228</v>
      </c>
    </row>
    <row r="3" spans="2:16">
      <c r="B3" s="46" t="s">
        <v>147</v>
      </c>
      <c r="C3" s="46" t="s">
        <v>229</v>
      </c>
    </row>
    <row r="4" spans="2:16">
      <c r="B4" s="46" t="s">
        <v>148</v>
      </c>
      <c r="C4" s="46">
        <v>69</v>
      </c>
    </row>
    <row r="6" spans="2:16" ht="26.25" customHeight="1">
      <c r="B6" s="78" t="s">
        <v>186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203</v>
      </c>
      <c r="M7" s="29" t="s">
        <v>182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3049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19">
        <v>0</v>
      </c>
      <c r="N10" s="100"/>
      <c r="O10" s="73">
        <v>0</v>
      </c>
      <c r="P10" s="73">
        <v>0</v>
      </c>
    </row>
    <row r="11" spans="2:16" ht="20.25" customHeight="1">
      <c r="B11" s="120" t="s">
        <v>218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0" t="s">
        <v>112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0" t="s">
        <v>209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1">
      <c r="B1" s="46" t="s">
        <v>146</v>
      </c>
      <c r="C1" s="46" t="s" vm="1">
        <v>227</v>
      </c>
    </row>
    <row r="2" spans="2:21">
      <c r="B2" s="46" t="s">
        <v>145</v>
      </c>
      <c r="C2" s="46" t="s">
        <v>228</v>
      </c>
    </row>
    <row r="3" spans="2:21">
      <c r="B3" s="46" t="s">
        <v>147</v>
      </c>
      <c r="C3" s="46" t="s">
        <v>229</v>
      </c>
    </row>
    <row r="4" spans="2:21">
      <c r="B4" s="46" t="s">
        <v>148</v>
      </c>
      <c r="C4" s="46">
        <v>69</v>
      </c>
    </row>
    <row r="6" spans="2:21" ht="26.25" customHeight="1">
      <c r="B6" s="84" t="s">
        <v>173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U6" s="3"/>
    </row>
    <row r="7" spans="2:21" ht="26.25" customHeight="1">
      <c r="B7" s="84" t="s">
        <v>90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U7" s="3"/>
    </row>
    <row r="8" spans="2:21" s="3" customFormat="1" ht="78.75">
      <c r="B8" s="36" t="s">
        <v>115</v>
      </c>
      <c r="C8" s="12" t="s">
        <v>46</v>
      </c>
      <c r="D8" s="12" t="s">
        <v>119</v>
      </c>
      <c r="E8" s="12" t="s">
        <v>189</v>
      </c>
      <c r="F8" s="12" t="s">
        <v>117</v>
      </c>
      <c r="G8" s="12" t="s">
        <v>66</v>
      </c>
      <c r="H8" s="12" t="s">
        <v>14</v>
      </c>
      <c r="I8" s="12" t="s">
        <v>67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203</v>
      </c>
      <c r="P8" s="12" t="s">
        <v>202</v>
      </c>
      <c r="Q8" s="12" t="s">
        <v>62</v>
      </c>
      <c r="R8" s="12" t="s">
        <v>59</v>
      </c>
      <c r="S8" s="12" t="s">
        <v>149</v>
      </c>
      <c r="T8" s="37" t="s">
        <v>151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210</v>
      </c>
      <c r="P9" s="15"/>
      <c r="Q9" s="15" t="s">
        <v>206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190</v>
      </c>
      <c r="U10" s="1"/>
    </row>
    <row r="11" spans="2:21" s="4" customFormat="1" ht="18" customHeight="1">
      <c r="B11" s="118" t="s">
        <v>3041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19">
        <v>0</v>
      </c>
      <c r="R11" s="100"/>
      <c r="S11" s="73">
        <v>0</v>
      </c>
      <c r="T11" s="73">
        <v>0</v>
      </c>
      <c r="U11" s="1"/>
    </row>
    <row r="12" spans="2:21">
      <c r="B12" s="120" t="s">
        <v>218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</row>
    <row r="13" spans="2:21">
      <c r="B13" s="120" t="s">
        <v>112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21">
      <c r="B14" s="120" t="s">
        <v>201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21">
      <c r="B15" s="120" t="s">
        <v>209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2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3000000}">
      <formula1>$U$6:$U$19</formula1>
    </dataValidation>
    <dataValidation type="list" allowBlank="1" showInputMessage="1" showErrorMessage="1" sqref="E205:E712" xr:uid="{00000000-0002-0000-0300-000005000000}">
      <formula1>#REF!</formula1>
    </dataValidation>
    <dataValidation type="list" allowBlank="1" showInputMessage="1" showErrorMessage="1" sqref="I12:I32 I34:I487" xr:uid="{00000000-0002-0000-0300-000001000000}">
      <formula1>#REF!</formula1>
    </dataValidation>
    <dataValidation type="list" allowBlank="1" showInputMessage="1" showErrorMessage="1" sqref="E12:E32 E34:E204" xr:uid="{00000000-0002-0000-0300-000002000000}">
      <formula1>#REF!</formula1>
    </dataValidation>
    <dataValidation type="list" allowBlank="1" showInputMessage="1" showErrorMessage="1" sqref="G12:G32 G34:G705" xr:uid="{00000000-0002-0000-0300-000004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7.140625" style="2" bestFit="1" customWidth="1"/>
    <col min="4" max="4" width="6.42578125" style="2" bestFit="1" customWidth="1"/>
    <col min="5" max="5" width="8" style="2" bestFit="1" customWidth="1"/>
    <col min="6" max="6" width="12.855468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3.5703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146</v>
      </c>
      <c r="C1" s="46" t="s" vm="1">
        <v>227</v>
      </c>
    </row>
    <row r="2" spans="2:21">
      <c r="B2" s="46" t="s">
        <v>145</v>
      </c>
      <c r="C2" s="46" t="s">
        <v>228</v>
      </c>
    </row>
    <row r="3" spans="2:21">
      <c r="B3" s="46" t="s">
        <v>147</v>
      </c>
      <c r="C3" s="46" t="s">
        <v>229</v>
      </c>
    </row>
    <row r="4" spans="2:21">
      <c r="B4" s="46" t="s">
        <v>148</v>
      </c>
      <c r="C4" s="46">
        <v>69</v>
      </c>
    </row>
    <row r="6" spans="2:21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0"/>
    </row>
    <row r="7" spans="2:21" ht="26.25" customHeight="1">
      <c r="B7" s="78" t="s">
        <v>91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0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189</v>
      </c>
      <c r="F8" s="29" t="s">
        <v>117</v>
      </c>
      <c r="G8" s="29" t="s">
        <v>66</v>
      </c>
      <c r="H8" s="29" t="s">
        <v>14</v>
      </c>
      <c r="I8" s="29" t="s">
        <v>67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203</v>
      </c>
      <c r="P8" s="29" t="s">
        <v>202</v>
      </c>
      <c r="Q8" s="29" t="s">
        <v>217</v>
      </c>
      <c r="R8" s="29" t="s">
        <v>62</v>
      </c>
      <c r="S8" s="12" t="s">
        <v>59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210</v>
      </c>
      <c r="P9" s="31"/>
      <c r="Q9" s="15" t="s">
        <v>206</v>
      </c>
      <c r="R9" s="31" t="s">
        <v>206</v>
      </c>
      <c r="S9" s="15" t="s">
        <v>19</v>
      </c>
      <c r="T9" s="31" t="s">
        <v>206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190</v>
      </c>
      <c r="U10" s="19" t="s">
        <v>212</v>
      </c>
    </row>
    <row r="11" spans="2:21" s="4" customFormat="1" ht="18" customHeight="1">
      <c r="B11" s="92" t="s">
        <v>33</v>
      </c>
      <c r="C11" s="92"/>
      <c r="D11" s="92"/>
      <c r="E11" s="92"/>
      <c r="F11" s="92"/>
      <c r="G11" s="92"/>
      <c r="H11" s="92"/>
      <c r="I11" s="92"/>
      <c r="J11" s="92"/>
      <c r="K11" s="110">
        <v>4.6166736015427858</v>
      </c>
      <c r="L11" s="92"/>
      <c r="M11" s="92"/>
      <c r="N11" s="121">
        <v>4.227507892793074E-2</v>
      </c>
      <c r="O11" s="110"/>
      <c r="P11" s="111"/>
      <c r="Q11" s="110">
        <v>6826.9590469980003</v>
      </c>
      <c r="R11" s="110">
        <v>871800.24580086221</v>
      </c>
      <c r="S11" s="92"/>
      <c r="T11" s="94">
        <v>1</v>
      </c>
      <c r="U11" s="94">
        <v>0.33827167127660379</v>
      </c>
    </row>
    <row r="12" spans="2:21">
      <c r="B12" s="95" t="s">
        <v>196</v>
      </c>
      <c r="C12" s="96"/>
      <c r="D12" s="96"/>
      <c r="E12" s="96"/>
      <c r="F12" s="96"/>
      <c r="G12" s="96"/>
      <c r="H12" s="96"/>
      <c r="I12" s="96"/>
      <c r="J12" s="96"/>
      <c r="K12" s="93">
        <v>4.5344077656069146</v>
      </c>
      <c r="L12" s="96"/>
      <c r="M12" s="96"/>
      <c r="N12" s="122">
        <v>3.7630602854755585E-2</v>
      </c>
      <c r="O12" s="93"/>
      <c r="P12" s="112"/>
      <c r="Q12" s="93">
        <v>6826.9590469979994</v>
      </c>
      <c r="R12" s="93">
        <v>753706.29742221418</v>
      </c>
      <c r="S12" s="96"/>
      <c r="T12" s="97">
        <v>0.86454012952225845</v>
      </c>
      <c r="U12" s="97">
        <v>0.29244943449918587</v>
      </c>
    </row>
    <row r="13" spans="2:21">
      <c r="B13" s="98" t="s">
        <v>32</v>
      </c>
      <c r="C13" s="96"/>
      <c r="D13" s="96"/>
      <c r="E13" s="96"/>
      <c r="F13" s="96"/>
      <c r="G13" s="96"/>
      <c r="H13" s="96"/>
      <c r="I13" s="96"/>
      <c r="J13" s="96"/>
      <c r="K13" s="93">
        <v>4.6632595496197053</v>
      </c>
      <c r="L13" s="96"/>
      <c r="M13" s="96"/>
      <c r="N13" s="122">
        <v>3.2788785794888059E-2</v>
      </c>
      <c r="O13" s="93"/>
      <c r="P13" s="112"/>
      <c r="Q13" s="93">
        <v>6261.8068744360007</v>
      </c>
      <c r="R13" s="93">
        <v>613008.44558600918</v>
      </c>
      <c r="S13" s="96"/>
      <c r="T13" s="97">
        <v>0.70315241196437261</v>
      </c>
      <c r="U13" s="97">
        <v>0.23785654155736333</v>
      </c>
    </row>
    <row r="14" spans="2:21">
      <c r="B14" s="99" t="s">
        <v>313</v>
      </c>
      <c r="C14" s="100" t="s">
        <v>314</v>
      </c>
      <c r="D14" s="101" t="s">
        <v>120</v>
      </c>
      <c r="E14" s="101" t="s">
        <v>315</v>
      </c>
      <c r="F14" s="100">
        <v>520018078</v>
      </c>
      <c r="G14" s="101" t="s">
        <v>317</v>
      </c>
      <c r="H14" s="100" t="s">
        <v>318</v>
      </c>
      <c r="I14" s="100" t="s">
        <v>131</v>
      </c>
      <c r="J14" s="100"/>
      <c r="K14" s="100">
        <v>1.9800030530942943</v>
      </c>
      <c r="L14" s="101" t="s">
        <v>133</v>
      </c>
      <c r="M14" s="102">
        <v>8.3000000000000001E-3</v>
      </c>
      <c r="N14" s="102">
        <v>2.1700022443184596E-2</v>
      </c>
      <c r="O14" s="103">
        <v>9.5331000000000013E-2</v>
      </c>
      <c r="P14" s="113">
        <v>107.6</v>
      </c>
      <c r="Q14" s="100"/>
      <c r="R14" s="103">
        <v>1.02481E-4</v>
      </c>
      <c r="S14" s="104">
        <v>3.1339335730084138E-11</v>
      </c>
      <c r="T14" s="104">
        <v>1.1755101067430629E-10</v>
      </c>
      <c r="U14" s="104">
        <v>3.9764176841051475E-11</v>
      </c>
    </row>
    <row r="15" spans="2:21">
      <c r="B15" s="99" t="s">
        <v>319</v>
      </c>
      <c r="C15" s="100" t="s">
        <v>320</v>
      </c>
      <c r="D15" s="101" t="s">
        <v>120</v>
      </c>
      <c r="E15" s="101" t="s">
        <v>315</v>
      </c>
      <c r="F15" s="100">
        <v>520032046</v>
      </c>
      <c r="G15" s="101" t="s">
        <v>317</v>
      </c>
      <c r="H15" s="100" t="s">
        <v>318</v>
      </c>
      <c r="I15" s="100" t="s">
        <v>131</v>
      </c>
      <c r="J15" s="100"/>
      <c r="K15" s="103">
        <v>1.2399999999996909</v>
      </c>
      <c r="L15" s="101" t="s">
        <v>133</v>
      </c>
      <c r="M15" s="102">
        <v>8.6E-3</v>
      </c>
      <c r="N15" s="102">
        <v>2.3399999999995903E-2</v>
      </c>
      <c r="O15" s="103">
        <v>2698690.8491210006</v>
      </c>
      <c r="P15" s="113">
        <v>110.27</v>
      </c>
      <c r="Q15" s="100"/>
      <c r="R15" s="103">
        <v>2975.8463310830002</v>
      </c>
      <c r="S15" s="104">
        <v>1.0788933057059968E-3</v>
      </c>
      <c r="T15" s="104">
        <v>3.4134497500047127E-3</v>
      </c>
      <c r="U15" s="104">
        <v>1.1546733517527996E-3</v>
      </c>
    </row>
    <row r="16" spans="2:21">
      <c r="B16" s="99" t="s">
        <v>322</v>
      </c>
      <c r="C16" s="100" t="s">
        <v>323</v>
      </c>
      <c r="D16" s="101" t="s">
        <v>120</v>
      </c>
      <c r="E16" s="101" t="s">
        <v>315</v>
      </c>
      <c r="F16" s="100">
        <v>520032046</v>
      </c>
      <c r="G16" s="101" t="s">
        <v>317</v>
      </c>
      <c r="H16" s="100" t="s">
        <v>318</v>
      </c>
      <c r="I16" s="100" t="s">
        <v>131</v>
      </c>
      <c r="J16" s="100"/>
      <c r="K16" s="103">
        <v>2.9700000000000975</v>
      </c>
      <c r="L16" s="101" t="s">
        <v>133</v>
      </c>
      <c r="M16" s="102">
        <v>3.8E-3</v>
      </c>
      <c r="N16" s="102">
        <v>1.9900000000000573E-2</v>
      </c>
      <c r="O16" s="103">
        <v>12872513.367409002</v>
      </c>
      <c r="P16" s="113">
        <v>103.8</v>
      </c>
      <c r="Q16" s="100"/>
      <c r="R16" s="103">
        <v>13361.669067177003</v>
      </c>
      <c r="S16" s="104">
        <v>4.290837789136334E-3</v>
      </c>
      <c r="T16" s="104">
        <v>1.5326525923266479E-2</v>
      </c>
      <c r="U16" s="104">
        <v>5.1845295389275443E-3</v>
      </c>
    </row>
    <row r="17" spans="2:21">
      <c r="B17" s="99" t="s">
        <v>324</v>
      </c>
      <c r="C17" s="100" t="s">
        <v>325</v>
      </c>
      <c r="D17" s="101" t="s">
        <v>120</v>
      </c>
      <c r="E17" s="101" t="s">
        <v>315</v>
      </c>
      <c r="F17" s="100">
        <v>520032046</v>
      </c>
      <c r="G17" s="101" t="s">
        <v>317</v>
      </c>
      <c r="H17" s="100" t="s">
        <v>318</v>
      </c>
      <c r="I17" s="100" t="s">
        <v>131</v>
      </c>
      <c r="J17" s="100"/>
      <c r="K17" s="103">
        <v>6.9600000000018269</v>
      </c>
      <c r="L17" s="101" t="s">
        <v>133</v>
      </c>
      <c r="M17" s="102">
        <v>2E-3</v>
      </c>
      <c r="N17" s="102">
        <v>2.0100000000006481E-2</v>
      </c>
      <c r="O17" s="103">
        <v>693453.42874400015</v>
      </c>
      <c r="P17" s="113">
        <v>97.6</v>
      </c>
      <c r="Q17" s="103">
        <v>1.533478138</v>
      </c>
      <c r="R17" s="103">
        <v>678.3440273560002</v>
      </c>
      <c r="S17" s="104">
        <v>7.2354418427982969E-4</v>
      </c>
      <c r="T17" s="104">
        <v>7.7809570555104947E-4</v>
      </c>
      <c r="U17" s="104">
        <v>2.6320773472990165E-4</v>
      </c>
    </row>
    <row r="18" spans="2:21">
      <c r="B18" s="99" t="s">
        <v>326</v>
      </c>
      <c r="C18" s="100" t="s">
        <v>327</v>
      </c>
      <c r="D18" s="101" t="s">
        <v>120</v>
      </c>
      <c r="E18" s="101" t="s">
        <v>315</v>
      </c>
      <c r="F18" s="100">
        <v>520010869</v>
      </c>
      <c r="G18" s="101" t="s">
        <v>129</v>
      </c>
      <c r="H18" s="100" t="s">
        <v>329</v>
      </c>
      <c r="I18" s="100" t="s">
        <v>330</v>
      </c>
      <c r="J18" s="100"/>
      <c r="K18" s="103">
        <v>12.640000000000128</v>
      </c>
      <c r="L18" s="101" t="s">
        <v>133</v>
      </c>
      <c r="M18" s="102">
        <v>2.07E-2</v>
      </c>
      <c r="N18" s="102">
        <v>2.3600000000000242E-2</v>
      </c>
      <c r="O18" s="103">
        <v>12482794.834318005</v>
      </c>
      <c r="P18" s="113">
        <v>105.04</v>
      </c>
      <c r="Q18" s="100"/>
      <c r="R18" s="103">
        <v>13111.927712563003</v>
      </c>
      <c r="S18" s="104">
        <v>4.448995862921132E-3</v>
      </c>
      <c r="T18" s="104">
        <v>1.5040059664720544E-2</v>
      </c>
      <c r="U18" s="104">
        <v>5.0876261188848556E-3</v>
      </c>
    </row>
    <row r="19" spans="2:21">
      <c r="B19" s="99" t="s">
        <v>331</v>
      </c>
      <c r="C19" s="100" t="s">
        <v>332</v>
      </c>
      <c r="D19" s="101" t="s">
        <v>120</v>
      </c>
      <c r="E19" s="101" t="s">
        <v>315</v>
      </c>
      <c r="F19" s="100">
        <v>513686154</v>
      </c>
      <c r="G19" s="101" t="s">
        <v>317</v>
      </c>
      <c r="H19" s="100" t="s">
        <v>329</v>
      </c>
      <c r="I19" s="100" t="s">
        <v>330</v>
      </c>
      <c r="J19" s="100"/>
      <c r="K19" s="100">
        <v>8.9998723341624842E-2</v>
      </c>
      <c r="L19" s="101" t="s">
        <v>133</v>
      </c>
      <c r="M19" s="102">
        <v>3.5499999999999997E-2</v>
      </c>
      <c r="N19" s="102">
        <v>3.0399864649296667E-2</v>
      </c>
      <c r="O19" s="103">
        <v>8.3892000000000008E-2</v>
      </c>
      <c r="P19" s="113">
        <v>123.1</v>
      </c>
      <c r="Q19" s="100"/>
      <c r="R19" s="103">
        <v>1.03435E-4</v>
      </c>
      <c r="S19" s="104">
        <v>1.1770454254481426E-9</v>
      </c>
      <c r="T19" s="104">
        <v>1.1864529804643661E-10</v>
      </c>
      <c r="U19" s="104">
        <v>4.0134343259278885E-11</v>
      </c>
    </row>
    <row r="20" spans="2:21">
      <c r="B20" s="99" t="s">
        <v>333</v>
      </c>
      <c r="C20" s="100" t="s">
        <v>334</v>
      </c>
      <c r="D20" s="101" t="s">
        <v>120</v>
      </c>
      <c r="E20" s="101" t="s">
        <v>315</v>
      </c>
      <c r="F20" s="100">
        <v>513569780</v>
      </c>
      <c r="G20" s="101" t="s">
        <v>335</v>
      </c>
      <c r="H20" s="100" t="s">
        <v>318</v>
      </c>
      <c r="I20" s="100" t="s">
        <v>131</v>
      </c>
      <c r="J20" s="100"/>
      <c r="K20" s="100">
        <v>2.389998144955864</v>
      </c>
      <c r="L20" s="101" t="s">
        <v>133</v>
      </c>
      <c r="M20" s="102">
        <v>8.3000000000000001E-3</v>
      </c>
      <c r="N20" s="102">
        <v>2.0400008606963036E-2</v>
      </c>
      <c r="O20" s="103">
        <v>8.5797999999999999E-2</v>
      </c>
      <c r="P20" s="113">
        <v>108.31</v>
      </c>
      <c r="Q20" s="100"/>
      <c r="R20" s="103">
        <v>9.2948000000000019E-5</v>
      </c>
      <c r="S20" s="104">
        <v>6.2250059820944918E-11</v>
      </c>
      <c r="T20" s="104">
        <v>1.0661616631527233E-10</v>
      </c>
      <c r="U20" s="104">
        <v>3.6065228764571515E-11</v>
      </c>
    </row>
    <row r="21" spans="2:21">
      <c r="B21" s="99" t="s">
        <v>336</v>
      </c>
      <c r="C21" s="100" t="s">
        <v>337</v>
      </c>
      <c r="D21" s="101" t="s">
        <v>120</v>
      </c>
      <c r="E21" s="101" t="s">
        <v>315</v>
      </c>
      <c r="F21" s="100">
        <v>520000118</v>
      </c>
      <c r="G21" s="101" t="s">
        <v>317</v>
      </c>
      <c r="H21" s="100" t="s">
        <v>318</v>
      </c>
      <c r="I21" s="100" t="s">
        <v>131</v>
      </c>
      <c r="J21" s="100"/>
      <c r="K21" s="100">
        <v>4.3099999999999996</v>
      </c>
      <c r="L21" s="101" t="s">
        <v>133</v>
      </c>
      <c r="M21" s="102">
        <v>1E-3</v>
      </c>
      <c r="N21" s="102">
        <v>2.0000235726745558E-2</v>
      </c>
      <c r="O21" s="103">
        <v>4.2899E-2</v>
      </c>
      <c r="P21" s="113">
        <v>99.3</v>
      </c>
      <c r="Q21" s="100"/>
      <c r="R21" s="103">
        <v>4.2422000000000001E-5</v>
      </c>
      <c r="S21" s="104">
        <v>1.4454409796180659E-11</v>
      </c>
      <c r="T21" s="104">
        <v>4.8660229455464153E-11</v>
      </c>
      <c r="U21" s="104">
        <v>1.6460377142602883E-11</v>
      </c>
    </row>
    <row r="22" spans="2:21">
      <c r="B22" s="99" t="s">
        <v>339</v>
      </c>
      <c r="C22" s="100" t="s">
        <v>340</v>
      </c>
      <c r="D22" s="101" t="s">
        <v>120</v>
      </c>
      <c r="E22" s="101" t="s">
        <v>315</v>
      </c>
      <c r="F22" s="100">
        <v>520032640</v>
      </c>
      <c r="G22" s="101" t="s">
        <v>317</v>
      </c>
      <c r="H22" s="100" t="s">
        <v>318</v>
      </c>
      <c r="I22" s="100" t="s">
        <v>131</v>
      </c>
      <c r="J22" s="100"/>
      <c r="K22" s="100">
        <v>0.1100000245266292</v>
      </c>
      <c r="L22" s="101" t="s">
        <v>133</v>
      </c>
      <c r="M22" s="102">
        <v>0.05</v>
      </c>
      <c r="N22" s="102">
        <v>4.2600029160659039E-2</v>
      </c>
      <c r="O22" s="103">
        <v>0.53004200000000012</v>
      </c>
      <c r="P22" s="113">
        <v>116.4</v>
      </c>
      <c r="Q22" s="100"/>
      <c r="R22" s="103">
        <v>6.1726999999999995E-4</v>
      </c>
      <c r="S22" s="104">
        <v>5.0454349824436165E-10</v>
      </c>
      <c r="T22" s="104">
        <v>7.0804063542441076E-10</v>
      </c>
      <c r="U22" s="104">
        <v>2.3951008907676394E-10</v>
      </c>
    </row>
    <row r="23" spans="2:21">
      <c r="B23" s="99" t="s">
        <v>341</v>
      </c>
      <c r="C23" s="100" t="s">
        <v>342</v>
      </c>
      <c r="D23" s="101" t="s">
        <v>120</v>
      </c>
      <c r="E23" s="101" t="s">
        <v>315</v>
      </c>
      <c r="F23" s="100">
        <v>520032640</v>
      </c>
      <c r="G23" s="101" t="s">
        <v>317</v>
      </c>
      <c r="H23" s="100" t="s">
        <v>318</v>
      </c>
      <c r="I23" s="100" t="s">
        <v>131</v>
      </c>
      <c r="J23" s="100"/>
      <c r="K23" s="100">
        <v>2.7800001307076592</v>
      </c>
      <c r="L23" s="101" t="s">
        <v>133</v>
      </c>
      <c r="M23" s="102">
        <v>6.0000000000000001E-3</v>
      </c>
      <c r="N23" s="102">
        <v>2.0099889491314707E-2</v>
      </c>
      <c r="O23" s="103">
        <v>0.10820100000000002</v>
      </c>
      <c r="P23" s="113">
        <v>107.3</v>
      </c>
      <c r="Q23" s="100"/>
      <c r="R23" s="103">
        <v>1.1582800000000003E-4</v>
      </c>
      <c r="S23" s="104">
        <v>9.7296713930704436E-11</v>
      </c>
      <c r="T23" s="104">
        <v>1.3286071041835611E-10</v>
      </c>
      <c r="U23" s="104">
        <v>4.4943014560214206E-11</v>
      </c>
    </row>
    <row r="24" spans="2:21">
      <c r="B24" s="99" t="s">
        <v>343</v>
      </c>
      <c r="C24" s="100" t="s">
        <v>344</v>
      </c>
      <c r="D24" s="101" t="s">
        <v>120</v>
      </c>
      <c r="E24" s="101" t="s">
        <v>315</v>
      </c>
      <c r="F24" s="100">
        <v>520032640</v>
      </c>
      <c r="G24" s="101" t="s">
        <v>317</v>
      </c>
      <c r="H24" s="100" t="s">
        <v>318</v>
      </c>
      <c r="I24" s="100" t="s">
        <v>131</v>
      </c>
      <c r="J24" s="100"/>
      <c r="K24" s="100">
        <v>3.7399996314247281</v>
      </c>
      <c r="L24" s="101" t="s">
        <v>133</v>
      </c>
      <c r="M24" s="102">
        <v>1.7500000000000002E-2</v>
      </c>
      <c r="N24" s="102">
        <v>2.0199934268185799E-2</v>
      </c>
      <c r="O24" s="103">
        <v>0.166353</v>
      </c>
      <c r="P24" s="113">
        <v>109.82</v>
      </c>
      <c r="Q24" s="100"/>
      <c r="R24" s="103">
        <v>1.8256000000000004E-4</v>
      </c>
      <c r="S24" s="104">
        <v>5.0380448233611991E-11</v>
      </c>
      <c r="T24" s="104">
        <v>2.0940576798334678E-10</v>
      </c>
      <c r="U24" s="104">
        <v>7.0836039110687434E-11</v>
      </c>
    </row>
    <row r="25" spans="2:21">
      <c r="B25" s="99" t="s">
        <v>345</v>
      </c>
      <c r="C25" s="100" t="s">
        <v>346</v>
      </c>
      <c r="D25" s="101" t="s">
        <v>120</v>
      </c>
      <c r="E25" s="101" t="s">
        <v>315</v>
      </c>
      <c r="F25" s="100">
        <v>520000472</v>
      </c>
      <c r="G25" s="101" t="s">
        <v>348</v>
      </c>
      <c r="H25" s="100" t="s">
        <v>349</v>
      </c>
      <c r="I25" s="100" t="s">
        <v>131</v>
      </c>
      <c r="J25" s="100"/>
      <c r="K25" s="103">
        <v>4.450000000000025</v>
      </c>
      <c r="L25" s="101" t="s">
        <v>133</v>
      </c>
      <c r="M25" s="102">
        <v>3.85E-2</v>
      </c>
      <c r="N25" s="102">
        <v>2.209999999999995E-2</v>
      </c>
      <c r="O25" s="103">
        <v>9797081.3944120016</v>
      </c>
      <c r="P25" s="113">
        <v>120.55</v>
      </c>
      <c r="Q25" s="100"/>
      <c r="R25" s="103">
        <v>11810.381928286</v>
      </c>
      <c r="S25" s="104">
        <v>3.7934493515357241E-3</v>
      </c>
      <c r="T25" s="104">
        <v>1.3547119291571917E-2</v>
      </c>
      <c r="U25" s="104">
        <v>4.5826066837435534E-3</v>
      </c>
    </row>
    <row r="26" spans="2:21">
      <c r="B26" s="99" t="s">
        <v>350</v>
      </c>
      <c r="C26" s="100" t="s">
        <v>351</v>
      </c>
      <c r="D26" s="101" t="s">
        <v>120</v>
      </c>
      <c r="E26" s="101" t="s">
        <v>315</v>
      </c>
      <c r="F26" s="100">
        <v>520000472</v>
      </c>
      <c r="G26" s="101" t="s">
        <v>348</v>
      </c>
      <c r="H26" s="100" t="s">
        <v>349</v>
      </c>
      <c r="I26" s="100" t="s">
        <v>131</v>
      </c>
      <c r="J26" s="100"/>
      <c r="K26" s="103">
        <v>2.0700000000000314</v>
      </c>
      <c r="L26" s="101" t="s">
        <v>133</v>
      </c>
      <c r="M26" s="102">
        <v>4.4999999999999998E-2</v>
      </c>
      <c r="N26" s="102">
        <v>2.2099999999999967E-2</v>
      </c>
      <c r="O26" s="103">
        <v>8691417.5306080021</v>
      </c>
      <c r="P26" s="113">
        <v>119.1</v>
      </c>
      <c r="Q26" s="100"/>
      <c r="R26" s="103">
        <v>10351.478199924</v>
      </c>
      <c r="S26" s="104">
        <v>2.9406567454752621E-3</v>
      </c>
      <c r="T26" s="104">
        <v>1.1873681212850333E-2</v>
      </c>
      <c r="U26" s="104">
        <v>4.0165299880764943E-3</v>
      </c>
    </row>
    <row r="27" spans="2:21">
      <c r="B27" s="99" t="s">
        <v>352</v>
      </c>
      <c r="C27" s="100" t="s">
        <v>353</v>
      </c>
      <c r="D27" s="101" t="s">
        <v>120</v>
      </c>
      <c r="E27" s="101" t="s">
        <v>315</v>
      </c>
      <c r="F27" s="100">
        <v>520000472</v>
      </c>
      <c r="G27" s="101" t="s">
        <v>348</v>
      </c>
      <c r="H27" s="100" t="s">
        <v>349</v>
      </c>
      <c r="I27" s="100" t="s">
        <v>131</v>
      </c>
      <c r="J27" s="100"/>
      <c r="K27" s="103">
        <v>6.840000000000023</v>
      </c>
      <c r="L27" s="101" t="s">
        <v>133</v>
      </c>
      <c r="M27" s="102">
        <v>2.3900000000000001E-2</v>
      </c>
      <c r="N27" s="102">
        <v>2.4099999999999931E-2</v>
      </c>
      <c r="O27" s="103">
        <v>14393624.979668003</v>
      </c>
      <c r="P27" s="113">
        <v>110.8</v>
      </c>
      <c r="Q27" s="100"/>
      <c r="R27" s="103">
        <v>15948.135770971003</v>
      </c>
      <c r="S27" s="104">
        <v>3.700971261486578E-3</v>
      </c>
      <c r="T27" s="104">
        <v>1.8293337089301417E-2</v>
      </c>
      <c r="U27" s="104">
        <v>6.1881177104242723E-3</v>
      </c>
    </row>
    <row r="28" spans="2:21">
      <c r="B28" s="99" t="s">
        <v>354</v>
      </c>
      <c r="C28" s="100" t="s">
        <v>355</v>
      </c>
      <c r="D28" s="101" t="s">
        <v>120</v>
      </c>
      <c r="E28" s="101" t="s">
        <v>315</v>
      </c>
      <c r="F28" s="100">
        <v>520000472</v>
      </c>
      <c r="G28" s="101" t="s">
        <v>348</v>
      </c>
      <c r="H28" s="100" t="s">
        <v>349</v>
      </c>
      <c r="I28" s="100" t="s">
        <v>131</v>
      </c>
      <c r="J28" s="100"/>
      <c r="K28" s="103">
        <v>3.9600000000007132</v>
      </c>
      <c r="L28" s="101" t="s">
        <v>133</v>
      </c>
      <c r="M28" s="102">
        <v>0.01</v>
      </c>
      <c r="N28" s="102">
        <v>2.0600000000002675E-2</v>
      </c>
      <c r="O28" s="103">
        <v>2128746.0455680005</v>
      </c>
      <c r="P28" s="113">
        <v>105.39</v>
      </c>
      <c r="Q28" s="100"/>
      <c r="R28" s="103">
        <v>2243.4854446400004</v>
      </c>
      <c r="S28" s="104">
        <v>1.7713850534915598E-3</v>
      </c>
      <c r="T28" s="104">
        <v>2.5733939115594839E-3</v>
      </c>
      <c r="U28" s="104">
        <v>8.7050625931626329E-4</v>
      </c>
    </row>
    <row r="29" spans="2:21">
      <c r="B29" s="99" t="s">
        <v>356</v>
      </c>
      <c r="C29" s="100" t="s">
        <v>357</v>
      </c>
      <c r="D29" s="101" t="s">
        <v>120</v>
      </c>
      <c r="E29" s="101" t="s">
        <v>315</v>
      </c>
      <c r="F29" s="100">
        <v>520000472</v>
      </c>
      <c r="G29" s="101" t="s">
        <v>348</v>
      </c>
      <c r="H29" s="100" t="s">
        <v>349</v>
      </c>
      <c r="I29" s="100" t="s">
        <v>131</v>
      </c>
      <c r="J29" s="100"/>
      <c r="K29" s="103">
        <v>11.910000000000425</v>
      </c>
      <c r="L29" s="101" t="s">
        <v>133</v>
      </c>
      <c r="M29" s="102">
        <v>1.2500000000000001E-2</v>
      </c>
      <c r="N29" s="102">
        <v>2.5600000000001743E-2</v>
      </c>
      <c r="O29" s="103">
        <v>6626253.1089130007</v>
      </c>
      <c r="P29" s="113">
        <v>93.45</v>
      </c>
      <c r="Q29" s="100"/>
      <c r="R29" s="103">
        <v>6192.2334368070015</v>
      </c>
      <c r="S29" s="104">
        <v>1.5439085183897739E-3</v>
      </c>
      <c r="T29" s="104">
        <v>7.1028122171709505E-3</v>
      </c>
      <c r="U29" s="104">
        <v>2.4026801594662969E-3</v>
      </c>
    </row>
    <row r="30" spans="2:21">
      <c r="B30" s="99" t="s">
        <v>358</v>
      </c>
      <c r="C30" s="100" t="s">
        <v>359</v>
      </c>
      <c r="D30" s="101" t="s">
        <v>120</v>
      </c>
      <c r="E30" s="101" t="s">
        <v>315</v>
      </c>
      <c r="F30" s="100">
        <v>520000472</v>
      </c>
      <c r="G30" s="101" t="s">
        <v>348</v>
      </c>
      <c r="H30" s="100" t="s">
        <v>349</v>
      </c>
      <c r="I30" s="100" t="s">
        <v>131</v>
      </c>
      <c r="J30" s="100"/>
      <c r="K30" s="103">
        <v>11.459999999999475</v>
      </c>
      <c r="L30" s="101" t="s">
        <v>133</v>
      </c>
      <c r="M30" s="102">
        <v>3.2000000000000001E-2</v>
      </c>
      <c r="N30" s="102">
        <v>2.5799999999999938E-2</v>
      </c>
      <c r="O30" s="103">
        <v>3069431.0772300004</v>
      </c>
      <c r="P30" s="113">
        <v>107.79</v>
      </c>
      <c r="Q30" s="100"/>
      <c r="R30" s="103">
        <v>3308.5397934190005</v>
      </c>
      <c r="S30" s="104">
        <v>2.2509464360473391E-3</v>
      </c>
      <c r="T30" s="104">
        <v>3.7950663691080693E-3</v>
      </c>
      <c r="U30" s="104">
        <v>1.283763443283819E-3</v>
      </c>
    </row>
    <row r="31" spans="2:21">
      <c r="B31" s="99" t="s">
        <v>360</v>
      </c>
      <c r="C31" s="100" t="s">
        <v>361</v>
      </c>
      <c r="D31" s="101" t="s">
        <v>120</v>
      </c>
      <c r="E31" s="101" t="s">
        <v>315</v>
      </c>
      <c r="F31" s="100">
        <v>513436394</v>
      </c>
      <c r="G31" s="101" t="s">
        <v>129</v>
      </c>
      <c r="H31" s="100" t="s">
        <v>349</v>
      </c>
      <c r="I31" s="100" t="s">
        <v>131</v>
      </c>
      <c r="J31" s="100"/>
      <c r="K31" s="103">
        <v>6.5100000000002867</v>
      </c>
      <c r="L31" s="101" t="s">
        <v>133</v>
      </c>
      <c r="M31" s="102">
        <v>2.6499999999999999E-2</v>
      </c>
      <c r="N31" s="102">
        <v>2.3099999999999284E-2</v>
      </c>
      <c r="O31" s="103">
        <v>1472653.5398040002</v>
      </c>
      <c r="P31" s="113">
        <v>113.62</v>
      </c>
      <c r="Q31" s="100"/>
      <c r="R31" s="103">
        <v>1673.2289571520002</v>
      </c>
      <c r="S31" s="104">
        <v>9.8473384086343813E-4</v>
      </c>
      <c r="T31" s="104">
        <v>1.9192802080652332E-3</v>
      </c>
      <c r="U31" s="104">
        <v>6.4923812363033428E-4</v>
      </c>
    </row>
    <row r="32" spans="2:21">
      <c r="B32" s="99" t="s">
        <v>363</v>
      </c>
      <c r="C32" s="100" t="s">
        <v>364</v>
      </c>
      <c r="D32" s="101" t="s">
        <v>120</v>
      </c>
      <c r="E32" s="101" t="s">
        <v>315</v>
      </c>
      <c r="F32" s="100">
        <v>510960719</v>
      </c>
      <c r="G32" s="101" t="s">
        <v>335</v>
      </c>
      <c r="H32" s="100" t="s">
        <v>366</v>
      </c>
      <c r="I32" s="100" t="s">
        <v>330</v>
      </c>
      <c r="J32" s="100"/>
      <c r="K32" s="103">
        <v>1.25</v>
      </c>
      <c r="L32" s="101" t="s">
        <v>133</v>
      </c>
      <c r="M32" s="102">
        <v>6.5000000000000006E-3</v>
      </c>
      <c r="N32" s="102">
        <v>2.6500000000008996E-2</v>
      </c>
      <c r="O32" s="103">
        <v>617554.34264200006</v>
      </c>
      <c r="P32" s="113">
        <v>107.94</v>
      </c>
      <c r="Q32" s="100"/>
      <c r="R32" s="103">
        <v>666.58814255600021</v>
      </c>
      <c r="S32" s="104">
        <v>2.0453743091201097E-3</v>
      </c>
      <c r="T32" s="104">
        <v>7.6461109728599816E-4</v>
      </c>
      <c r="U32" s="104">
        <v>2.5864627375557248E-4</v>
      </c>
    </row>
    <row r="33" spans="2:21">
      <c r="B33" s="99" t="s">
        <v>367</v>
      </c>
      <c r="C33" s="100" t="s">
        <v>368</v>
      </c>
      <c r="D33" s="101" t="s">
        <v>120</v>
      </c>
      <c r="E33" s="101" t="s">
        <v>315</v>
      </c>
      <c r="F33" s="100">
        <v>510960719</v>
      </c>
      <c r="G33" s="101" t="s">
        <v>335</v>
      </c>
      <c r="H33" s="100" t="s">
        <v>349</v>
      </c>
      <c r="I33" s="100" t="s">
        <v>131</v>
      </c>
      <c r="J33" s="100"/>
      <c r="K33" s="103">
        <v>3.6099999999999919</v>
      </c>
      <c r="L33" s="101" t="s">
        <v>133</v>
      </c>
      <c r="M33" s="102">
        <v>1.34E-2</v>
      </c>
      <c r="N33" s="102">
        <v>2.6200000000000015E-2</v>
      </c>
      <c r="O33" s="103">
        <v>18608146.607736003</v>
      </c>
      <c r="P33" s="113">
        <v>106.9</v>
      </c>
      <c r="Q33" s="103">
        <v>1636.7804457379998</v>
      </c>
      <c r="R33" s="103">
        <v>21528.889169378999</v>
      </c>
      <c r="S33" s="104">
        <v>6.4471054232270826E-3</v>
      </c>
      <c r="T33" s="104">
        <v>2.4694750056650772E-2</v>
      </c>
      <c r="U33" s="104">
        <v>8.3535343734212619E-3</v>
      </c>
    </row>
    <row r="34" spans="2:21">
      <c r="B34" s="99" t="s">
        <v>369</v>
      </c>
      <c r="C34" s="100" t="s">
        <v>370</v>
      </c>
      <c r="D34" s="101" t="s">
        <v>120</v>
      </c>
      <c r="E34" s="101" t="s">
        <v>315</v>
      </c>
      <c r="F34" s="100">
        <v>510960719</v>
      </c>
      <c r="G34" s="101" t="s">
        <v>335</v>
      </c>
      <c r="H34" s="100" t="s">
        <v>349</v>
      </c>
      <c r="I34" s="100" t="s">
        <v>131</v>
      </c>
      <c r="J34" s="100"/>
      <c r="K34" s="103">
        <v>3.5899999999999666</v>
      </c>
      <c r="L34" s="101" t="s">
        <v>133</v>
      </c>
      <c r="M34" s="102">
        <v>1.77E-2</v>
      </c>
      <c r="N34" s="102">
        <v>2.5499999999999415E-2</v>
      </c>
      <c r="O34" s="103">
        <v>10396984.661314001</v>
      </c>
      <c r="P34" s="113">
        <v>107.51</v>
      </c>
      <c r="Q34" s="100"/>
      <c r="R34" s="103">
        <v>11177.798249243002</v>
      </c>
      <c r="S34" s="104">
        <v>3.7712834068940235E-3</v>
      </c>
      <c r="T34" s="104">
        <v>1.2821513073760076E-2</v>
      </c>
      <c r="U34" s="104">
        <v>4.3371546557556461E-3</v>
      </c>
    </row>
    <row r="35" spans="2:21">
      <c r="B35" s="99" t="s">
        <v>371</v>
      </c>
      <c r="C35" s="100" t="s">
        <v>372</v>
      </c>
      <c r="D35" s="101" t="s">
        <v>120</v>
      </c>
      <c r="E35" s="101" t="s">
        <v>315</v>
      </c>
      <c r="F35" s="100">
        <v>510960719</v>
      </c>
      <c r="G35" s="101" t="s">
        <v>335</v>
      </c>
      <c r="H35" s="100" t="s">
        <v>349</v>
      </c>
      <c r="I35" s="100" t="s">
        <v>131</v>
      </c>
      <c r="J35" s="100"/>
      <c r="K35" s="103">
        <v>6.5899999999998373</v>
      </c>
      <c r="L35" s="101" t="s">
        <v>133</v>
      </c>
      <c r="M35" s="102">
        <v>2.4799999999999999E-2</v>
      </c>
      <c r="N35" s="102">
        <v>2.809999999999916E-2</v>
      </c>
      <c r="O35" s="103">
        <v>18826373.124657005</v>
      </c>
      <c r="P35" s="113">
        <v>108.2</v>
      </c>
      <c r="Q35" s="100"/>
      <c r="R35" s="103">
        <v>20370.135643470003</v>
      </c>
      <c r="S35" s="104">
        <v>5.7145030413378109E-3</v>
      </c>
      <c r="T35" s="104">
        <v>2.3365599793743322E-2</v>
      </c>
      <c r="U35" s="104">
        <v>7.903920492609821E-3</v>
      </c>
    </row>
    <row r="36" spans="2:21">
      <c r="B36" s="99" t="s">
        <v>373</v>
      </c>
      <c r="C36" s="100" t="s">
        <v>374</v>
      </c>
      <c r="D36" s="101" t="s">
        <v>120</v>
      </c>
      <c r="E36" s="101" t="s">
        <v>315</v>
      </c>
      <c r="F36" s="100">
        <v>510960719</v>
      </c>
      <c r="G36" s="101" t="s">
        <v>335</v>
      </c>
      <c r="H36" s="100" t="s">
        <v>366</v>
      </c>
      <c r="I36" s="100" t="s">
        <v>330</v>
      </c>
      <c r="J36" s="100"/>
      <c r="K36" s="103">
        <v>7.9700000000004261</v>
      </c>
      <c r="L36" s="101" t="s">
        <v>133</v>
      </c>
      <c r="M36" s="102">
        <v>9.0000000000000011E-3</v>
      </c>
      <c r="N36" s="102">
        <v>2.8900000000001105E-2</v>
      </c>
      <c r="O36" s="103">
        <v>9130979.2224679999</v>
      </c>
      <c r="P36" s="113">
        <v>92.96</v>
      </c>
      <c r="Q36" s="103">
        <v>44.715253623999999</v>
      </c>
      <c r="R36" s="103">
        <v>8532.8734562539994</v>
      </c>
      <c r="S36" s="104">
        <v>4.7967001519587139E-3</v>
      </c>
      <c r="T36" s="104">
        <v>9.7876474540511769E-3</v>
      </c>
      <c r="U36" s="104">
        <v>3.3108838621480874E-3</v>
      </c>
    </row>
    <row r="37" spans="2:21">
      <c r="B37" s="99" t="s">
        <v>375</v>
      </c>
      <c r="C37" s="100" t="s">
        <v>376</v>
      </c>
      <c r="D37" s="101" t="s">
        <v>120</v>
      </c>
      <c r="E37" s="101" t="s">
        <v>315</v>
      </c>
      <c r="F37" s="100">
        <v>510960719</v>
      </c>
      <c r="G37" s="101" t="s">
        <v>335</v>
      </c>
      <c r="H37" s="100" t="s">
        <v>366</v>
      </c>
      <c r="I37" s="100" t="s">
        <v>330</v>
      </c>
      <c r="J37" s="100"/>
      <c r="K37" s="103">
        <v>11.470000000000132</v>
      </c>
      <c r="L37" s="101" t="s">
        <v>133</v>
      </c>
      <c r="M37" s="102">
        <v>1.6899999999999998E-2</v>
      </c>
      <c r="N37" s="102">
        <v>3.0500000000000548E-2</v>
      </c>
      <c r="O37" s="103">
        <v>11811625.897036001</v>
      </c>
      <c r="P37" s="113">
        <v>93.4</v>
      </c>
      <c r="Q37" s="103">
        <v>108.61560451400003</v>
      </c>
      <c r="R37" s="103">
        <v>11140.673191748001</v>
      </c>
      <c r="S37" s="104">
        <v>4.4107628325955692E-3</v>
      </c>
      <c r="T37" s="104">
        <v>1.2778928711489224E-2</v>
      </c>
      <c r="U37" s="104">
        <v>4.3227495723600368E-3</v>
      </c>
    </row>
    <row r="38" spans="2:21">
      <c r="B38" s="99" t="s">
        <v>377</v>
      </c>
      <c r="C38" s="100" t="s">
        <v>378</v>
      </c>
      <c r="D38" s="101" t="s">
        <v>120</v>
      </c>
      <c r="E38" s="101" t="s">
        <v>315</v>
      </c>
      <c r="F38" s="100">
        <v>520026683</v>
      </c>
      <c r="G38" s="101" t="s">
        <v>335</v>
      </c>
      <c r="H38" s="100" t="s">
        <v>380</v>
      </c>
      <c r="I38" s="100" t="s">
        <v>131</v>
      </c>
      <c r="J38" s="100"/>
      <c r="K38" s="103">
        <v>2.7800000000000069</v>
      </c>
      <c r="L38" s="101" t="s">
        <v>133</v>
      </c>
      <c r="M38" s="102">
        <v>3.2000000000000001E-2</v>
      </c>
      <c r="N38" s="102">
        <v>2.6200000000000823E-2</v>
      </c>
      <c r="O38" s="103">
        <v>6258575.2192299999</v>
      </c>
      <c r="P38" s="113">
        <v>111.95</v>
      </c>
      <c r="Q38" s="103">
        <v>2000.6921861520004</v>
      </c>
      <c r="R38" s="103">
        <v>9007.1671437730001</v>
      </c>
      <c r="S38" s="104">
        <v>5.5766785910274091E-3</v>
      </c>
      <c r="T38" s="104">
        <v>1.0331686859641503E-2</v>
      </c>
      <c r="U38" s="104">
        <v>3.4949169811174571E-3</v>
      </c>
    </row>
    <row r="39" spans="2:21">
      <c r="B39" s="99" t="s">
        <v>381</v>
      </c>
      <c r="C39" s="100" t="s">
        <v>382</v>
      </c>
      <c r="D39" s="101" t="s">
        <v>120</v>
      </c>
      <c r="E39" s="101" t="s">
        <v>315</v>
      </c>
      <c r="F39" s="100">
        <v>520026683</v>
      </c>
      <c r="G39" s="101" t="s">
        <v>335</v>
      </c>
      <c r="H39" s="100" t="s">
        <v>380</v>
      </c>
      <c r="I39" s="100" t="s">
        <v>131</v>
      </c>
      <c r="J39" s="100"/>
      <c r="K39" s="103">
        <v>4.4999999999999272</v>
      </c>
      <c r="L39" s="101" t="s">
        <v>133</v>
      </c>
      <c r="M39" s="102">
        <v>1.1399999999999999E-2</v>
      </c>
      <c r="N39" s="102">
        <v>2.7899999999998513E-2</v>
      </c>
      <c r="O39" s="103">
        <v>6815765.8705280013</v>
      </c>
      <c r="P39" s="113">
        <v>102</v>
      </c>
      <c r="Q39" s="100"/>
      <c r="R39" s="103">
        <v>6952.0809629570022</v>
      </c>
      <c r="S39" s="104">
        <v>2.8843905650307268E-3</v>
      </c>
      <c r="T39" s="104">
        <v>7.9743966538694984E-3</v>
      </c>
      <c r="U39" s="104">
        <v>2.6975124835269923E-3</v>
      </c>
    </row>
    <row r="40" spans="2:21">
      <c r="B40" s="99" t="s">
        <v>383</v>
      </c>
      <c r="C40" s="100" t="s">
        <v>384</v>
      </c>
      <c r="D40" s="101" t="s">
        <v>120</v>
      </c>
      <c r="E40" s="101" t="s">
        <v>315</v>
      </c>
      <c r="F40" s="100">
        <v>520026683</v>
      </c>
      <c r="G40" s="101" t="s">
        <v>335</v>
      </c>
      <c r="H40" s="100" t="s">
        <v>380</v>
      </c>
      <c r="I40" s="100" t="s">
        <v>131</v>
      </c>
      <c r="J40" s="100"/>
      <c r="K40" s="103">
        <v>6.7599999999999989</v>
      </c>
      <c r="L40" s="101" t="s">
        <v>133</v>
      </c>
      <c r="M40" s="102">
        <v>9.1999999999999998E-3</v>
      </c>
      <c r="N40" s="102">
        <v>2.9299999999999729E-2</v>
      </c>
      <c r="O40" s="103">
        <v>9713052.2707760017</v>
      </c>
      <c r="P40" s="113">
        <v>97.25</v>
      </c>
      <c r="Q40" s="100"/>
      <c r="R40" s="103">
        <v>9445.9438301250029</v>
      </c>
      <c r="S40" s="104">
        <v>4.8528573752123407E-3</v>
      </c>
      <c r="T40" s="104">
        <v>1.0834986426790545E-2</v>
      </c>
      <c r="U40" s="104">
        <v>3.6651689668497551E-3</v>
      </c>
    </row>
    <row r="41" spans="2:21">
      <c r="B41" s="99" t="s">
        <v>385</v>
      </c>
      <c r="C41" s="100" t="s">
        <v>386</v>
      </c>
      <c r="D41" s="101" t="s">
        <v>120</v>
      </c>
      <c r="E41" s="101" t="s">
        <v>315</v>
      </c>
      <c r="F41" s="100">
        <v>511659401</v>
      </c>
      <c r="G41" s="101" t="s">
        <v>335</v>
      </c>
      <c r="H41" s="100" t="s">
        <v>388</v>
      </c>
      <c r="I41" s="100" t="s">
        <v>330</v>
      </c>
      <c r="J41" s="100"/>
      <c r="K41" s="103">
        <v>2.869999999999997</v>
      </c>
      <c r="L41" s="101" t="s">
        <v>133</v>
      </c>
      <c r="M41" s="102">
        <v>2.3399999999999997E-2</v>
      </c>
      <c r="N41" s="102">
        <v>2.7300000000000733E-2</v>
      </c>
      <c r="O41" s="103">
        <v>5237144.6435360005</v>
      </c>
      <c r="P41" s="113">
        <v>109.87</v>
      </c>
      <c r="Q41" s="100"/>
      <c r="R41" s="103">
        <v>5754.0508568460009</v>
      </c>
      <c r="S41" s="104">
        <v>2.0228430804956235E-3</v>
      </c>
      <c r="T41" s="104">
        <v>6.6001941207990307E-3</v>
      </c>
      <c r="U41" s="104">
        <v>2.2326586959927025E-3</v>
      </c>
    </row>
    <row r="42" spans="2:21">
      <c r="B42" s="99" t="s">
        <v>389</v>
      </c>
      <c r="C42" s="100" t="s">
        <v>390</v>
      </c>
      <c r="D42" s="101" t="s">
        <v>120</v>
      </c>
      <c r="E42" s="101" t="s">
        <v>315</v>
      </c>
      <c r="F42" s="100">
        <v>511659401</v>
      </c>
      <c r="G42" s="101" t="s">
        <v>335</v>
      </c>
      <c r="H42" s="100" t="s">
        <v>388</v>
      </c>
      <c r="I42" s="100" t="s">
        <v>330</v>
      </c>
      <c r="J42" s="100"/>
      <c r="K42" s="103">
        <v>5.7000000000000215</v>
      </c>
      <c r="L42" s="101" t="s">
        <v>133</v>
      </c>
      <c r="M42" s="102">
        <v>6.5000000000000006E-3</v>
      </c>
      <c r="N42" s="102">
        <v>2.8199999999999847E-2</v>
      </c>
      <c r="O42" s="103">
        <v>14764309.577645002</v>
      </c>
      <c r="P42" s="113">
        <v>97.17</v>
      </c>
      <c r="Q42" s="100"/>
      <c r="R42" s="103">
        <v>14346.480136571001</v>
      </c>
      <c r="S42" s="104">
        <v>6.4500959286151807E-3</v>
      </c>
      <c r="T42" s="104">
        <v>1.6456155186549516E-2</v>
      </c>
      <c r="U42" s="104">
        <v>5.5666511177412557E-3</v>
      </c>
    </row>
    <row r="43" spans="2:21">
      <c r="B43" s="99" t="s">
        <v>391</v>
      </c>
      <c r="C43" s="100" t="s">
        <v>392</v>
      </c>
      <c r="D43" s="101" t="s">
        <v>120</v>
      </c>
      <c r="E43" s="101" t="s">
        <v>315</v>
      </c>
      <c r="F43" s="100">
        <v>511659401</v>
      </c>
      <c r="G43" s="101" t="s">
        <v>335</v>
      </c>
      <c r="H43" s="100" t="s">
        <v>388</v>
      </c>
      <c r="I43" s="100" t="s">
        <v>330</v>
      </c>
      <c r="J43" s="100"/>
      <c r="K43" s="103">
        <v>9.0999999999955268</v>
      </c>
      <c r="L43" s="101" t="s">
        <v>133</v>
      </c>
      <c r="M43" s="102">
        <v>2.64E-2</v>
      </c>
      <c r="N43" s="102">
        <v>2.7899999999986248E-2</v>
      </c>
      <c r="O43" s="103">
        <v>602970.77610000002</v>
      </c>
      <c r="P43" s="113">
        <v>100.11</v>
      </c>
      <c r="Q43" s="100"/>
      <c r="R43" s="103">
        <v>603.63405777700018</v>
      </c>
      <c r="S43" s="104">
        <v>2.0099025869999999E-3</v>
      </c>
      <c r="T43" s="104">
        <v>6.9239950399702349E-4</v>
      </c>
      <c r="U43" s="104">
        <v>2.3421913740816463E-4</v>
      </c>
    </row>
    <row r="44" spans="2:21">
      <c r="B44" s="99" t="s">
        <v>393</v>
      </c>
      <c r="C44" s="100" t="s">
        <v>394</v>
      </c>
      <c r="D44" s="101" t="s">
        <v>120</v>
      </c>
      <c r="E44" s="101" t="s">
        <v>315</v>
      </c>
      <c r="F44" s="100">
        <v>513623314</v>
      </c>
      <c r="G44" s="101" t="s">
        <v>335</v>
      </c>
      <c r="H44" s="100" t="s">
        <v>380</v>
      </c>
      <c r="I44" s="100" t="s">
        <v>131</v>
      </c>
      <c r="J44" s="100"/>
      <c r="K44" s="103">
        <v>2.5100000000003173</v>
      </c>
      <c r="L44" s="101" t="s">
        <v>133</v>
      </c>
      <c r="M44" s="102">
        <v>1.34E-2</v>
      </c>
      <c r="N44" s="102">
        <v>2.480000000000299E-2</v>
      </c>
      <c r="O44" s="103">
        <v>1478727.4431780002</v>
      </c>
      <c r="P44" s="113">
        <v>108.78</v>
      </c>
      <c r="Q44" s="100"/>
      <c r="R44" s="103">
        <v>1608.5596821990002</v>
      </c>
      <c r="S44" s="104">
        <v>2.7733962634431336E-3</v>
      </c>
      <c r="T44" s="104">
        <v>1.8451012028808599E-3</v>
      </c>
      <c r="U44" s="104">
        <v>6.2414546757298044E-4</v>
      </c>
    </row>
    <row r="45" spans="2:21">
      <c r="B45" s="99" t="s">
        <v>396</v>
      </c>
      <c r="C45" s="100" t="s">
        <v>397</v>
      </c>
      <c r="D45" s="101" t="s">
        <v>120</v>
      </c>
      <c r="E45" s="101" t="s">
        <v>315</v>
      </c>
      <c r="F45" s="100">
        <v>513623314</v>
      </c>
      <c r="G45" s="101" t="s">
        <v>335</v>
      </c>
      <c r="H45" s="100" t="s">
        <v>388</v>
      </c>
      <c r="I45" s="100" t="s">
        <v>330</v>
      </c>
      <c r="J45" s="100"/>
      <c r="K45" s="103">
        <v>3.8400000000002432</v>
      </c>
      <c r="L45" s="101" t="s">
        <v>133</v>
      </c>
      <c r="M45" s="102">
        <v>1.8200000000000001E-2</v>
      </c>
      <c r="N45" s="102">
        <v>2.5200000000000285E-2</v>
      </c>
      <c r="O45" s="103">
        <v>3976770.7315230006</v>
      </c>
      <c r="P45" s="113">
        <v>107.89</v>
      </c>
      <c r="Q45" s="100"/>
      <c r="R45" s="103">
        <v>4290.537968869</v>
      </c>
      <c r="S45" s="104">
        <v>1.0509436394088268E-2</v>
      </c>
      <c r="T45" s="104">
        <v>4.9214690974623224E-3</v>
      </c>
      <c r="U45" s="104">
        <v>1.6647935767347384E-3</v>
      </c>
    </row>
    <row r="46" spans="2:21">
      <c r="B46" s="99" t="s">
        <v>398</v>
      </c>
      <c r="C46" s="100" t="s">
        <v>399</v>
      </c>
      <c r="D46" s="101" t="s">
        <v>120</v>
      </c>
      <c r="E46" s="101" t="s">
        <v>315</v>
      </c>
      <c r="F46" s="100">
        <v>513623314</v>
      </c>
      <c r="G46" s="101" t="s">
        <v>335</v>
      </c>
      <c r="H46" s="100" t="s">
        <v>388</v>
      </c>
      <c r="I46" s="100" t="s">
        <v>330</v>
      </c>
      <c r="J46" s="100"/>
      <c r="K46" s="103">
        <v>2.2800000000002059</v>
      </c>
      <c r="L46" s="101" t="s">
        <v>133</v>
      </c>
      <c r="M46" s="102">
        <v>2E-3</v>
      </c>
      <c r="N46" s="102">
        <v>2.4400000000001941E-2</v>
      </c>
      <c r="O46" s="103">
        <v>3175083.7886910005</v>
      </c>
      <c r="P46" s="113">
        <v>104</v>
      </c>
      <c r="Q46" s="100"/>
      <c r="R46" s="103">
        <v>3302.0872954190004</v>
      </c>
      <c r="S46" s="104">
        <v>9.6214660263363658E-3</v>
      </c>
      <c r="T46" s="104">
        <v>3.7876650199675072E-3</v>
      </c>
      <c r="U46" s="104">
        <v>1.2812597765403395E-3</v>
      </c>
    </row>
    <row r="47" spans="2:21">
      <c r="B47" s="99" t="s">
        <v>400</v>
      </c>
      <c r="C47" s="100" t="s">
        <v>401</v>
      </c>
      <c r="D47" s="101" t="s">
        <v>120</v>
      </c>
      <c r="E47" s="101" t="s">
        <v>315</v>
      </c>
      <c r="F47" s="100">
        <v>520001736</v>
      </c>
      <c r="G47" s="101" t="s">
        <v>335</v>
      </c>
      <c r="H47" s="100" t="s">
        <v>380</v>
      </c>
      <c r="I47" s="100" t="s">
        <v>131</v>
      </c>
      <c r="J47" s="100"/>
      <c r="K47" s="103">
        <v>1.6799999999995017</v>
      </c>
      <c r="L47" s="101" t="s">
        <v>133</v>
      </c>
      <c r="M47" s="102">
        <v>4.7500000000000001E-2</v>
      </c>
      <c r="N47" s="102">
        <v>2.8499999999994925E-2</v>
      </c>
      <c r="O47" s="103">
        <v>1549022.8801930002</v>
      </c>
      <c r="P47" s="113">
        <v>139.94</v>
      </c>
      <c r="Q47" s="100"/>
      <c r="R47" s="103">
        <v>2167.7025398060005</v>
      </c>
      <c r="S47" s="104">
        <v>1.2001466765162157E-3</v>
      </c>
      <c r="T47" s="104">
        <v>2.4864669977406155E-3</v>
      </c>
      <c r="U47" s="104">
        <v>8.4110134689983733E-4</v>
      </c>
    </row>
    <row r="48" spans="2:21">
      <c r="B48" s="99" t="s">
        <v>402</v>
      </c>
      <c r="C48" s="100" t="s">
        <v>403</v>
      </c>
      <c r="D48" s="101" t="s">
        <v>120</v>
      </c>
      <c r="E48" s="101" t="s">
        <v>315</v>
      </c>
      <c r="F48" s="100">
        <v>520001736</v>
      </c>
      <c r="G48" s="101" t="s">
        <v>335</v>
      </c>
      <c r="H48" s="100" t="s">
        <v>380</v>
      </c>
      <c r="I48" s="100" t="s">
        <v>131</v>
      </c>
      <c r="J48" s="100"/>
      <c r="K48" s="103">
        <v>4.5600000000003789</v>
      </c>
      <c r="L48" s="101" t="s">
        <v>133</v>
      </c>
      <c r="M48" s="102">
        <v>5.0000000000000001E-3</v>
      </c>
      <c r="N48" s="102">
        <v>2.8300000000003087E-2</v>
      </c>
      <c r="O48" s="103">
        <v>3398636.1543840007</v>
      </c>
      <c r="P48" s="113">
        <v>99.1</v>
      </c>
      <c r="Q48" s="100"/>
      <c r="R48" s="103">
        <v>3368.048410712001</v>
      </c>
      <c r="S48" s="104">
        <v>1.9041398730929098E-3</v>
      </c>
      <c r="T48" s="104">
        <v>3.8633258328781605E-3</v>
      </c>
      <c r="U48" s="104">
        <v>1.3068536861737725E-3</v>
      </c>
    </row>
    <row r="49" spans="2:21">
      <c r="B49" s="99" t="s">
        <v>404</v>
      </c>
      <c r="C49" s="100" t="s">
        <v>405</v>
      </c>
      <c r="D49" s="101" t="s">
        <v>120</v>
      </c>
      <c r="E49" s="101" t="s">
        <v>315</v>
      </c>
      <c r="F49" s="100">
        <v>520001736</v>
      </c>
      <c r="G49" s="101" t="s">
        <v>335</v>
      </c>
      <c r="H49" s="100" t="s">
        <v>380</v>
      </c>
      <c r="I49" s="100" t="s">
        <v>131</v>
      </c>
      <c r="J49" s="100"/>
      <c r="K49" s="103">
        <v>6.3800000000002566</v>
      </c>
      <c r="L49" s="101" t="s">
        <v>133</v>
      </c>
      <c r="M49" s="102">
        <v>5.8999999999999999E-3</v>
      </c>
      <c r="N49" s="102">
        <v>3.060000000000114E-2</v>
      </c>
      <c r="O49" s="103">
        <v>10079737.437001001</v>
      </c>
      <c r="P49" s="113">
        <v>91.73</v>
      </c>
      <c r="Q49" s="100"/>
      <c r="R49" s="103">
        <v>9246.1431367990026</v>
      </c>
      <c r="S49" s="104">
        <v>9.1684403121726054E-3</v>
      </c>
      <c r="T49" s="104">
        <v>1.0605804691308861E-2</v>
      </c>
      <c r="U49" s="104">
        <v>3.5876432781622933E-3</v>
      </c>
    </row>
    <row r="50" spans="2:21">
      <c r="B50" s="99" t="s">
        <v>406</v>
      </c>
      <c r="C50" s="100" t="s">
        <v>407</v>
      </c>
      <c r="D50" s="101" t="s">
        <v>120</v>
      </c>
      <c r="E50" s="101" t="s">
        <v>315</v>
      </c>
      <c r="F50" s="100">
        <v>520017807</v>
      </c>
      <c r="G50" s="101" t="s">
        <v>335</v>
      </c>
      <c r="H50" s="100" t="s">
        <v>380</v>
      </c>
      <c r="I50" s="100" t="s">
        <v>131</v>
      </c>
      <c r="J50" s="100"/>
      <c r="K50" s="103">
        <v>3.3200000000002965</v>
      </c>
      <c r="L50" s="101" t="s">
        <v>133</v>
      </c>
      <c r="M50" s="102">
        <v>1.5800000000000002E-2</v>
      </c>
      <c r="N50" s="102">
        <v>2.4500000000001854E-2</v>
      </c>
      <c r="O50" s="103">
        <v>3970926.5590610011</v>
      </c>
      <c r="P50" s="113">
        <v>108.66</v>
      </c>
      <c r="Q50" s="100"/>
      <c r="R50" s="103">
        <v>4314.8087046960009</v>
      </c>
      <c r="S50" s="104">
        <v>8.5368380329273741E-3</v>
      </c>
      <c r="T50" s="104">
        <v>4.9493088875333891E-3</v>
      </c>
      <c r="U50" s="104">
        <v>1.6742109890500682E-3</v>
      </c>
    </row>
    <row r="51" spans="2:21">
      <c r="B51" s="99" t="s">
        <v>409</v>
      </c>
      <c r="C51" s="100" t="s">
        <v>410</v>
      </c>
      <c r="D51" s="101" t="s">
        <v>120</v>
      </c>
      <c r="E51" s="101" t="s">
        <v>315</v>
      </c>
      <c r="F51" s="100">
        <v>520017807</v>
      </c>
      <c r="G51" s="101" t="s">
        <v>335</v>
      </c>
      <c r="H51" s="100" t="s">
        <v>380</v>
      </c>
      <c r="I51" s="100" t="s">
        <v>131</v>
      </c>
      <c r="J51" s="100"/>
      <c r="K51" s="103">
        <v>5.7499999999994467</v>
      </c>
      <c r="L51" s="101" t="s">
        <v>133</v>
      </c>
      <c r="M51" s="102">
        <v>8.3999999999999995E-3</v>
      </c>
      <c r="N51" s="102">
        <v>2.6699999999997125E-2</v>
      </c>
      <c r="O51" s="103">
        <v>3195809.9434130006</v>
      </c>
      <c r="P51" s="113">
        <v>98.94</v>
      </c>
      <c r="Q51" s="100"/>
      <c r="R51" s="103">
        <v>3161.9342067730004</v>
      </c>
      <c r="S51" s="104">
        <v>7.1671001197869486E-3</v>
      </c>
      <c r="T51" s="104">
        <v>3.6269021739817834E-3</v>
      </c>
      <c r="U51" s="104">
        <v>1.2268782599495654E-3</v>
      </c>
    </row>
    <row r="52" spans="2:21">
      <c r="B52" s="99" t="s">
        <v>411</v>
      </c>
      <c r="C52" s="100" t="s">
        <v>412</v>
      </c>
      <c r="D52" s="101" t="s">
        <v>120</v>
      </c>
      <c r="E52" s="101" t="s">
        <v>315</v>
      </c>
      <c r="F52" s="100">
        <v>520018078</v>
      </c>
      <c r="G52" s="101" t="s">
        <v>317</v>
      </c>
      <c r="H52" s="100" t="s">
        <v>388</v>
      </c>
      <c r="I52" s="100" t="s">
        <v>330</v>
      </c>
      <c r="J52" s="100"/>
      <c r="K52" s="103">
        <v>8.0000000000146107E-2</v>
      </c>
      <c r="L52" s="101" t="s">
        <v>133</v>
      </c>
      <c r="M52" s="102">
        <v>1.6399999999999998E-2</v>
      </c>
      <c r="N52" s="102">
        <v>6.5200000000000355E-2</v>
      </c>
      <c r="O52" s="103">
        <v>39.699132000000006</v>
      </c>
      <c r="P52" s="113">
        <v>5516000</v>
      </c>
      <c r="Q52" s="100"/>
      <c r="R52" s="103">
        <v>2189.8041915210006</v>
      </c>
      <c r="S52" s="104">
        <v>3.233881720430108E-3</v>
      </c>
      <c r="T52" s="104">
        <v>2.5118187360791346E-3</v>
      </c>
      <c r="U52" s="104">
        <v>8.4967712179737542E-4</v>
      </c>
    </row>
    <row r="53" spans="2:21">
      <c r="B53" s="99" t="s">
        <v>413</v>
      </c>
      <c r="C53" s="100" t="s">
        <v>414</v>
      </c>
      <c r="D53" s="101" t="s">
        <v>120</v>
      </c>
      <c r="E53" s="101" t="s">
        <v>315</v>
      </c>
      <c r="F53" s="100">
        <v>520018078</v>
      </c>
      <c r="G53" s="101" t="s">
        <v>317</v>
      </c>
      <c r="H53" s="100" t="s">
        <v>388</v>
      </c>
      <c r="I53" s="100" t="s">
        <v>330</v>
      </c>
      <c r="J53" s="100"/>
      <c r="K53" s="103">
        <v>4.7399999999998208</v>
      </c>
      <c r="L53" s="101" t="s">
        <v>133</v>
      </c>
      <c r="M53" s="102">
        <v>2.7799999999999998E-2</v>
      </c>
      <c r="N53" s="102">
        <v>3.4699999999997816E-2</v>
      </c>
      <c r="O53" s="103">
        <v>14.529653000000001</v>
      </c>
      <c r="P53" s="113">
        <v>5381286</v>
      </c>
      <c r="Q53" s="100"/>
      <c r="R53" s="103">
        <v>781.88226991100021</v>
      </c>
      <c r="S53" s="104">
        <v>3.4743311812529894E-3</v>
      </c>
      <c r="T53" s="104">
        <v>8.9685942815115793E-4</v>
      </c>
      <c r="U53" s="104">
        <v>3.0338213766087135E-4</v>
      </c>
    </row>
    <row r="54" spans="2:21">
      <c r="B54" s="99" t="s">
        <v>415</v>
      </c>
      <c r="C54" s="100" t="s">
        <v>416</v>
      </c>
      <c r="D54" s="101" t="s">
        <v>120</v>
      </c>
      <c r="E54" s="101" t="s">
        <v>315</v>
      </c>
      <c r="F54" s="100">
        <v>520018078</v>
      </c>
      <c r="G54" s="101" t="s">
        <v>317</v>
      </c>
      <c r="H54" s="100" t="s">
        <v>388</v>
      </c>
      <c r="I54" s="100" t="s">
        <v>330</v>
      </c>
      <c r="J54" s="100"/>
      <c r="K54" s="103">
        <v>1.6400000000000379</v>
      </c>
      <c r="L54" s="101" t="s">
        <v>133</v>
      </c>
      <c r="M54" s="102">
        <v>2.4199999999999999E-2</v>
      </c>
      <c r="N54" s="102">
        <v>3.489999999999896E-2</v>
      </c>
      <c r="O54" s="103">
        <v>57.96130500000001</v>
      </c>
      <c r="P54" s="113">
        <v>5473005</v>
      </c>
      <c r="Q54" s="100"/>
      <c r="R54" s="103">
        <v>3172.2249600170003</v>
      </c>
      <c r="S54" s="104">
        <v>2.010939353988135E-3</v>
      </c>
      <c r="T54" s="104">
        <v>3.638706200527505E-3</v>
      </c>
      <c r="U54" s="104">
        <v>1.23087122773698E-3</v>
      </c>
    </row>
    <row r="55" spans="2:21">
      <c r="B55" s="99" t="s">
        <v>417</v>
      </c>
      <c r="C55" s="100" t="s">
        <v>418</v>
      </c>
      <c r="D55" s="101" t="s">
        <v>120</v>
      </c>
      <c r="E55" s="101" t="s">
        <v>315</v>
      </c>
      <c r="F55" s="100">
        <v>520018078</v>
      </c>
      <c r="G55" s="101" t="s">
        <v>317</v>
      </c>
      <c r="H55" s="100" t="s">
        <v>388</v>
      </c>
      <c r="I55" s="100" t="s">
        <v>330</v>
      </c>
      <c r="J55" s="100"/>
      <c r="K55" s="103">
        <v>1.2400000000001346</v>
      </c>
      <c r="L55" s="101" t="s">
        <v>133</v>
      </c>
      <c r="M55" s="102">
        <v>1.95E-2</v>
      </c>
      <c r="N55" s="102">
        <v>3.1700000000002365E-2</v>
      </c>
      <c r="O55" s="103">
        <v>49.180589000000012</v>
      </c>
      <c r="P55" s="113">
        <v>5440000</v>
      </c>
      <c r="Q55" s="100"/>
      <c r="R55" s="103">
        <v>2675.4240312610004</v>
      </c>
      <c r="S55" s="104">
        <v>1.9815701277247277E-3</v>
      </c>
      <c r="T55" s="104">
        <v>3.0688498244265516E-3</v>
      </c>
      <c r="U55" s="104">
        <v>1.0381049590056817E-3</v>
      </c>
    </row>
    <row r="56" spans="2:21">
      <c r="B56" s="99" t="s">
        <v>419</v>
      </c>
      <c r="C56" s="100" t="s">
        <v>420</v>
      </c>
      <c r="D56" s="101" t="s">
        <v>120</v>
      </c>
      <c r="E56" s="101" t="s">
        <v>315</v>
      </c>
      <c r="F56" s="100">
        <v>520018078</v>
      </c>
      <c r="G56" s="101" t="s">
        <v>317</v>
      </c>
      <c r="H56" s="100" t="s">
        <v>380</v>
      </c>
      <c r="I56" s="100" t="s">
        <v>131</v>
      </c>
      <c r="J56" s="100"/>
      <c r="K56" s="103">
        <v>4.5900000000006722</v>
      </c>
      <c r="L56" s="101" t="s">
        <v>133</v>
      </c>
      <c r="M56" s="102">
        <v>1.4999999999999999E-2</v>
      </c>
      <c r="N56" s="102">
        <v>3.3800000000003959E-2</v>
      </c>
      <c r="O56" s="103">
        <v>47.192772000000005</v>
      </c>
      <c r="P56" s="113">
        <v>4917657</v>
      </c>
      <c r="Q56" s="100"/>
      <c r="R56" s="103">
        <v>2320.7786084160002</v>
      </c>
      <c r="S56" s="104">
        <v>1.6807739867511933E-3</v>
      </c>
      <c r="T56" s="104">
        <v>2.6620531705448904E-3</v>
      </c>
      <c r="U56" s="104">
        <v>9.0049717502740207E-4</v>
      </c>
    </row>
    <row r="57" spans="2:21">
      <c r="B57" s="99" t="s">
        <v>421</v>
      </c>
      <c r="C57" s="100" t="s">
        <v>422</v>
      </c>
      <c r="D57" s="101" t="s">
        <v>120</v>
      </c>
      <c r="E57" s="101" t="s">
        <v>315</v>
      </c>
      <c r="F57" s="100">
        <v>520024126</v>
      </c>
      <c r="G57" s="101" t="s">
        <v>335</v>
      </c>
      <c r="H57" s="100" t="s">
        <v>380</v>
      </c>
      <c r="I57" s="100" t="s">
        <v>131</v>
      </c>
      <c r="J57" s="100"/>
      <c r="K57" s="103">
        <v>2.8599999999995531</v>
      </c>
      <c r="L57" s="101" t="s">
        <v>133</v>
      </c>
      <c r="M57" s="102">
        <v>3.7000000000000005E-2</v>
      </c>
      <c r="N57" s="102">
        <v>2.6500000000004787E-2</v>
      </c>
      <c r="O57" s="103">
        <v>275043.85351800005</v>
      </c>
      <c r="P57" s="113">
        <v>113.91</v>
      </c>
      <c r="Q57" s="100"/>
      <c r="R57" s="103">
        <v>313.30245364900003</v>
      </c>
      <c r="S57" s="104">
        <v>7.3163397811362957E-4</v>
      </c>
      <c r="T57" s="104">
        <v>3.5937412860120367E-4</v>
      </c>
      <c r="U57" s="104">
        <v>1.215660870955023E-4</v>
      </c>
    </row>
    <row r="58" spans="2:21">
      <c r="B58" s="99" t="s">
        <v>424</v>
      </c>
      <c r="C58" s="100" t="s">
        <v>425</v>
      </c>
      <c r="D58" s="101" t="s">
        <v>120</v>
      </c>
      <c r="E58" s="101" t="s">
        <v>315</v>
      </c>
      <c r="F58" s="100">
        <v>520024126</v>
      </c>
      <c r="G58" s="101" t="s">
        <v>335</v>
      </c>
      <c r="H58" s="100" t="s">
        <v>380</v>
      </c>
      <c r="I58" s="100" t="s">
        <v>131</v>
      </c>
      <c r="J58" s="100"/>
      <c r="K58" s="103">
        <v>4.340000000001428</v>
      </c>
      <c r="L58" s="101" t="s">
        <v>133</v>
      </c>
      <c r="M58" s="102">
        <v>2.81E-2</v>
      </c>
      <c r="N58" s="102">
        <v>2.7400000000005878E-2</v>
      </c>
      <c r="O58" s="103">
        <v>1060881.1775510001</v>
      </c>
      <c r="P58" s="113">
        <v>112.17</v>
      </c>
      <c r="Q58" s="100"/>
      <c r="R58" s="103">
        <v>1189.9904212450003</v>
      </c>
      <c r="S58" s="104">
        <v>7.9467778727261519E-4</v>
      </c>
      <c r="T58" s="104">
        <v>1.3649805984533062E-3</v>
      </c>
      <c r="U58" s="104">
        <v>4.6173426829893867E-4</v>
      </c>
    </row>
    <row r="59" spans="2:21">
      <c r="B59" s="99" t="s">
        <v>426</v>
      </c>
      <c r="C59" s="100" t="s">
        <v>427</v>
      </c>
      <c r="D59" s="101" t="s">
        <v>120</v>
      </c>
      <c r="E59" s="101" t="s">
        <v>315</v>
      </c>
      <c r="F59" s="100">
        <v>520024126</v>
      </c>
      <c r="G59" s="101" t="s">
        <v>335</v>
      </c>
      <c r="H59" s="100" t="s">
        <v>388</v>
      </c>
      <c r="I59" s="100" t="s">
        <v>330</v>
      </c>
      <c r="J59" s="100"/>
      <c r="K59" s="103">
        <v>2.7700000000042384</v>
      </c>
      <c r="L59" s="101" t="s">
        <v>133</v>
      </c>
      <c r="M59" s="102">
        <v>2.4E-2</v>
      </c>
      <c r="N59" s="102">
        <v>2.5300000000040929E-2</v>
      </c>
      <c r="O59" s="103">
        <v>247741.54316800006</v>
      </c>
      <c r="P59" s="113">
        <v>111.43</v>
      </c>
      <c r="Q59" s="100"/>
      <c r="R59" s="103">
        <v>276.05839307900004</v>
      </c>
      <c r="S59" s="104">
        <v>4.0183547121534893E-4</v>
      </c>
      <c r="T59" s="104">
        <v>3.1665326364459142E-4</v>
      </c>
      <c r="U59" s="104">
        <v>1.0711482870824698E-4</v>
      </c>
    </row>
    <row r="60" spans="2:21">
      <c r="B60" s="99" t="s">
        <v>428</v>
      </c>
      <c r="C60" s="100" t="s">
        <v>429</v>
      </c>
      <c r="D60" s="101" t="s">
        <v>120</v>
      </c>
      <c r="E60" s="101" t="s">
        <v>315</v>
      </c>
      <c r="F60" s="100">
        <v>520024126</v>
      </c>
      <c r="G60" s="101" t="s">
        <v>335</v>
      </c>
      <c r="H60" s="100" t="s">
        <v>380</v>
      </c>
      <c r="I60" s="100" t="s">
        <v>131</v>
      </c>
      <c r="J60" s="100"/>
      <c r="K60" s="103">
        <v>4.1299999999998152</v>
      </c>
      <c r="L60" s="101" t="s">
        <v>133</v>
      </c>
      <c r="M60" s="102">
        <v>2.6000000000000002E-2</v>
      </c>
      <c r="N60" s="102">
        <v>2.6099999999998059E-2</v>
      </c>
      <c r="O60" s="103">
        <v>3610208.7715320005</v>
      </c>
      <c r="P60" s="113">
        <v>111.02</v>
      </c>
      <c r="Q60" s="100"/>
      <c r="R60" s="103">
        <v>4008.0537719980002</v>
      </c>
      <c r="S60" s="104">
        <v>7.364045894184169E-3</v>
      </c>
      <c r="T60" s="104">
        <v>4.5974451043152443E-3</v>
      </c>
      <c r="U60" s="104">
        <v>1.5551854390391576E-3</v>
      </c>
    </row>
    <row r="61" spans="2:21">
      <c r="B61" s="99" t="s">
        <v>430</v>
      </c>
      <c r="C61" s="100" t="s">
        <v>431</v>
      </c>
      <c r="D61" s="101" t="s">
        <v>120</v>
      </c>
      <c r="E61" s="101" t="s">
        <v>315</v>
      </c>
      <c r="F61" s="100">
        <v>520024126</v>
      </c>
      <c r="G61" s="101" t="s">
        <v>335</v>
      </c>
      <c r="H61" s="100" t="s">
        <v>380</v>
      </c>
      <c r="I61" s="100" t="s">
        <v>131</v>
      </c>
      <c r="J61" s="100"/>
      <c r="K61" s="103">
        <v>6.6699999999997805</v>
      </c>
      <c r="L61" s="101" t="s">
        <v>133</v>
      </c>
      <c r="M61" s="102">
        <v>3.4999999999999996E-3</v>
      </c>
      <c r="N61" s="102">
        <v>2.9899999999998907E-2</v>
      </c>
      <c r="O61" s="103">
        <v>17225910.701260999</v>
      </c>
      <c r="P61" s="113">
        <v>90.55</v>
      </c>
      <c r="Q61" s="100"/>
      <c r="R61" s="103">
        <v>15598.062572129002</v>
      </c>
      <c r="S61" s="104">
        <v>5.6190919313978578E-3</v>
      </c>
      <c r="T61" s="104">
        <v>1.7891785012976391E-2</v>
      </c>
      <c r="U61" s="104">
        <v>6.0522840184612159E-3</v>
      </c>
    </row>
    <row r="62" spans="2:21">
      <c r="B62" s="99" t="s">
        <v>432</v>
      </c>
      <c r="C62" s="100" t="s">
        <v>433</v>
      </c>
      <c r="D62" s="101" t="s">
        <v>120</v>
      </c>
      <c r="E62" s="101" t="s">
        <v>315</v>
      </c>
      <c r="F62" s="100">
        <v>520037789</v>
      </c>
      <c r="G62" s="101" t="s">
        <v>335</v>
      </c>
      <c r="H62" s="100" t="s">
        <v>388</v>
      </c>
      <c r="I62" s="100" t="s">
        <v>330</v>
      </c>
      <c r="J62" s="100"/>
      <c r="K62" s="103">
        <v>0.27999999999990915</v>
      </c>
      <c r="L62" s="101" t="s">
        <v>133</v>
      </c>
      <c r="M62" s="102">
        <v>4.9000000000000002E-2</v>
      </c>
      <c r="N62" s="102">
        <v>3.120000000001907E-2</v>
      </c>
      <c r="O62" s="103">
        <v>761754.27465700021</v>
      </c>
      <c r="P62" s="113">
        <v>115.64</v>
      </c>
      <c r="Q62" s="100"/>
      <c r="R62" s="103">
        <v>880.89263916100015</v>
      </c>
      <c r="S62" s="104">
        <v>5.7273614173867443E-3</v>
      </c>
      <c r="T62" s="104">
        <v>1.0104294457405037E-3</v>
      </c>
      <c r="U62" s="104">
        <v>3.4179965731773263E-4</v>
      </c>
    </row>
    <row r="63" spans="2:21">
      <c r="B63" s="99" t="s">
        <v>435</v>
      </c>
      <c r="C63" s="100" t="s">
        <v>436</v>
      </c>
      <c r="D63" s="101" t="s">
        <v>120</v>
      </c>
      <c r="E63" s="101" t="s">
        <v>315</v>
      </c>
      <c r="F63" s="100">
        <v>520037789</v>
      </c>
      <c r="G63" s="101" t="s">
        <v>335</v>
      </c>
      <c r="H63" s="100" t="s">
        <v>388</v>
      </c>
      <c r="I63" s="100" t="s">
        <v>330</v>
      </c>
      <c r="J63" s="100"/>
      <c r="K63" s="103">
        <v>3.4399999999999942</v>
      </c>
      <c r="L63" s="101" t="s">
        <v>133</v>
      </c>
      <c r="M63" s="102">
        <v>2.35E-2</v>
      </c>
      <c r="N63" s="102">
        <v>2.4700000000000305E-2</v>
      </c>
      <c r="O63" s="103">
        <v>6672399.0339200012</v>
      </c>
      <c r="P63" s="113">
        <v>112.01</v>
      </c>
      <c r="Q63" s="100"/>
      <c r="R63" s="103">
        <v>7473.7541964910024</v>
      </c>
      <c r="S63" s="104">
        <v>9.0876966887822007E-3</v>
      </c>
      <c r="T63" s="104">
        <v>8.5727828507611674E-3</v>
      </c>
      <c r="U63" s="104">
        <v>2.8999295824183881E-3</v>
      </c>
    </row>
    <row r="64" spans="2:21">
      <c r="B64" s="99" t="s">
        <v>437</v>
      </c>
      <c r="C64" s="100" t="s">
        <v>438</v>
      </c>
      <c r="D64" s="101" t="s">
        <v>120</v>
      </c>
      <c r="E64" s="101" t="s">
        <v>315</v>
      </c>
      <c r="F64" s="100">
        <v>520037789</v>
      </c>
      <c r="G64" s="101" t="s">
        <v>335</v>
      </c>
      <c r="H64" s="100" t="s">
        <v>388</v>
      </c>
      <c r="I64" s="100" t="s">
        <v>330</v>
      </c>
      <c r="J64" s="100"/>
      <c r="K64" s="103">
        <v>1.9699999999999716</v>
      </c>
      <c r="L64" s="101" t="s">
        <v>133</v>
      </c>
      <c r="M64" s="102">
        <v>1.7600000000000001E-2</v>
      </c>
      <c r="N64" s="102">
        <v>2.4799999999999222E-2</v>
      </c>
      <c r="O64" s="103">
        <v>4998524.7169080013</v>
      </c>
      <c r="P64" s="113">
        <v>110.64</v>
      </c>
      <c r="Q64" s="103">
        <v>116.74817023500003</v>
      </c>
      <c r="R64" s="103">
        <v>5647.115916828001</v>
      </c>
      <c r="S64" s="104">
        <v>3.7871101377417514E-3</v>
      </c>
      <c r="T64" s="104">
        <v>6.4775342104204025E-3</v>
      </c>
      <c r="U64" s="104">
        <v>2.1911663231102855E-3</v>
      </c>
    </row>
    <row r="65" spans="2:21">
      <c r="B65" s="99" t="s">
        <v>439</v>
      </c>
      <c r="C65" s="100" t="s">
        <v>440</v>
      </c>
      <c r="D65" s="101" t="s">
        <v>120</v>
      </c>
      <c r="E65" s="101" t="s">
        <v>315</v>
      </c>
      <c r="F65" s="100">
        <v>520037789</v>
      </c>
      <c r="G65" s="101" t="s">
        <v>335</v>
      </c>
      <c r="H65" s="100" t="s">
        <v>388</v>
      </c>
      <c r="I65" s="100" t="s">
        <v>330</v>
      </c>
      <c r="J65" s="100"/>
      <c r="K65" s="103">
        <v>2.6599999999998971</v>
      </c>
      <c r="L65" s="101" t="s">
        <v>133</v>
      </c>
      <c r="M65" s="102">
        <v>2.1499999999999998E-2</v>
      </c>
      <c r="N65" s="102">
        <v>2.4899999999999096E-2</v>
      </c>
      <c r="O65" s="103">
        <v>6953475.3259650012</v>
      </c>
      <c r="P65" s="113">
        <v>111.92</v>
      </c>
      <c r="Q65" s="100"/>
      <c r="R65" s="103">
        <v>7782.330107130002</v>
      </c>
      <c r="S65" s="104">
        <v>5.6935338507339301E-3</v>
      </c>
      <c r="T65" s="104">
        <v>8.9267353899182677E-3</v>
      </c>
      <c r="U65" s="104">
        <v>3.0196616993916577E-3</v>
      </c>
    </row>
    <row r="66" spans="2:21">
      <c r="B66" s="99" t="s">
        <v>441</v>
      </c>
      <c r="C66" s="100" t="s">
        <v>442</v>
      </c>
      <c r="D66" s="101" t="s">
        <v>120</v>
      </c>
      <c r="E66" s="101" t="s">
        <v>315</v>
      </c>
      <c r="F66" s="100">
        <v>520037789</v>
      </c>
      <c r="G66" s="101" t="s">
        <v>335</v>
      </c>
      <c r="H66" s="100" t="s">
        <v>388</v>
      </c>
      <c r="I66" s="100" t="s">
        <v>330</v>
      </c>
      <c r="J66" s="100"/>
      <c r="K66" s="103">
        <v>4.4900000000000873</v>
      </c>
      <c r="L66" s="101" t="s">
        <v>133</v>
      </c>
      <c r="M66" s="102">
        <v>2.2499999999999999E-2</v>
      </c>
      <c r="N66" s="102">
        <v>2.72000000000008E-2</v>
      </c>
      <c r="O66" s="103">
        <v>9297184.6964110024</v>
      </c>
      <c r="P66" s="113">
        <v>109.63</v>
      </c>
      <c r="Q66" s="103">
        <v>800.17754396300018</v>
      </c>
      <c r="R66" s="103">
        <v>10992.681125996001</v>
      </c>
      <c r="S66" s="104">
        <v>9.9675592427665195E-3</v>
      </c>
      <c r="T66" s="104">
        <v>1.260917415307424E-2</v>
      </c>
      <c r="U66" s="104">
        <v>4.2653264141781786E-3</v>
      </c>
    </row>
    <row r="67" spans="2:21">
      <c r="B67" s="99" t="s">
        <v>443</v>
      </c>
      <c r="C67" s="100" t="s">
        <v>444</v>
      </c>
      <c r="D67" s="101" t="s">
        <v>120</v>
      </c>
      <c r="E67" s="101" t="s">
        <v>315</v>
      </c>
      <c r="F67" s="100">
        <v>520037789</v>
      </c>
      <c r="G67" s="101" t="s">
        <v>335</v>
      </c>
      <c r="H67" s="100" t="s">
        <v>388</v>
      </c>
      <c r="I67" s="100" t="s">
        <v>330</v>
      </c>
      <c r="J67" s="100"/>
      <c r="K67" s="103">
        <v>4.6799999999999189</v>
      </c>
      <c r="L67" s="101" t="s">
        <v>133</v>
      </c>
      <c r="M67" s="102">
        <v>6.5000000000000006E-3</v>
      </c>
      <c r="N67" s="102">
        <v>2.479999999999977E-2</v>
      </c>
      <c r="O67" s="103">
        <v>3341991.2645680001</v>
      </c>
      <c r="P67" s="113">
        <v>101.31</v>
      </c>
      <c r="Q67" s="103">
        <v>51.716630440000003</v>
      </c>
      <c r="R67" s="103">
        <v>3437.4879805210003</v>
      </c>
      <c r="S67" s="104">
        <v>6.7074278274665963E-3</v>
      </c>
      <c r="T67" s="104">
        <v>3.9429766131382762E-3</v>
      </c>
      <c r="U67" s="104">
        <v>1.3337972887308475E-3</v>
      </c>
    </row>
    <row r="68" spans="2:21">
      <c r="B68" s="99" t="s">
        <v>445</v>
      </c>
      <c r="C68" s="100" t="s">
        <v>446</v>
      </c>
      <c r="D68" s="101" t="s">
        <v>120</v>
      </c>
      <c r="E68" s="101" t="s">
        <v>315</v>
      </c>
      <c r="F68" s="100">
        <v>520037789</v>
      </c>
      <c r="G68" s="101" t="s">
        <v>335</v>
      </c>
      <c r="H68" s="100" t="s">
        <v>388</v>
      </c>
      <c r="I68" s="100" t="s">
        <v>330</v>
      </c>
      <c r="J68" s="100"/>
      <c r="K68" s="103">
        <v>5.420000000046981</v>
      </c>
      <c r="L68" s="101" t="s">
        <v>133</v>
      </c>
      <c r="M68" s="102">
        <v>1.43E-2</v>
      </c>
      <c r="N68" s="102">
        <v>2.8100000000270499E-2</v>
      </c>
      <c r="O68" s="103">
        <v>53719.580671000011</v>
      </c>
      <c r="P68" s="113">
        <v>102.63</v>
      </c>
      <c r="Q68" s="103">
        <v>1.0600264370000003</v>
      </c>
      <c r="R68" s="103">
        <v>56.192431508000006</v>
      </c>
      <c r="S68" s="104">
        <v>1.3494498262328497E-4</v>
      </c>
      <c r="T68" s="104">
        <v>6.445562705293794E-5</v>
      </c>
      <c r="U68" s="104">
        <v>2.1803512686378795E-5</v>
      </c>
    </row>
    <row r="69" spans="2:21">
      <c r="B69" s="99" t="s">
        <v>447</v>
      </c>
      <c r="C69" s="100" t="s">
        <v>448</v>
      </c>
      <c r="D69" s="101" t="s">
        <v>120</v>
      </c>
      <c r="E69" s="101" t="s">
        <v>315</v>
      </c>
      <c r="F69" s="100">
        <v>520037789</v>
      </c>
      <c r="G69" s="101" t="s">
        <v>335</v>
      </c>
      <c r="H69" s="100" t="s">
        <v>388</v>
      </c>
      <c r="I69" s="100" t="s">
        <v>330</v>
      </c>
      <c r="J69" s="100"/>
      <c r="K69" s="103">
        <v>6.259999999999641</v>
      </c>
      <c r="L69" s="101" t="s">
        <v>133</v>
      </c>
      <c r="M69" s="102">
        <v>2.5000000000000001E-3</v>
      </c>
      <c r="N69" s="102">
        <v>2.7199999999998718E-2</v>
      </c>
      <c r="O69" s="103">
        <v>7845080.7724490017</v>
      </c>
      <c r="P69" s="113">
        <v>92.99</v>
      </c>
      <c r="Q69" s="103">
        <v>195.72617002300004</v>
      </c>
      <c r="R69" s="103">
        <v>7490.8667807180018</v>
      </c>
      <c r="S69" s="104">
        <v>6.1771901998478778E-3</v>
      </c>
      <c r="T69" s="104">
        <v>8.5924118704929515E-3</v>
      </c>
      <c r="U69" s="104">
        <v>2.9065695237285799E-3</v>
      </c>
    </row>
    <row r="70" spans="2:21">
      <c r="B70" s="99" t="s">
        <v>449</v>
      </c>
      <c r="C70" s="100" t="s">
        <v>450</v>
      </c>
      <c r="D70" s="101" t="s">
        <v>120</v>
      </c>
      <c r="E70" s="101" t="s">
        <v>315</v>
      </c>
      <c r="F70" s="100">
        <v>520037789</v>
      </c>
      <c r="G70" s="101" t="s">
        <v>335</v>
      </c>
      <c r="H70" s="100" t="s">
        <v>388</v>
      </c>
      <c r="I70" s="100" t="s">
        <v>330</v>
      </c>
      <c r="J70" s="100"/>
      <c r="K70" s="103">
        <v>7.01000000000007</v>
      </c>
      <c r="L70" s="101" t="s">
        <v>133</v>
      </c>
      <c r="M70" s="102">
        <v>3.61E-2</v>
      </c>
      <c r="N70" s="102">
        <v>3.1500000000001027E-2</v>
      </c>
      <c r="O70" s="103">
        <v>5101520.2877360005</v>
      </c>
      <c r="P70" s="113">
        <v>104.74</v>
      </c>
      <c r="Q70" s="103">
        <v>49.09754465000001</v>
      </c>
      <c r="R70" s="103">
        <v>5392.4298748629999</v>
      </c>
      <c r="S70" s="104">
        <v>1.1103948318331509E-2</v>
      </c>
      <c r="T70" s="104">
        <v>6.1853961395816649E-3</v>
      </c>
      <c r="U70" s="104">
        <v>2.0923442896441432E-3</v>
      </c>
    </row>
    <row r="71" spans="2:21">
      <c r="B71" s="99" t="s">
        <v>451</v>
      </c>
      <c r="C71" s="100" t="s">
        <v>452</v>
      </c>
      <c r="D71" s="101" t="s">
        <v>120</v>
      </c>
      <c r="E71" s="101" t="s">
        <v>315</v>
      </c>
      <c r="F71" s="100">
        <v>520032640</v>
      </c>
      <c r="G71" s="101" t="s">
        <v>317</v>
      </c>
      <c r="H71" s="100" t="s">
        <v>380</v>
      </c>
      <c r="I71" s="100" t="s">
        <v>131</v>
      </c>
      <c r="J71" s="100"/>
      <c r="K71" s="103">
        <v>0.49999999999979711</v>
      </c>
      <c r="L71" s="101" t="s">
        <v>133</v>
      </c>
      <c r="M71" s="102">
        <v>1.5900000000000001E-2</v>
      </c>
      <c r="N71" s="102">
        <v>3.1999999999993506E-2</v>
      </c>
      <c r="O71" s="103">
        <v>44.632922000000008</v>
      </c>
      <c r="P71" s="113">
        <v>5522400</v>
      </c>
      <c r="Q71" s="100"/>
      <c r="R71" s="103">
        <v>2464.8084183130004</v>
      </c>
      <c r="S71" s="104">
        <v>2.9814911155644627E-3</v>
      </c>
      <c r="T71" s="104">
        <v>2.8272628164365248E-3</v>
      </c>
      <c r="U71" s="104">
        <v>9.5638291805418116E-4</v>
      </c>
    </row>
    <row r="72" spans="2:21">
      <c r="B72" s="99" t="s">
        <v>453</v>
      </c>
      <c r="C72" s="100" t="s">
        <v>454</v>
      </c>
      <c r="D72" s="101" t="s">
        <v>120</v>
      </c>
      <c r="E72" s="101" t="s">
        <v>315</v>
      </c>
      <c r="F72" s="100">
        <v>520032640</v>
      </c>
      <c r="G72" s="101" t="s">
        <v>317</v>
      </c>
      <c r="H72" s="100" t="s">
        <v>380</v>
      </c>
      <c r="I72" s="100" t="s">
        <v>131</v>
      </c>
      <c r="J72" s="100"/>
      <c r="K72" s="103">
        <v>2.8100000000001009</v>
      </c>
      <c r="L72" s="101" t="s">
        <v>133</v>
      </c>
      <c r="M72" s="102">
        <v>2.5899999999999999E-2</v>
      </c>
      <c r="N72" s="102">
        <v>3.1499999999999993E-2</v>
      </c>
      <c r="O72" s="103">
        <v>72.290746000000013</v>
      </c>
      <c r="P72" s="113">
        <v>5445000</v>
      </c>
      <c r="Q72" s="100"/>
      <c r="R72" s="103">
        <v>3936.2309266600009</v>
      </c>
      <c r="S72" s="104">
        <v>3.422371159399707E-3</v>
      </c>
      <c r="T72" s="104">
        <v>4.5150605836822852E-3</v>
      </c>
      <c r="U72" s="104">
        <v>1.5273170895573249E-3</v>
      </c>
    </row>
    <row r="73" spans="2:21">
      <c r="B73" s="99" t="s">
        <v>455</v>
      </c>
      <c r="C73" s="100" t="s">
        <v>456</v>
      </c>
      <c r="D73" s="101" t="s">
        <v>120</v>
      </c>
      <c r="E73" s="101" t="s">
        <v>315</v>
      </c>
      <c r="F73" s="100">
        <v>520032640</v>
      </c>
      <c r="G73" s="101" t="s">
        <v>317</v>
      </c>
      <c r="H73" s="100" t="s">
        <v>380</v>
      </c>
      <c r="I73" s="100" t="s">
        <v>131</v>
      </c>
      <c r="J73" s="100"/>
      <c r="K73" s="103">
        <v>1.7399999999997018</v>
      </c>
      <c r="L73" s="101" t="s">
        <v>133</v>
      </c>
      <c r="M73" s="102">
        <v>2.0199999999999999E-2</v>
      </c>
      <c r="N73" s="102">
        <v>3.2399999999992046E-2</v>
      </c>
      <c r="O73" s="103">
        <v>37.010573999999998</v>
      </c>
      <c r="P73" s="113">
        <v>5436000</v>
      </c>
      <c r="Q73" s="100"/>
      <c r="R73" s="103">
        <v>2011.8947696900004</v>
      </c>
      <c r="S73" s="104">
        <v>1.75863977191732E-3</v>
      </c>
      <c r="T73" s="104">
        <v>2.3077474219358731E-3</v>
      </c>
      <c r="U73" s="104">
        <v>7.806455773025216E-4</v>
      </c>
    </row>
    <row r="74" spans="2:21">
      <c r="B74" s="99" t="s">
        <v>457</v>
      </c>
      <c r="C74" s="100" t="s">
        <v>458</v>
      </c>
      <c r="D74" s="101" t="s">
        <v>120</v>
      </c>
      <c r="E74" s="101" t="s">
        <v>315</v>
      </c>
      <c r="F74" s="100">
        <v>520000118</v>
      </c>
      <c r="G74" s="101" t="s">
        <v>317</v>
      </c>
      <c r="H74" s="100" t="s">
        <v>380</v>
      </c>
      <c r="I74" s="100" t="s">
        <v>131</v>
      </c>
      <c r="J74" s="100"/>
      <c r="K74" s="103">
        <v>2.9600000000002376</v>
      </c>
      <c r="L74" s="101" t="s">
        <v>133</v>
      </c>
      <c r="M74" s="102">
        <v>2.9700000000000001E-2</v>
      </c>
      <c r="N74" s="102">
        <v>2.8400000000003565E-2</v>
      </c>
      <c r="O74" s="103">
        <v>29.645641000000005</v>
      </c>
      <c r="P74" s="113">
        <v>5686000</v>
      </c>
      <c r="Q74" s="100"/>
      <c r="R74" s="103">
        <v>1685.6511837600001</v>
      </c>
      <c r="S74" s="104">
        <v>2.1175457857142859E-3</v>
      </c>
      <c r="T74" s="104">
        <v>1.9335291448690859E-3</v>
      </c>
      <c r="U74" s="104">
        <v>6.5405813529688828E-4</v>
      </c>
    </row>
    <row r="75" spans="2:21">
      <c r="B75" s="99" t="s">
        <v>459</v>
      </c>
      <c r="C75" s="100" t="s">
        <v>460</v>
      </c>
      <c r="D75" s="101" t="s">
        <v>120</v>
      </c>
      <c r="E75" s="101" t="s">
        <v>315</v>
      </c>
      <c r="F75" s="100">
        <v>520000118</v>
      </c>
      <c r="G75" s="101" t="s">
        <v>317</v>
      </c>
      <c r="H75" s="100" t="s">
        <v>380</v>
      </c>
      <c r="I75" s="100" t="s">
        <v>131</v>
      </c>
      <c r="J75" s="100"/>
      <c r="K75" s="103">
        <v>4.6199999999985346</v>
      </c>
      <c r="L75" s="101" t="s">
        <v>133</v>
      </c>
      <c r="M75" s="102">
        <v>8.3999999999999995E-3</v>
      </c>
      <c r="N75" s="102">
        <v>3.3799999999992114E-2</v>
      </c>
      <c r="O75" s="103">
        <v>18.490986000000003</v>
      </c>
      <c r="P75" s="113">
        <v>4796011</v>
      </c>
      <c r="Q75" s="100"/>
      <c r="R75" s="103">
        <v>886.82974691499999</v>
      </c>
      <c r="S75" s="104">
        <v>2.3250328178046026E-3</v>
      </c>
      <c r="T75" s="104">
        <v>1.0172396155960373E-3</v>
      </c>
      <c r="U75" s="104">
        <v>3.4410334485644153E-4</v>
      </c>
    </row>
    <row r="76" spans="2:21">
      <c r="B76" s="99" t="s">
        <v>461</v>
      </c>
      <c r="C76" s="100" t="s">
        <v>462</v>
      </c>
      <c r="D76" s="101" t="s">
        <v>120</v>
      </c>
      <c r="E76" s="101" t="s">
        <v>315</v>
      </c>
      <c r="F76" s="100">
        <v>520000118</v>
      </c>
      <c r="G76" s="101" t="s">
        <v>317</v>
      </c>
      <c r="H76" s="100" t="s">
        <v>380</v>
      </c>
      <c r="I76" s="100" t="s">
        <v>131</v>
      </c>
      <c r="J76" s="100"/>
      <c r="K76" s="103">
        <v>4.9900000000005988</v>
      </c>
      <c r="L76" s="101" t="s">
        <v>133</v>
      </c>
      <c r="M76" s="102">
        <v>3.0899999999999997E-2</v>
      </c>
      <c r="N76" s="102">
        <v>3.3400000000003344E-2</v>
      </c>
      <c r="O76" s="103">
        <v>43.989384000000008</v>
      </c>
      <c r="P76" s="113">
        <v>5154899</v>
      </c>
      <c r="Q76" s="100"/>
      <c r="R76" s="103">
        <v>2267.6082041360005</v>
      </c>
      <c r="S76" s="104">
        <v>2.3152307368421057E-3</v>
      </c>
      <c r="T76" s="104">
        <v>2.6010639651207102E-3</v>
      </c>
      <c r="U76" s="104">
        <v>8.7986625457873253E-4</v>
      </c>
    </row>
    <row r="77" spans="2:21">
      <c r="B77" s="99" t="s">
        <v>463</v>
      </c>
      <c r="C77" s="100" t="s">
        <v>464</v>
      </c>
      <c r="D77" s="101" t="s">
        <v>120</v>
      </c>
      <c r="E77" s="101" t="s">
        <v>315</v>
      </c>
      <c r="F77" s="100">
        <v>513765859</v>
      </c>
      <c r="G77" s="101" t="s">
        <v>335</v>
      </c>
      <c r="H77" s="100" t="s">
        <v>388</v>
      </c>
      <c r="I77" s="100" t="s">
        <v>330</v>
      </c>
      <c r="J77" s="100"/>
      <c r="K77" s="103">
        <v>3.2299999999995697</v>
      </c>
      <c r="L77" s="101" t="s">
        <v>133</v>
      </c>
      <c r="M77" s="102">
        <v>1.4199999999999999E-2</v>
      </c>
      <c r="N77" s="102">
        <v>2.6799999999996351E-2</v>
      </c>
      <c r="O77" s="103">
        <v>2882250.9583500004</v>
      </c>
      <c r="P77" s="113">
        <v>106.38</v>
      </c>
      <c r="Q77" s="100"/>
      <c r="R77" s="103">
        <v>3066.1384873840002</v>
      </c>
      <c r="S77" s="104">
        <v>2.9936166500086547E-3</v>
      </c>
      <c r="T77" s="104">
        <v>3.5170195261499978E-3</v>
      </c>
      <c r="U77" s="104">
        <v>1.1897080730232088E-3</v>
      </c>
    </row>
    <row r="78" spans="2:21">
      <c r="B78" s="99" t="s">
        <v>466</v>
      </c>
      <c r="C78" s="100" t="s">
        <v>467</v>
      </c>
      <c r="D78" s="101" t="s">
        <v>120</v>
      </c>
      <c r="E78" s="101" t="s">
        <v>315</v>
      </c>
      <c r="F78" s="100">
        <v>513821488</v>
      </c>
      <c r="G78" s="101" t="s">
        <v>335</v>
      </c>
      <c r="H78" s="100" t="s">
        <v>388</v>
      </c>
      <c r="I78" s="100" t="s">
        <v>330</v>
      </c>
      <c r="J78" s="100"/>
      <c r="K78" s="103">
        <v>0.70999999999929819</v>
      </c>
      <c r="L78" s="101" t="s">
        <v>133</v>
      </c>
      <c r="M78" s="102">
        <v>0.04</v>
      </c>
      <c r="N78" s="102">
        <v>2.8400000000018716E-2</v>
      </c>
      <c r="O78" s="103">
        <v>190208.14803000004</v>
      </c>
      <c r="P78" s="113">
        <v>112.36</v>
      </c>
      <c r="Q78" s="100"/>
      <c r="R78" s="103">
        <v>213.71788516500004</v>
      </c>
      <c r="S78" s="104">
        <v>1.1681980872368049E-3</v>
      </c>
      <c r="T78" s="104">
        <v>2.4514547477406625E-4</v>
      </c>
      <c r="U78" s="104">
        <v>8.2925769457719908E-5</v>
      </c>
    </row>
    <row r="79" spans="2:21">
      <c r="B79" s="99" t="s">
        <v>469</v>
      </c>
      <c r="C79" s="100" t="s">
        <v>470</v>
      </c>
      <c r="D79" s="101" t="s">
        <v>120</v>
      </c>
      <c r="E79" s="101" t="s">
        <v>315</v>
      </c>
      <c r="F79" s="100">
        <v>513821488</v>
      </c>
      <c r="G79" s="101" t="s">
        <v>335</v>
      </c>
      <c r="H79" s="100" t="s">
        <v>388</v>
      </c>
      <c r="I79" s="100" t="s">
        <v>330</v>
      </c>
      <c r="J79" s="100"/>
      <c r="K79" s="103">
        <v>3.0499999999998226</v>
      </c>
      <c r="L79" s="101" t="s">
        <v>133</v>
      </c>
      <c r="M79" s="102">
        <v>0.04</v>
      </c>
      <c r="N79" s="102">
        <v>2.5299999999998699E-2</v>
      </c>
      <c r="O79" s="103">
        <v>7214621.4991100011</v>
      </c>
      <c r="P79" s="113">
        <v>117.41</v>
      </c>
      <c r="Q79" s="100"/>
      <c r="R79" s="103">
        <v>8470.6872759700018</v>
      </c>
      <c r="S79" s="104">
        <v>7.7515160747533771E-3</v>
      </c>
      <c r="T79" s="104">
        <v>9.716316686959145E-3</v>
      </c>
      <c r="U79" s="104">
        <v>3.2867546843504238E-3</v>
      </c>
    </row>
    <row r="80" spans="2:21">
      <c r="B80" s="99" t="s">
        <v>471</v>
      </c>
      <c r="C80" s="100" t="s">
        <v>472</v>
      </c>
      <c r="D80" s="101" t="s">
        <v>120</v>
      </c>
      <c r="E80" s="101" t="s">
        <v>315</v>
      </c>
      <c r="F80" s="100">
        <v>513821488</v>
      </c>
      <c r="G80" s="101" t="s">
        <v>335</v>
      </c>
      <c r="H80" s="100" t="s">
        <v>388</v>
      </c>
      <c r="I80" s="100" t="s">
        <v>330</v>
      </c>
      <c r="J80" s="100"/>
      <c r="K80" s="103">
        <v>4.4199999999998845</v>
      </c>
      <c r="L80" s="101" t="s">
        <v>133</v>
      </c>
      <c r="M80" s="102">
        <v>3.5000000000000003E-2</v>
      </c>
      <c r="N80" s="102">
        <v>2.6899999999998654E-2</v>
      </c>
      <c r="O80" s="103">
        <v>2212988.7900720001</v>
      </c>
      <c r="P80" s="113">
        <v>117.45</v>
      </c>
      <c r="Q80" s="100"/>
      <c r="R80" s="103">
        <v>2599.1553429150003</v>
      </c>
      <c r="S80" s="104">
        <v>2.4813091526868359E-3</v>
      </c>
      <c r="T80" s="104">
        <v>2.9813656917787828E-3</v>
      </c>
      <c r="U80" s="104">
        <v>1.0085115552447368E-3</v>
      </c>
    </row>
    <row r="81" spans="2:21">
      <c r="B81" s="99" t="s">
        <v>473</v>
      </c>
      <c r="C81" s="100" t="s">
        <v>474</v>
      </c>
      <c r="D81" s="101" t="s">
        <v>120</v>
      </c>
      <c r="E81" s="101" t="s">
        <v>315</v>
      </c>
      <c r="F81" s="100">
        <v>513821488</v>
      </c>
      <c r="G81" s="101" t="s">
        <v>335</v>
      </c>
      <c r="H81" s="100" t="s">
        <v>388</v>
      </c>
      <c r="I81" s="100" t="s">
        <v>330</v>
      </c>
      <c r="J81" s="100"/>
      <c r="K81" s="103">
        <v>6.7000000000005482</v>
      </c>
      <c r="L81" s="101" t="s">
        <v>133</v>
      </c>
      <c r="M81" s="102">
        <v>2.5000000000000001E-2</v>
      </c>
      <c r="N81" s="102">
        <v>2.8000000000001368E-2</v>
      </c>
      <c r="O81" s="103">
        <v>4004827.1066380008</v>
      </c>
      <c r="P81" s="113">
        <v>109.15</v>
      </c>
      <c r="Q81" s="100"/>
      <c r="R81" s="103">
        <v>4371.268748458001</v>
      </c>
      <c r="S81" s="104">
        <v>6.4519269571125344E-3</v>
      </c>
      <c r="T81" s="104">
        <v>5.014071479691338E-3</v>
      </c>
      <c r="U81" s="104">
        <v>1.6961183393355425E-3</v>
      </c>
    </row>
    <row r="82" spans="2:21">
      <c r="B82" s="99" t="s">
        <v>475</v>
      </c>
      <c r="C82" s="100" t="s">
        <v>476</v>
      </c>
      <c r="D82" s="101" t="s">
        <v>120</v>
      </c>
      <c r="E82" s="101" t="s">
        <v>315</v>
      </c>
      <c r="F82" s="100">
        <v>520034372</v>
      </c>
      <c r="G82" s="101" t="s">
        <v>129</v>
      </c>
      <c r="H82" s="100" t="s">
        <v>388</v>
      </c>
      <c r="I82" s="100" t="s">
        <v>330</v>
      </c>
      <c r="J82" s="100"/>
      <c r="K82" s="103">
        <v>1.5699999999998033</v>
      </c>
      <c r="L82" s="101" t="s">
        <v>133</v>
      </c>
      <c r="M82" s="102">
        <v>1.8000000000000002E-2</v>
      </c>
      <c r="N82" s="102">
        <v>2.8699999999998352E-2</v>
      </c>
      <c r="O82" s="103">
        <v>2835606.6095970003</v>
      </c>
      <c r="P82" s="113">
        <v>109.27</v>
      </c>
      <c r="Q82" s="100"/>
      <c r="R82" s="103">
        <v>3098.4674714730004</v>
      </c>
      <c r="S82" s="104">
        <v>2.9091991304910783E-3</v>
      </c>
      <c r="T82" s="104">
        <v>3.554102544014144E-3</v>
      </c>
      <c r="U82" s="104">
        <v>1.2022522074520937E-3</v>
      </c>
    </row>
    <row r="83" spans="2:21">
      <c r="B83" s="99" t="s">
        <v>477</v>
      </c>
      <c r="C83" s="100" t="s">
        <v>478</v>
      </c>
      <c r="D83" s="101" t="s">
        <v>120</v>
      </c>
      <c r="E83" s="101" t="s">
        <v>315</v>
      </c>
      <c r="F83" s="100">
        <v>520034372</v>
      </c>
      <c r="G83" s="101" t="s">
        <v>129</v>
      </c>
      <c r="H83" s="100" t="s">
        <v>388</v>
      </c>
      <c r="I83" s="100" t="s">
        <v>330</v>
      </c>
      <c r="J83" s="100"/>
      <c r="K83" s="103">
        <v>4.0600000000006817</v>
      </c>
      <c r="L83" s="101" t="s">
        <v>133</v>
      </c>
      <c r="M83" s="102">
        <v>2.2000000000000002E-2</v>
      </c>
      <c r="N83" s="102">
        <v>2.8900000000007978E-2</v>
      </c>
      <c r="O83" s="103">
        <v>1800703.5370630003</v>
      </c>
      <c r="P83" s="113">
        <v>99.54</v>
      </c>
      <c r="Q83" s="100"/>
      <c r="R83" s="103">
        <v>1792.4202906130004</v>
      </c>
      <c r="S83" s="104">
        <v>6.3861191678031004E-3</v>
      </c>
      <c r="T83" s="104">
        <v>2.0559988360251361E-3</v>
      </c>
      <c r="U83" s="104">
        <v>6.9548616240497482E-4</v>
      </c>
    </row>
    <row r="84" spans="2:21">
      <c r="B84" s="99" t="s">
        <v>479</v>
      </c>
      <c r="C84" s="100" t="s">
        <v>480</v>
      </c>
      <c r="D84" s="101" t="s">
        <v>120</v>
      </c>
      <c r="E84" s="101" t="s">
        <v>315</v>
      </c>
      <c r="F84" s="100">
        <v>520043605</v>
      </c>
      <c r="G84" s="101" t="s">
        <v>481</v>
      </c>
      <c r="H84" s="100" t="s">
        <v>482</v>
      </c>
      <c r="I84" s="100" t="s">
        <v>330</v>
      </c>
      <c r="J84" s="100"/>
      <c r="K84" s="103">
        <v>5.9199999999999697</v>
      </c>
      <c r="L84" s="101" t="s">
        <v>133</v>
      </c>
      <c r="M84" s="102">
        <v>5.1500000000000004E-2</v>
      </c>
      <c r="N84" s="102">
        <v>2.9199999999999698E-2</v>
      </c>
      <c r="O84" s="103">
        <v>11277679.630926002</v>
      </c>
      <c r="P84" s="113">
        <v>151.80000000000001</v>
      </c>
      <c r="Q84" s="100"/>
      <c r="R84" s="103">
        <v>17119.517079806003</v>
      </c>
      <c r="S84" s="104">
        <v>3.6061223171649521E-3</v>
      </c>
      <c r="T84" s="104">
        <v>1.9636972072747574E-2</v>
      </c>
      <c r="U84" s="104">
        <v>6.6426313618603164E-3</v>
      </c>
    </row>
    <row r="85" spans="2:21">
      <c r="B85" s="99" t="s">
        <v>483</v>
      </c>
      <c r="C85" s="100" t="s">
        <v>484</v>
      </c>
      <c r="D85" s="101" t="s">
        <v>120</v>
      </c>
      <c r="E85" s="101" t="s">
        <v>315</v>
      </c>
      <c r="F85" s="100">
        <v>520031931</v>
      </c>
      <c r="G85" s="101" t="s">
        <v>156</v>
      </c>
      <c r="H85" s="100" t="s">
        <v>486</v>
      </c>
      <c r="I85" s="100" t="s">
        <v>131</v>
      </c>
      <c r="J85" s="100"/>
      <c r="K85" s="103">
        <v>1.4000000000003414</v>
      </c>
      <c r="L85" s="101" t="s">
        <v>133</v>
      </c>
      <c r="M85" s="102">
        <v>2.2000000000000002E-2</v>
      </c>
      <c r="N85" s="102">
        <v>2.4400000000004609E-2</v>
      </c>
      <c r="O85" s="103">
        <v>2118757.9514430002</v>
      </c>
      <c r="P85" s="113">
        <v>110.51</v>
      </c>
      <c r="Q85" s="100"/>
      <c r="R85" s="103">
        <v>2341.4393851930004</v>
      </c>
      <c r="S85" s="104">
        <v>2.6700904347295067E-3</v>
      </c>
      <c r="T85" s="104">
        <v>2.6857521507602732E-3</v>
      </c>
      <c r="U85" s="104">
        <v>9.085138686724107E-4</v>
      </c>
    </row>
    <row r="86" spans="2:21">
      <c r="B86" s="99" t="s">
        <v>487</v>
      </c>
      <c r="C86" s="100" t="s">
        <v>488</v>
      </c>
      <c r="D86" s="101" t="s">
        <v>120</v>
      </c>
      <c r="E86" s="101" t="s">
        <v>315</v>
      </c>
      <c r="F86" s="100">
        <v>520031931</v>
      </c>
      <c r="G86" s="101" t="s">
        <v>156</v>
      </c>
      <c r="H86" s="100" t="s">
        <v>486</v>
      </c>
      <c r="I86" s="100" t="s">
        <v>131</v>
      </c>
      <c r="J86" s="100"/>
      <c r="K86" s="103">
        <v>4.7100000000005755</v>
      </c>
      <c r="L86" s="101" t="s">
        <v>133</v>
      </c>
      <c r="M86" s="102">
        <v>1.7000000000000001E-2</v>
      </c>
      <c r="N86" s="102">
        <v>2.2899999999999428E-2</v>
      </c>
      <c r="O86" s="103">
        <v>1816724.8752660004</v>
      </c>
      <c r="P86" s="113">
        <v>106.05</v>
      </c>
      <c r="Q86" s="100"/>
      <c r="R86" s="103">
        <v>1926.6368197590002</v>
      </c>
      <c r="S86" s="104">
        <v>1.4313485828259434E-3</v>
      </c>
      <c r="T86" s="104">
        <v>2.2099521410310374E-3</v>
      </c>
      <c r="U86" s="104">
        <v>7.475642041878778E-4</v>
      </c>
    </row>
    <row r="87" spans="2:21">
      <c r="B87" s="99" t="s">
        <v>489</v>
      </c>
      <c r="C87" s="100" t="s">
        <v>490</v>
      </c>
      <c r="D87" s="101" t="s">
        <v>120</v>
      </c>
      <c r="E87" s="101" t="s">
        <v>315</v>
      </c>
      <c r="F87" s="100">
        <v>520031931</v>
      </c>
      <c r="G87" s="101" t="s">
        <v>156</v>
      </c>
      <c r="H87" s="100" t="s">
        <v>486</v>
      </c>
      <c r="I87" s="100" t="s">
        <v>131</v>
      </c>
      <c r="J87" s="100"/>
      <c r="K87" s="103">
        <v>9.5800000000057235</v>
      </c>
      <c r="L87" s="101" t="s">
        <v>133</v>
      </c>
      <c r="M87" s="102">
        <v>5.7999999999999996E-3</v>
      </c>
      <c r="N87" s="102">
        <v>2.5100000000017223E-2</v>
      </c>
      <c r="O87" s="103">
        <v>897449.31007200014</v>
      </c>
      <c r="P87" s="113">
        <v>89.93</v>
      </c>
      <c r="Q87" s="100"/>
      <c r="R87" s="103">
        <v>807.07614691100014</v>
      </c>
      <c r="S87" s="104">
        <v>1.8760842917867815E-3</v>
      </c>
      <c r="T87" s="104">
        <v>9.2575810892275606E-4</v>
      </c>
      <c r="U87" s="104">
        <v>3.1315774270316893E-4</v>
      </c>
    </row>
    <row r="88" spans="2:21">
      <c r="B88" s="99" t="s">
        <v>491</v>
      </c>
      <c r="C88" s="100" t="s">
        <v>492</v>
      </c>
      <c r="D88" s="101" t="s">
        <v>120</v>
      </c>
      <c r="E88" s="101" t="s">
        <v>315</v>
      </c>
      <c r="F88" s="100">
        <v>513623314</v>
      </c>
      <c r="G88" s="101" t="s">
        <v>335</v>
      </c>
      <c r="H88" s="100" t="s">
        <v>486</v>
      </c>
      <c r="I88" s="100" t="s">
        <v>131</v>
      </c>
      <c r="J88" s="100"/>
      <c r="K88" s="100">
        <v>1.3399998285452208</v>
      </c>
      <c r="L88" s="101" t="s">
        <v>133</v>
      </c>
      <c r="M88" s="102">
        <v>2.5000000000000001E-2</v>
      </c>
      <c r="N88" s="102">
        <v>2.7500042468615687E-2</v>
      </c>
      <c r="O88" s="103">
        <v>0.106771</v>
      </c>
      <c r="P88" s="113">
        <v>110.7</v>
      </c>
      <c r="Q88" s="100"/>
      <c r="R88" s="103">
        <v>1.1773400000000002E-4</v>
      </c>
      <c r="S88" s="104">
        <v>2.2673116932828666E-10</v>
      </c>
      <c r="T88" s="104">
        <v>1.3504699105911125E-10</v>
      </c>
      <c r="U88" s="104">
        <v>4.5682571366442125E-11</v>
      </c>
    </row>
    <row r="89" spans="2:21">
      <c r="B89" s="99" t="s">
        <v>493</v>
      </c>
      <c r="C89" s="100" t="s">
        <v>494</v>
      </c>
      <c r="D89" s="101" t="s">
        <v>120</v>
      </c>
      <c r="E89" s="101" t="s">
        <v>315</v>
      </c>
      <c r="F89" s="100">
        <v>513623314</v>
      </c>
      <c r="G89" s="101" t="s">
        <v>335</v>
      </c>
      <c r="H89" s="100" t="s">
        <v>486</v>
      </c>
      <c r="I89" s="100" t="s">
        <v>131</v>
      </c>
      <c r="J89" s="100"/>
      <c r="K89" s="103">
        <v>2.1900000000002731</v>
      </c>
      <c r="L89" s="101" t="s">
        <v>133</v>
      </c>
      <c r="M89" s="102">
        <v>1.95E-2</v>
      </c>
      <c r="N89" s="102">
        <v>2.9300000000005277E-2</v>
      </c>
      <c r="O89" s="103">
        <v>2379100.7697020005</v>
      </c>
      <c r="P89" s="113">
        <v>109.19</v>
      </c>
      <c r="Q89" s="100"/>
      <c r="R89" s="103">
        <v>2597.7402748910004</v>
      </c>
      <c r="S89" s="104">
        <v>4.1806262796181054E-3</v>
      </c>
      <c r="T89" s="104">
        <v>2.9797425355215829E-3</v>
      </c>
      <c r="U89" s="104">
        <v>1.0079624874648708E-3</v>
      </c>
    </row>
    <row r="90" spans="2:21">
      <c r="B90" s="99" t="s">
        <v>495</v>
      </c>
      <c r="C90" s="100" t="s">
        <v>496</v>
      </c>
      <c r="D90" s="101" t="s">
        <v>120</v>
      </c>
      <c r="E90" s="101" t="s">
        <v>315</v>
      </c>
      <c r="F90" s="100">
        <v>513623314</v>
      </c>
      <c r="G90" s="101" t="s">
        <v>335</v>
      </c>
      <c r="H90" s="100" t="s">
        <v>486</v>
      </c>
      <c r="I90" s="100" t="s">
        <v>131</v>
      </c>
      <c r="J90" s="100"/>
      <c r="K90" s="103">
        <v>5.3700000000023564</v>
      </c>
      <c r="L90" s="101" t="s">
        <v>133</v>
      </c>
      <c r="M90" s="102">
        <v>1.1699999999999999E-2</v>
      </c>
      <c r="N90" s="102">
        <v>3.6700000000017025E-2</v>
      </c>
      <c r="O90" s="103">
        <v>631651.73408500012</v>
      </c>
      <c r="P90" s="113">
        <v>96.7</v>
      </c>
      <c r="Q90" s="100"/>
      <c r="R90" s="103">
        <v>610.80720928800008</v>
      </c>
      <c r="S90" s="104">
        <v>8.7563931140601198E-4</v>
      </c>
      <c r="T90" s="104">
        <v>7.0062748001050866E-4</v>
      </c>
      <c r="U90" s="104">
        <v>2.3700242860547006E-4</v>
      </c>
    </row>
    <row r="91" spans="2:21">
      <c r="B91" s="99" t="s">
        <v>497</v>
      </c>
      <c r="C91" s="100" t="s">
        <v>498</v>
      </c>
      <c r="D91" s="101" t="s">
        <v>120</v>
      </c>
      <c r="E91" s="101" t="s">
        <v>315</v>
      </c>
      <c r="F91" s="100">
        <v>513623314</v>
      </c>
      <c r="G91" s="101" t="s">
        <v>335</v>
      </c>
      <c r="H91" s="100" t="s">
        <v>486</v>
      </c>
      <c r="I91" s="100" t="s">
        <v>131</v>
      </c>
      <c r="J91" s="100"/>
      <c r="K91" s="103">
        <v>3.7000000000003679</v>
      </c>
      <c r="L91" s="101" t="s">
        <v>133</v>
      </c>
      <c r="M91" s="102">
        <v>3.3500000000000002E-2</v>
      </c>
      <c r="N91" s="102">
        <v>3.1000000000002866E-2</v>
      </c>
      <c r="O91" s="103">
        <v>2174217.3921330003</v>
      </c>
      <c r="P91" s="113">
        <v>112.51</v>
      </c>
      <c r="Q91" s="100"/>
      <c r="R91" s="103">
        <v>2446.2121611430002</v>
      </c>
      <c r="S91" s="104">
        <v>5.2271922997380134E-3</v>
      </c>
      <c r="T91" s="104">
        <v>2.8059319470549533E-3</v>
      </c>
      <c r="U91" s="104">
        <v>9.4916728921869392E-4</v>
      </c>
    </row>
    <row r="92" spans="2:21">
      <c r="B92" s="99" t="s">
        <v>499</v>
      </c>
      <c r="C92" s="100" t="s">
        <v>500</v>
      </c>
      <c r="D92" s="101" t="s">
        <v>120</v>
      </c>
      <c r="E92" s="101" t="s">
        <v>315</v>
      </c>
      <c r="F92" s="100">
        <v>513623314</v>
      </c>
      <c r="G92" s="101" t="s">
        <v>335</v>
      </c>
      <c r="H92" s="100" t="s">
        <v>486</v>
      </c>
      <c r="I92" s="100" t="s">
        <v>131</v>
      </c>
      <c r="J92" s="100"/>
      <c r="K92" s="103">
        <v>5.3799999999999377</v>
      </c>
      <c r="L92" s="101" t="s">
        <v>133</v>
      </c>
      <c r="M92" s="102">
        <v>1.3300000000000001E-2</v>
      </c>
      <c r="N92" s="102">
        <v>3.689999999999969E-2</v>
      </c>
      <c r="O92" s="103">
        <v>9056328.1204730012</v>
      </c>
      <c r="P92" s="113">
        <v>97.7</v>
      </c>
      <c r="Q92" s="100"/>
      <c r="R92" s="103">
        <v>8848.0323086830031</v>
      </c>
      <c r="S92" s="104">
        <v>7.6263815751351589E-3</v>
      </c>
      <c r="T92" s="104">
        <v>1.01491509681268E-2</v>
      </c>
      <c r="U92" s="104">
        <v>3.433170260026814E-3</v>
      </c>
    </row>
    <row r="93" spans="2:21">
      <c r="B93" s="99" t="s">
        <v>501</v>
      </c>
      <c r="C93" s="100" t="s">
        <v>502</v>
      </c>
      <c r="D93" s="101" t="s">
        <v>120</v>
      </c>
      <c r="E93" s="101" t="s">
        <v>315</v>
      </c>
      <c r="F93" s="100">
        <v>513623314</v>
      </c>
      <c r="G93" s="101" t="s">
        <v>335</v>
      </c>
      <c r="H93" s="100" t="s">
        <v>482</v>
      </c>
      <c r="I93" s="100" t="s">
        <v>330</v>
      </c>
      <c r="J93" s="100"/>
      <c r="K93" s="103">
        <v>6.0199999999995102</v>
      </c>
      <c r="L93" s="101" t="s">
        <v>133</v>
      </c>
      <c r="M93" s="102">
        <v>1.8700000000000001E-2</v>
      </c>
      <c r="N93" s="102">
        <v>3.7499999999996994E-2</v>
      </c>
      <c r="O93" s="103">
        <v>5252309.6512220008</v>
      </c>
      <c r="P93" s="113">
        <v>95.12</v>
      </c>
      <c r="Q93" s="100"/>
      <c r="R93" s="103">
        <v>4995.9968713220014</v>
      </c>
      <c r="S93" s="104">
        <v>9.3934678671342628E-3</v>
      </c>
      <c r="T93" s="104">
        <v>5.7306669680191784E-3</v>
      </c>
      <c r="U93" s="104">
        <v>1.9385222928014752E-3</v>
      </c>
    </row>
    <row r="94" spans="2:21">
      <c r="B94" s="99" t="s">
        <v>503</v>
      </c>
      <c r="C94" s="100" t="s">
        <v>504</v>
      </c>
      <c r="D94" s="101" t="s">
        <v>120</v>
      </c>
      <c r="E94" s="101" t="s">
        <v>315</v>
      </c>
      <c r="F94" s="100">
        <v>513141879</v>
      </c>
      <c r="G94" s="101" t="s">
        <v>317</v>
      </c>
      <c r="H94" s="100" t="s">
        <v>486</v>
      </c>
      <c r="I94" s="100" t="s">
        <v>131</v>
      </c>
      <c r="J94" s="100"/>
      <c r="K94" s="103">
        <v>4.640000000000791</v>
      </c>
      <c r="L94" s="101" t="s">
        <v>133</v>
      </c>
      <c r="M94" s="102">
        <v>1.09E-2</v>
      </c>
      <c r="N94" s="102">
        <v>3.4600000000004676E-2</v>
      </c>
      <c r="O94" s="103">
        <v>57.889800000000008</v>
      </c>
      <c r="P94" s="113">
        <v>4800000</v>
      </c>
      <c r="Q94" s="100"/>
      <c r="R94" s="103">
        <v>2778.7103205450003</v>
      </c>
      <c r="S94" s="104">
        <v>3.1879398645299857E-3</v>
      </c>
      <c r="T94" s="104">
        <v>3.1873245435855464E-3</v>
      </c>
      <c r="U94" s="104">
        <v>1.0781816002596212E-3</v>
      </c>
    </row>
    <row r="95" spans="2:21">
      <c r="B95" s="99" t="s">
        <v>506</v>
      </c>
      <c r="C95" s="100" t="s">
        <v>507</v>
      </c>
      <c r="D95" s="101" t="s">
        <v>120</v>
      </c>
      <c r="E95" s="101" t="s">
        <v>315</v>
      </c>
      <c r="F95" s="100">
        <v>513141879</v>
      </c>
      <c r="G95" s="101" t="s">
        <v>317</v>
      </c>
      <c r="H95" s="100" t="s">
        <v>486</v>
      </c>
      <c r="I95" s="100" t="s">
        <v>131</v>
      </c>
      <c r="J95" s="100"/>
      <c r="K95" s="103">
        <v>1.0100000000005978</v>
      </c>
      <c r="L95" s="101" t="s">
        <v>133</v>
      </c>
      <c r="M95" s="102">
        <v>2.2000000000000002E-2</v>
      </c>
      <c r="N95" s="102">
        <v>2.650000000000664E-2</v>
      </c>
      <c r="O95" s="103">
        <v>10.725630000000002</v>
      </c>
      <c r="P95" s="113">
        <v>5614899</v>
      </c>
      <c r="Q95" s="100"/>
      <c r="R95" s="103">
        <v>602.23328546400012</v>
      </c>
      <c r="S95" s="104">
        <v>2.1306376638855784E-3</v>
      </c>
      <c r="T95" s="104">
        <v>6.9079274566018309E-4</v>
      </c>
      <c r="U95" s="104">
        <v>2.3367561658022403E-4</v>
      </c>
    </row>
    <row r="96" spans="2:21">
      <c r="B96" s="99" t="s">
        <v>508</v>
      </c>
      <c r="C96" s="100" t="s">
        <v>509</v>
      </c>
      <c r="D96" s="101" t="s">
        <v>120</v>
      </c>
      <c r="E96" s="101" t="s">
        <v>315</v>
      </c>
      <c r="F96" s="100">
        <v>513141879</v>
      </c>
      <c r="G96" s="101" t="s">
        <v>317</v>
      </c>
      <c r="H96" s="100" t="s">
        <v>486</v>
      </c>
      <c r="I96" s="100" t="s">
        <v>131</v>
      </c>
      <c r="J96" s="100"/>
      <c r="K96" s="103">
        <v>2.9200000000000004</v>
      </c>
      <c r="L96" s="101" t="s">
        <v>133</v>
      </c>
      <c r="M96" s="102">
        <v>2.3199999999999998E-2</v>
      </c>
      <c r="N96" s="102">
        <v>3.149999999997969E-2</v>
      </c>
      <c r="O96" s="103">
        <v>6.835802000000001</v>
      </c>
      <c r="P96" s="113">
        <v>5402041</v>
      </c>
      <c r="Q96" s="100"/>
      <c r="R96" s="103">
        <v>369.27278062500005</v>
      </c>
      <c r="S96" s="104">
        <v>1.1393003333333336E-3</v>
      </c>
      <c r="T96" s="104">
        <v>4.2357499026141575E-4</v>
      </c>
      <c r="U96" s="104">
        <v>1.4328341986670026E-4</v>
      </c>
    </row>
    <row r="97" spans="2:21">
      <c r="B97" s="99" t="s">
        <v>510</v>
      </c>
      <c r="C97" s="100" t="s">
        <v>511</v>
      </c>
      <c r="D97" s="101" t="s">
        <v>120</v>
      </c>
      <c r="E97" s="101" t="s">
        <v>315</v>
      </c>
      <c r="F97" s="100">
        <v>513141879</v>
      </c>
      <c r="G97" s="101" t="s">
        <v>317</v>
      </c>
      <c r="H97" s="100" t="s">
        <v>486</v>
      </c>
      <c r="I97" s="100" t="s">
        <v>131</v>
      </c>
      <c r="J97" s="100"/>
      <c r="K97" s="103">
        <v>5.2799999999998652</v>
      </c>
      <c r="L97" s="101" t="s">
        <v>133</v>
      </c>
      <c r="M97" s="102">
        <v>2.9900000000000003E-2</v>
      </c>
      <c r="N97" s="102">
        <v>3.5499999999999164E-2</v>
      </c>
      <c r="O97" s="103">
        <v>47.507390000000008</v>
      </c>
      <c r="P97" s="113">
        <v>5048968</v>
      </c>
      <c r="Q97" s="100"/>
      <c r="R97" s="103">
        <v>2398.6329721440006</v>
      </c>
      <c r="S97" s="104">
        <v>2.9692118750000007E-3</v>
      </c>
      <c r="T97" s="104">
        <v>2.7513561549188867E-3</v>
      </c>
      <c r="U97" s="104">
        <v>9.3070584480158219E-4</v>
      </c>
    </row>
    <row r="98" spans="2:21">
      <c r="B98" s="99" t="s">
        <v>512</v>
      </c>
      <c r="C98" s="100" t="s">
        <v>513</v>
      </c>
      <c r="D98" s="101" t="s">
        <v>120</v>
      </c>
      <c r="E98" s="101" t="s">
        <v>315</v>
      </c>
      <c r="F98" s="100">
        <v>520029935</v>
      </c>
      <c r="G98" s="101" t="s">
        <v>317</v>
      </c>
      <c r="H98" s="100" t="s">
        <v>486</v>
      </c>
      <c r="I98" s="100" t="s">
        <v>131</v>
      </c>
      <c r="J98" s="100"/>
      <c r="K98" s="103">
        <v>2.2900000000000773</v>
      </c>
      <c r="L98" s="101" t="s">
        <v>133</v>
      </c>
      <c r="M98" s="102">
        <v>1.46E-2</v>
      </c>
      <c r="N98" s="102">
        <v>3.0200000000002728E-2</v>
      </c>
      <c r="O98" s="103">
        <v>69.959709000000018</v>
      </c>
      <c r="P98" s="113">
        <v>5353345</v>
      </c>
      <c r="Q98" s="100"/>
      <c r="R98" s="103">
        <v>3745.1846131990001</v>
      </c>
      <c r="S98" s="104">
        <v>2.6268054293545609E-3</v>
      </c>
      <c r="T98" s="104">
        <v>4.2959205749690515E-3</v>
      </c>
      <c r="U98" s="104">
        <v>1.4531882325663295E-3</v>
      </c>
    </row>
    <row r="99" spans="2:21">
      <c r="B99" s="99" t="s">
        <v>515</v>
      </c>
      <c r="C99" s="100" t="s">
        <v>516</v>
      </c>
      <c r="D99" s="101" t="s">
        <v>120</v>
      </c>
      <c r="E99" s="101" t="s">
        <v>315</v>
      </c>
      <c r="F99" s="100">
        <v>520029935</v>
      </c>
      <c r="G99" s="101" t="s">
        <v>317</v>
      </c>
      <c r="H99" s="100" t="s">
        <v>486</v>
      </c>
      <c r="I99" s="100" t="s">
        <v>131</v>
      </c>
      <c r="J99" s="100"/>
      <c r="K99" s="103">
        <v>2.9300000000000774</v>
      </c>
      <c r="L99" s="101" t="s">
        <v>133</v>
      </c>
      <c r="M99" s="102">
        <v>2.4199999999999999E-2</v>
      </c>
      <c r="N99" s="102">
        <v>3.2700000000003518E-2</v>
      </c>
      <c r="O99" s="103">
        <v>67.285452000000021</v>
      </c>
      <c r="P99" s="113">
        <v>5395500</v>
      </c>
      <c r="Q99" s="103">
        <v>90.01956318900001</v>
      </c>
      <c r="R99" s="103">
        <v>3720.4061436470006</v>
      </c>
      <c r="S99" s="104">
        <v>2.2218152159556208E-3</v>
      </c>
      <c r="T99" s="104">
        <v>4.2674983880387901E-3</v>
      </c>
      <c r="U99" s="104">
        <v>1.4435738118920942E-3</v>
      </c>
    </row>
    <row r="100" spans="2:21">
      <c r="B100" s="99" t="s">
        <v>517</v>
      </c>
      <c r="C100" s="100" t="s">
        <v>518</v>
      </c>
      <c r="D100" s="101" t="s">
        <v>120</v>
      </c>
      <c r="E100" s="101" t="s">
        <v>315</v>
      </c>
      <c r="F100" s="100">
        <v>520029935</v>
      </c>
      <c r="G100" s="101" t="s">
        <v>317</v>
      </c>
      <c r="H100" s="100" t="s">
        <v>486</v>
      </c>
      <c r="I100" s="100" t="s">
        <v>131</v>
      </c>
      <c r="J100" s="100"/>
      <c r="K100" s="103">
        <v>4.3199999999993439</v>
      </c>
      <c r="L100" s="101" t="s">
        <v>133</v>
      </c>
      <c r="M100" s="102">
        <v>2E-3</v>
      </c>
      <c r="N100" s="102">
        <v>3.4499999999995236E-2</v>
      </c>
      <c r="O100" s="103">
        <v>40.171060000000004</v>
      </c>
      <c r="P100" s="113">
        <v>4700163</v>
      </c>
      <c r="Q100" s="100"/>
      <c r="R100" s="103">
        <v>1888.1053244820002</v>
      </c>
      <c r="S100" s="104">
        <v>3.5047164543709655E-3</v>
      </c>
      <c r="T100" s="104">
        <v>2.1657545218372004E-3</v>
      </c>
      <c r="U100" s="104">
        <v>7.3261340167673171E-4</v>
      </c>
    </row>
    <row r="101" spans="2:21">
      <c r="B101" s="99" t="s">
        <v>519</v>
      </c>
      <c r="C101" s="100" t="s">
        <v>520</v>
      </c>
      <c r="D101" s="101" t="s">
        <v>120</v>
      </c>
      <c r="E101" s="101" t="s">
        <v>315</v>
      </c>
      <c r="F101" s="100">
        <v>520029935</v>
      </c>
      <c r="G101" s="101" t="s">
        <v>317</v>
      </c>
      <c r="H101" s="100" t="s">
        <v>486</v>
      </c>
      <c r="I101" s="100" t="s">
        <v>131</v>
      </c>
      <c r="J101" s="100"/>
      <c r="K101" s="103">
        <v>4.969999999999791</v>
      </c>
      <c r="L101" s="101" t="s">
        <v>133</v>
      </c>
      <c r="M101" s="102">
        <v>3.1699999999999999E-2</v>
      </c>
      <c r="N101" s="102">
        <v>3.6499999999996043E-2</v>
      </c>
      <c r="O101" s="103">
        <v>54.51480200000001</v>
      </c>
      <c r="P101" s="113">
        <v>5103222</v>
      </c>
      <c r="Q101" s="100"/>
      <c r="R101" s="103">
        <v>2782.0114372140006</v>
      </c>
      <c r="S101" s="104">
        <v>3.2276377738306695E-3</v>
      </c>
      <c r="T101" s="104">
        <v>3.1911110952467792E-3</v>
      </c>
      <c r="U101" s="104">
        <v>1.0794624834184416E-3</v>
      </c>
    </row>
    <row r="102" spans="2:21">
      <c r="B102" s="99" t="s">
        <v>521</v>
      </c>
      <c r="C102" s="100" t="s">
        <v>522</v>
      </c>
      <c r="D102" s="101" t="s">
        <v>120</v>
      </c>
      <c r="E102" s="101" t="s">
        <v>315</v>
      </c>
      <c r="F102" s="100">
        <v>520017450</v>
      </c>
      <c r="G102" s="101" t="s">
        <v>524</v>
      </c>
      <c r="H102" s="100" t="s">
        <v>482</v>
      </c>
      <c r="I102" s="100" t="s">
        <v>330</v>
      </c>
      <c r="J102" s="100"/>
      <c r="K102" s="103">
        <v>5.5300000000013796</v>
      </c>
      <c r="L102" s="101" t="s">
        <v>133</v>
      </c>
      <c r="M102" s="102">
        <v>4.4000000000000003E-3</v>
      </c>
      <c r="N102" s="102">
        <v>2.5800000000006595E-2</v>
      </c>
      <c r="O102" s="103">
        <v>2192268.4734420003</v>
      </c>
      <c r="P102" s="113">
        <v>98.15</v>
      </c>
      <c r="Q102" s="100"/>
      <c r="R102" s="103">
        <v>2151.7115255510007</v>
      </c>
      <c r="S102" s="104">
        <v>2.8967349463308151E-3</v>
      </c>
      <c r="T102" s="104">
        <v>2.4681244768110532E-3</v>
      </c>
      <c r="U102" s="104">
        <v>8.3489659168956834E-4</v>
      </c>
    </row>
    <row r="103" spans="2:21">
      <c r="B103" s="99" t="s">
        <v>525</v>
      </c>
      <c r="C103" s="100" t="s">
        <v>526</v>
      </c>
      <c r="D103" s="101" t="s">
        <v>120</v>
      </c>
      <c r="E103" s="101" t="s">
        <v>315</v>
      </c>
      <c r="F103" s="100">
        <v>513834200</v>
      </c>
      <c r="G103" s="101" t="s">
        <v>524</v>
      </c>
      <c r="H103" s="100" t="s">
        <v>482</v>
      </c>
      <c r="I103" s="100" t="s">
        <v>330</v>
      </c>
      <c r="J103" s="100"/>
      <c r="K103" s="103">
        <v>0.9100000000003301</v>
      </c>
      <c r="L103" s="101" t="s">
        <v>133</v>
      </c>
      <c r="M103" s="102">
        <v>3.85E-2</v>
      </c>
      <c r="N103" s="102">
        <v>2.4300000000000894E-2</v>
      </c>
      <c r="O103" s="103">
        <v>1437802.2870120003</v>
      </c>
      <c r="P103" s="113">
        <v>115.9</v>
      </c>
      <c r="Q103" s="100"/>
      <c r="R103" s="103">
        <v>1666.4128448950005</v>
      </c>
      <c r="S103" s="104">
        <v>5.7512091480480011E-3</v>
      </c>
      <c r="T103" s="104">
        <v>1.911461774553852E-3</v>
      </c>
      <c r="U103" s="104">
        <v>6.4659336905967431E-4</v>
      </c>
    </row>
    <row r="104" spans="2:21">
      <c r="B104" s="99" t="s">
        <v>528</v>
      </c>
      <c r="C104" s="100" t="s">
        <v>529</v>
      </c>
      <c r="D104" s="101" t="s">
        <v>120</v>
      </c>
      <c r="E104" s="101" t="s">
        <v>315</v>
      </c>
      <c r="F104" s="100">
        <v>520017807</v>
      </c>
      <c r="G104" s="101" t="s">
        <v>335</v>
      </c>
      <c r="H104" s="100" t="s">
        <v>486</v>
      </c>
      <c r="I104" s="100" t="s">
        <v>131</v>
      </c>
      <c r="J104" s="100"/>
      <c r="K104" s="103">
        <v>4.3399999999995611</v>
      </c>
      <c r="L104" s="101" t="s">
        <v>133</v>
      </c>
      <c r="M104" s="102">
        <v>2.4E-2</v>
      </c>
      <c r="N104" s="102">
        <v>2.8099999999998147E-2</v>
      </c>
      <c r="O104" s="103">
        <v>4193469.7018220006</v>
      </c>
      <c r="P104" s="113">
        <v>110.68</v>
      </c>
      <c r="Q104" s="100"/>
      <c r="R104" s="103">
        <v>4641.3323770059997</v>
      </c>
      <c r="S104" s="104">
        <v>3.890945903068709E-3</v>
      </c>
      <c r="T104" s="104">
        <v>5.3238484381732771E-3</v>
      </c>
      <c r="U104" s="104">
        <v>1.8009071088042113E-3</v>
      </c>
    </row>
    <row r="105" spans="2:21">
      <c r="B105" s="99" t="s">
        <v>530</v>
      </c>
      <c r="C105" s="100" t="s">
        <v>531</v>
      </c>
      <c r="D105" s="101" t="s">
        <v>120</v>
      </c>
      <c r="E105" s="101" t="s">
        <v>315</v>
      </c>
      <c r="F105" s="100">
        <v>520017807</v>
      </c>
      <c r="G105" s="101" t="s">
        <v>335</v>
      </c>
      <c r="H105" s="100" t="s">
        <v>486</v>
      </c>
      <c r="I105" s="100" t="s">
        <v>131</v>
      </c>
      <c r="J105" s="100"/>
      <c r="K105" s="103">
        <v>0.49999999998266476</v>
      </c>
      <c r="L105" s="101" t="s">
        <v>133</v>
      </c>
      <c r="M105" s="102">
        <v>3.4799999999999998E-2</v>
      </c>
      <c r="N105" s="102">
        <v>3.279999999983358E-2</v>
      </c>
      <c r="O105" s="103">
        <v>26216.119747000004</v>
      </c>
      <c r="P105" s="113">
        <v>110.02</v>
      </c>
      <c r="Q105" s="100"/>
      <c r="R105" s="103">
        <v>28.842975041000006</v>
      </c>
      <c r="S105" s="104">
        <v>2.0133136706176899E-4</v>
      </c>
      <c r="T105" s="104">
        <v>3.3084385075510009E-5</v>
      </c>
      <c r="U105" s="104">
        <v>1.1191510232651499E-5</v>
      </c>
    </row>
    <row r="106" spans="2:21">
      <c r="B106" s="99" t="s">
        <v>532</v>
      </c>
      <c r="C106" s="100" t="s">
        <v>533</v>
      </c>
      <c r="D106" s="101" t="s">
        <v>120</v>
      </c>
      <c r="E106" s="101" t="s">
        <v>315</v>
      </c>
      <c r="F106" s="100">
        <v>520017807</v>
      </c>
      <c r="G106" s="101" t="s">
        <v>335</v>
      </c>
      <c r="H106" s="100" t="s">
        <v>486</v>
      </c>
      <c r="I106" s="100" t="s">
        <v>131</v>
      </c>
      <c r="J106" s="100"/>
      <c r="K106" s="103">
        <v>6.5200000000001213</v>
      </c>
      <c r="L106" s="101" t="s">
        <v>133</v>
      </c>
      <c r="M106" s="102">
        <v>1.4999999999999999E-2</v>
      </c>
      <c r="N106" s="102">
        <v>2.9999999999999995E-2</v>
      </c>
      <c r="O106" s="103">
        <v>2694704.1874790005</v>
      </c>
      <c r="P106" s="113">
        <v>97.16</v>
      </c>
      <c r="Q106" s="100"/>
      <c r="R106" s="103">
        <v>2618.1745993840004</v>
      </c>
      <c r="S106" s="104">
        <v>1.0293935337359171E-2</v>
      </c>
      <c r="T106" s="104">
        <v>3.003181763247687E-3</v>
      </c>
      <c r="U106" s="104">
        <v>1.0158913142012129E-3</v>
      </c>
    </row>
    <row r="107" spans="2:21">
      <c r="B107" s="99" t="s">
        <v>534</v>
      </c>
      <c r="C107" s="100" t="s">
        <v>535</v>
      </c>
      <c r="D107" s="101" t="s">
        <v>120</v>
      </c>
      <c r="E107" s="101" t="s">
        <v>315</v>
      </c>
      <c r="F107" s="100">
        <v>513754069</v>
      </c>
      <c r="G107" s="101" t="s">
        <v>524</v>
      </c>
      <c r="H107" s="100" t="s">
        <v>486</v>
      </c>
      <c r="I107" s="100" t="s">
        <v>131</v>
      </c>
      <c r="J107" s="100"/>
      <c r="K107" s="103">
        <v>2.0300000000004128</v>
      </c>
      <c r="L107" s="101" t="s">
        <v>133</v>
      </c>
      <c r="M107" s="102">
        <v>2.4799999999999999E-2</v>
      </c>
      <c r="N107" s="102">
        <v>2.3500000000003358E-2</v>
      </c>
      <c r="O107" s="103">
        <v>1855932.0370860002</v>
      </c>
      <c r="P107" s="113">
        <v>112.11</v>
      </c>
      <c r="Q107" s="100"/>
      <c r="R107" s="103">
        <v>2080.6854986380004</v>
      </c>
      <c r="S107" s="104">
        <v>4.382508778039057E-3</v>
      </c>
      <c r="T107" s="104">
        <v>2.386653948149119E-3</v>
      </c>
      <c r="U107" s="104">
        <v>8.0733741979930739E-4</v>
      </c>
    </row>
    <row r="108" spans="2:21">
      <c r="B108" s="99" t="s">
        <v>537</v>
      </c>
      <c r="C108" s="100" t="s">
        <v>538</v>
      </c>
      <c r="D108" s="101" t="s">
        <v>120</v>
      </c>
      <c r="E108" s="101" t="s">
        <v>315</v>
      </c>
      <c r="F108" s="100">
        <v>513257873</v>
      </c>
      <c r="G108" s="101" t="s">
        <v>335</v>
      </c>
      <c r="H108" s="100" t="s">
        <v>482</v>
      </c>
      <c r="I108" s="100" t="s">
        <v>330</v>
      </c>
      <c r="J108" s="100"/>
      <c r="K108" s="103">
        <v>2.4799999999997073</v>
      </c>
      <c r="L108" s="101" t="s">
        <v>133</v>
      </c>
      <c r="M108" s="102">
        <v>1.3999999999999999E-2</v>
      </c>
      <c r="N108" s="102">
        <v>2.9599999999997639E-2</v>
      </c>
      <c r="O108" s="103">
        <v>2677831.7305250005</v>
      </c>
      <c r="P108" s="113">
        <v>107.24</v>
      </c>
      <c r="Q108" s="100"/>
      <c r="R108" s="103">
        <v>2871.7067492830001</v>
      </c>
      <c r="S108" s="104">
        <v>3.0135400973722716E-3</v>
      </c>
      <c r="T108" s="104">
        <v>3.2939962601696254E-3</v>
      </c>
      <c r="U108" s="104">
        <v>1.1142656201064618E-3</v>
      </c>
    </row>
    <row r="109" spans="2:21">
      <c r="B109" s="99" t="s">
        <v>540</v>
      </c>
      <c r="C109" s="100" t="s">
        <v>541</v>
      </c>
      <c r="D109" s="101" t="s">
        <v>120</v>
      </c>
      <c r="E109" s="101" t="s">
        <v>315</v>
      </c>
      <c r="F109" s="100">
        <v>520032046</v>
      </c>
      <c r="G109" s="101" t="s">
        <v>317</v>
      </c>
      <c r="H109" s="100" t="s">
        <v>486</v>
      </c>
      <c r="I109" s="100" t="s">
        <v>131</v>
      </c>
      <c r="J109" s="100"/>
      <c r="K109" s="103">
        <v>2.9300000000002275</v>
      </c>
      <c r="L109" s="101" t="s">
        <v>133</v>
      </c>
      <c r="M109" s="102">
        <v>1.89E-2</v>
      </c>
      <c r="N109" s="102">
        <v>3.3399999999996828E-2</v>
      </c>
      <c r="O109" s="103">
        <v>27.371808000000005</v>
      </c>
      <c r="P109" s="113">
        <v>5300000</v>
      </c>
      <c r="Q109" s="100"/>
      <c r="R109" s="103">
        <v>1450.7058616190004</v>
      </c>
      <c r="S109" s="104">
        <v>3.4214760000000006E-3</v>
      </c>
      <c r="T109" s="104">
        <v>1.6640347013051572E-3</v>
      </c>
      <c r="U109" s="104">
        <v>5.6289579947275969E-4</v>
      </c>
    </row>
    <row r="110" spans="2:21">
      <c r="B110" s="99" t="s">
        <v>542</v>
      </c>
      <c r="C110" s="100" t="s">
        <v>543</v>
      </c>
      <c r="D110" s="101" t="s">
        <v>120</v>
      </c>
      <c r="E110" s="101" t="s">
        <v>315</v>
      </c>
      <c r="F110" s="100">
        <v>520032046</v>
      </c>
      <c r="G110" s="101" t="s">
        <v>317</v>
      </c>
      <c r="H110" s="100" t="s">
        <v>486</v>
      </c>
      <c r="I110" s="100" t="s">
        <v>131</v>
      </c>
      <c r="J110" s="100"/>
      <c r="K110" s="103">
        <v>4.6300000000001003</v>
      </c>
      <c r="L110" s="101" t="s">
        <v>133</v>
      </c>
      <c r="M110" s="102">
        <v>3.3099999999999997E-2</v>
      </c>
      <c r="N110" s="102">
        <v>3.5299999999997674E-2</v>
      </c>
      <c r="O110" s="103">
        <v>41.458134999999999</v>
      </c>
      <c r="P110" s="113">
        <v>5086667</v>
      </c>
      <c r="Q110" s="100"/>
      <c r="R110" s="103">
        <v>2108.8373120330002</v>
      </c>
      <c r="S110" s="104">
        <v>2.9551739254401596E-3</v>
      </c>
      <c r="T110" s="104">
        <v>2.4189455350471464E-3</v>
      </c>
      <c r="U110" s="104">
        <v>8.1826074886747673E-4</v>
      </c>
    </row>
    <row r="111" spans="2:21">
      <c r="B111" s="99" t="s">
        <v>544</v>
      </c>
      <c r="C111" s="100" t="s">
        <v>545</v>
      </c>
      <c r="D111" s="101" t="s">
        <v>120</v>
      </c>
      <c r="E111" s="101" t="s">
        <v>315</v>
      </c>
      <c r="F111" s="100">
        <v>520032046</v>
      </c>
      <c r="G111" s="101" t="s">
        <v>317</v>
      </c>
      <c r="H111" s="100" t="s">
        <v>486</v>
      </c>
      <c r="I111" s="100" t="s">
        <v>131</v>
      </c>
      <c r="J111" s="100"/>
      <c r="K111" s="103">
        <v>0.31000000000000005</v>
      </c>
      <c r="L111" s="101" t="s">
        <v>133</v>
      </c>
      <c r="M111" s="102">
        <v>1.8200000000000001E-2</v>
      </c>
      <c r="N111" s="102">
        <v>4.1000000000006559E-2</v>
      </c>
      <c r="O111" s="103">
        <v>27.543418000000003</v>
      </c>
      <c r="P111" s="113">
        <v>5536999</v>
      </c>
      <c r="Q111" s="100"/>
      <c r="R111" s="103">
        <v>1525.0788832000003</v>
      </c>
      <c r="S111" s="104">
        <v>1.9381759200619241E-3</v>
      </c>
      <c r="T111" s="104">
        <v>1.749344406067489E-3</v>
      </c>
      <c r="U111" s="104">
        <v>5.9175365587882736E-4</v>
      </c>
    </row>
    <row r="112" spans="2:21">
      <c r="B112" s="99" t="s">
        <v>546</v>
      </c>
      <c r="C112" s="100" t="s">
        <v>547</v>
      </c>
      <c r="D112" s="101" t="s">
        <v>120</v>
      </c>
      <c r="E112" s="101" t="s">
        <v>315</v>
      </c>
      <c r="F112" s="100">
        <v>520032046</v>
      </c>
      <c r="G112" s="101" t="s">
        <v>317</v>
      </c>
      <c r="H112" s="100" t="s">
        <v>486</v>
      </c>
      <c r="I112" s="100" t="s">
        <v>131</v>
      </c>
      <c r="J112" s="100"/>
      <c r="K112" s="103">
        <v>1.4700000000000206</v>
      </c>
      <c r="L112" s="101" t="s">
        <v>133</v>
      </c>
      <c r="M112" s="102">
        <v>1.89E-2</v>
      </c>
      <c r="N112" s="102">
        <v>3.2500000000002548E-2</v>
      </c>
      <c r="O112" s="103">
        <v>72.81987700000002</v>
      </c>
      <c r="P112" s="113">
        <v>5388408</v>
      </c>
      <c r="Q112" s="100"/>
      <c r="R112" s="103">
        <v>3923.8319489360006</v>
      </c>
      <c r="S112" s="104">
        <v>3.3406678135608782E-3</v>
      </c>
      <c r="T112" s="104">
        <v>4.5008383145515741E-3</v>
      </c>
      <c r="U112" s="104">
        <v>1.5225060988091335E-3</v>
      </c>
    </row>
    <row r="113" spans="2:21">
      <c r="B113" s="99" t="s">
        <v>548</v>
      </c>
      <c r="C113" s="100" t="s">
        <v>549</v>
      </c>
      <c r="D113" s="101" t="s">
        <v>120</v>
      </c>
      <c r="E113" s="101" t="s">
        <v>315</v>
      </c>
      <c r="F113" s="100">
        <v>513992529</v>
      </c>
      <c r="G113" s="101" t="s">
        <v>335</v>
      </c>
      <c r="H113" s="100" t="s">
        <v>486</v>
      </c>
      <c r="I113" s="100" t="s">
        <v>131</v>
      </c>
      <c r="J113" s="100"/>
      <c r="K113" s="103">
        <v>1.0300000000007623</v>
      </c>
      <c r="L113" s="101" t="s">
        <v>133</v>
      </c>
      <c r="M113" s="102">
        <v>2.75E-2</v>
      </c>
      <c r="N113" s="102">
        <v>2.5999999999999995E-2</v>
      </c>
      <c r="O113" s="103">
        <v>410750.60944500007</v>
      </c>
      <c r="P113" s="113">
        <v>111.78</v>
      </c>
      <c r="Q113" s="100"/>
      <c r="R113" s="103">
        <v>459.13703705500006</v>
      </c>
      <c r="S113" s="104">
        <v>1.485629814183956E-3</v>
      </c>
      <c r="T113" s="104">
        <v>5.2665394310966597E-4</v>
      </c>
      <c r="U113" s="104">
        <v>1.781521095201201E-4</v>
      </c>
    </row>
    <row r="114" spans="2:21">
      <c r="B114" s="99" t="s">
        <v>550</v>
      </c>
      <c r="C114" s="100" t="s">
        <v>551</v>
      </c>
      <c r="D114" s="101" t="s">
        <v>120</v>
      </c>
      <c r="E114" s="101" t="s">
        <v>315</v>
      </c>
      <c r="F114" s="100">
        <v>513992529</v>
      </c>
      <c r="G114" s="101" t="s">
        <v>335</v>
      </c>
      <c r="H114" s="100" t="s">
        <v>486</v>
      </c>
      <c r="I114" s="100" t="s">
        <v>131</v>
      </c>
      <c r="J114" s="100"/>
      <c r="K114" s="103">
        <v>4.0900000000000762</v>
      </c>
      <c r="L114" s="101" t="s">
        <v>133</v>
      </c>
      <c r="M114" s="102">
        <v>1.9599999999999999E-2</v>
      </c>
      <c r="N114" s="102">
        <v>2.8500000000000761E-2</v>
      </c>
      <c r="O114" s="103">
        <v>3064942.5732590007</v>
      </c>
      <c r="P114" s="113">
        <v>107.72</v>
      </c>
      <c r="Q114" s="100"/>
      <c r="R114" s="103">
        <v>3301.5562678750002</v>
      </c>
      <c r="S114" s="104">
        <v>2.9161002859598652E-3</v>
      </c>
      <c r="T114" s="104">
        <v>3.7870559038923994E-3</v>
      </c>
      <c r="U114" s="104">
        <v>1.2810537298276114E-3</v>
      </c>
    </row>
    <row r="115" spans="2:21">
      <c r="B115" s="99" t="s">
        <v>552</v>
      </c>
      <c r="C115" s="100" t="s">
        <v>553</v>
      </c>
      <c r="D115" s="101" t="s">
        <v>120</v>
      </c>
      <c r="E115" s="101" t="s">
        <v>315</v>
      </c>
      <c r="F115" s="100">
        <v>513992529</v>
      </c>
      <c r="G115" s="101" t="s">
        <v>335</v>
      </c>
      <c r="H115" s="100" t="s">
        <v>486</v>
      </c>
      <c r="I115" s="100" t="s">
        <v>131</v>
      </c>
      <c r="J115" s="100"/>
      <c r="K115" s="103">
        <v>6.2899999999997718</v>
      </c>
      <c r="L115" s="101" t="s">
        <v>133</v>
      </c>
      <c r="M115" s="102">
        <v>1.5800000000000002E-2</v>
      </c>
      <c r="N115" s="102">
        <v>2.979999999999829E-2</v>
      </c>
      <c r="O115" s="103">
        <v>6892604.7259090021</v>
      </c>
      <c r="P115" s="113">
        <v>101.77</v>
      </c>
      <c r="Q115" s="100"/>
      <c r="R115" s="103">
        <v>7014.6035232400009</v>
      </c>
      <c r="S115" s="104">
        <v>5.8050329224536351E-3</v>
      </c>
      <c r="T115" s="104">
        <v>8.0461132662289769E-3</v>
      </c>
      <c r="U115" s="104">
        <v>2.7217721818481293E-3</v>
      </c>
    </row>
    <row r="116" spans="2:21">
      <c r="B116" s="99" t="s">
        <v>554</v>
      </c>
      <c r="C116" s="100" t="s">
        <v>555</v>
      </c>
      <c r="D116" s="101" t="s">
        <v>120</v>
      </c>
      <c r="E116" s="101" t="s">
        <v>315</v>
      </c>
      <c r="F116" s="100">
        <v>514290345</v>
      </c>
      <c r="G116" s="101" t="s">
        <v>524</v>
      </c>
      <c r="H116" s="100" t="s">
        <v>486</v>
      </c>
      <c r="I116" s="100" t="s">
        <v>131</v>
      </c>
      <c r="J116" s="100"/>
      <c r="K116" s="103">
        <v>3.2299999999997646</v>
      </c>
      <c r="L116" s="101" t="s">
        <v>133</v>
      </c>
      <c r="M116" s="102">
        <v>2.2499999999999999E-2</v>
      </c>
      <c r="N116" s="102">
        <v>2.140000000000291E-2</v>
      </c>
      <c r="O116" s="103">
        <v>975258.75631000008</v>
      </c>
      <c r="P116" s="113">
        <v>112.72</v>
      </c>
      <c r="Q116" s="100"/>
      <c r="R116" s="103">
        <v>1099.3116772620001</v>
      </c>
      <c r="S116" s="104">
        <v>2.3838188545411442E-3</v>
      </c>
      <c r="T116" s="104">
        <v>1.2609673862297882E-3</v>
      </c>
      <c r="U116" s="104">
        <v>4.2654954516524115E-4</v>
      </c>
    </row>
    <row r="117" spans="2:21">
      <c r="B117" s="99" t="s">
        <v>556</v>
      </c>
      <c r="C117" s="100" t="s">
        <v>557</v>
      </c>
      <c r="D117" s="101" t="s">
        <v>120</v>
      </c>
      <c r="E117" s="101" t="s">
        <v>315</v>
      </c>
      <c r="F117" s="100">
        <v>513765859</v>
      </c>
      <c r="G117" s="101" t="s">
        <v>335</v>
      </c>
      <c r="H117" s="100" t="s">
        <v>482</v>
      </c>
      <c r="I117" s="100" t="s">
        <v>330</v>
      </c>
      <c r="J117" s="100"/>
      <c r="K117" s="103">
        <v>2.4299999999999464</v>
      </c>
      <c r="L117" s="101" t="s">
        <v>133</v>
      </c>
      <c r="M117" s="102">
        <v>2.1499999999999998E-2</v>
      </c>
      <c r="N117" s="102">
        <v>2.9499999999999953E-2</v>
      </c>
      <c r="O117" s="103">
        <v>9641855.8457510024</v>
      </c>
      <c r="P117" s="113">
        <v>110.12</v>
      </c>
      <c r="Q117" s="100"/>
      <c r="R117" s="103">
        <v>10617.611045299001</v>
      </c>
      <c r="S117" s="104">
        <v>4.9160555644702257E-3</v>
      </c>
      <c r="T117" s="104">
        <v>1.2178949359603978E-2</v>
      </c>
      <c r="U117" s="104">
        <v>4.1197935542663612E-3</v>
      </c>
    </row>
    <row r="118" spans="2:21">
      <c r="B118" s="99" t="s">
        <v>558</v>
      </c>
      <c r="C118" s="100" t="s">
        <v>559</v>
      </c>
      <c r="D118" s="101" t="s">
        <v>120</v>
      </c>
      <c r="E118" s="101" t="s">
        <v>315</v>
      </c>
      <c r="F118" s="100">
        <v>513765859</v>
      </c>
      <c r="G118" s="101" t="s">
        <v>335</v>
      </c>
      <c r="H118" s="100" t="s">
        <v>482</v>
      </c>
      <c r="I118" s="100" t="s">
        <v>330</v>
      </c>
      <c r="J118" s="100"/>
      <c r="K118" s="103">
        <v>7.4599999999997983</v>
      </c>
      <c r="L118" s="101" t="s">
        <v>133</v>
      </c>
      <c r="M118" s="102">
        <v>1.15E-2</v>
      </c>
      <c r="N118" s="102">
        <v>3.5199999999997733E-2</v>
      </c>
      <c r="O118" s="103">
        <v>4954718.9238670012</v>
      </c>
      <c r="P118" s="113">
        <v>92.66</v>
      </c>
      <c r="Q118" s="100"/>
      <c r="R118" s="103">
        <v>4591.042549402001</v>
      </c>
      <c r="S118" s="104">
        <v>1.0776702110253443E-2</v>
      </c>
      <c r="T118" s="104">
        <v>5.2661634032742559E-3</v>
      </c>
      <c r="U118" s="104">
        <v>1.78139389564127E-3</v>
      </c>
    </row>
    <row r="119" spans="2:21">
      <c r="B119" s="99" t="s">
        <v>560</v>
      </c>
      <c r="C119" s="100" t="s">
        <v>561</v>
      </c>
      <c r="D119" s="101" t="s">
        <v>120</v>
      </c>
      <c r="E119" s="101" t="s">
        <v>315</v>
      </c>
      <c r="F119" s="100">
        <v>512025891</v>
      </c>
      <c r="G119" s="101" t="s">
        <v>129</v>
      </c>
      <c r="H119" s="100" t="s">
        <v>562</v>
      </c>
      <c r="I119" s="100" t="s">
        <v>330</v>
      </c>
      <c r="J119" s="100"/>
      <c r="K119" s="103">
        <v>1.7499999999995253</v>
      </c>
      <c r="L119" s="101" t="s">
        <v>133</v>
      </c>
      <c r="M119" s="102">
        <v>1.8500000000000003E-2</v>
      </c>
      <c r="N119" s="102">
        <v>3.7699999999981963E-2</v>
      </c>
      <c r="O119" s="103">
        <v>498348.40727800014</v>
      </c>
      <c r="P119" s="113">
        <v>105.7</v>
      </c>
      <c r="Q119" s="100"/>
      <c r="R119" s="103">
        <v>526.75428713500014</v>
      </c>
      <c r="S119" s="104">
        <v>6.0043983624035813E-4</v>
      </c>
      <c r="T119" s="104">
        <v>6.0421442833054914E-4</v>
      </c>
      <c r="U119" s="104">
        <v>2.0438862448081258E-4</v>
      </c>
    </row>
    <row r="120" spans="2:21">
      <c r="B120" s="99" t="s">
        <v>563</v>
      </c>
      <c r="C120" s="100" t="s">
        <v>564</v>
      </c>
      <c r="D120" s="101" t="s">
        <v>120</v>
      </c>
      <c r="E120" s="101" t="s">
        <v>315</v>
      </c>
      <c r="F120" s="100">
        <v>512025891</v>
      </c>
      <c r="G120" s="101" t="s">
        <v>129</v>
      </c>
      <c r="H120" s="100" t="s">
        <v>562</v>
      </c>
      <c r="I120" s="100" t="s">
        <v>330</v>
      </c>
      <c r="J120" s="100"/>
      <c r="K120" s="103">
        <v>2.369999999999973</v>
      </c>
      <c r="L120" s="101" t="s">
        <v>133</v>
      </c>
      <c r="M120" s="102">
        <v>3.2000000000000001E-2</v>
      </c>
      <c r="N120" s="102">
        <v>3.7900000000001557E-2</v>
      </c>
      <c r="O120" s="103">
        <v>3989688.1739830007</v>
      </c>
      <c r="P120" s="113">
        <v>101.66</v>
      </c>
      <c r="Q120" s="100"/>
      <c r="R120" s="103">
        <v>4055.9170307030004</v>
      </c>
      <c r="S120" s="104">
        <v>1.0973735718541563E-2</v>
      </c>
      <c r="T120" s="104">
        <v>4.6523467391054833E-3</v>
      </c>
      <c r="U120" s="104">
        <v>1.5737571067954697E-3</v>
      </c>
    </row>
    <row r="121" spans="2:21">
      <c r="B121" s="99" t="s">
        <v>565</v>
      </c>
      <c r="C121" s="100" t="s">
        <v>566</v>
      </c>
      <c r="D121" s="101" t="s">
        <v>120</v>
      </c>
      <c r="E121" s="101" t="s">
        <v>315</v>
      </c>
      <c r="F121" s="100">
        <v>510454333</v>
      </c>
      <c r="G121" s="101" t="s">
        <v>129</v>
      </c>
      <c r="H121" s="100" t="s">
        <v>562</v>
      </c>
      <c r="I121" s="100" t="s">
        <v>330</v>
      </c>
      <c r="J121" s="100"/>
      <c r="K121" s="103">
        <v>0.74999999999999989</v>
      </c>
      <c r="L121" s="101" t="s">
        <v>133</v>
      </c>
      <c r="M121" s="102">
        <v>3.15E-2</v>
      </c>
      <c r="N121" s="102">
        <v>2.9700000000004417E-2</v>
      </c>
      <c r="O121" s="103">
        <v>1544410.5679700002</v>
      </c>
      <c r="P121" s="113">
        <v>111.26</v>
      </c>
      <c r="Q121" s="100"/>
      <c r="R121" s="103">
        <v>1718.3112583920006</v>
      </c>
      <c r="S121" s="104">
        <v>1.1390048967656658E-2</v>
      </c>
      <c r="T121" s="104">
        <v>1.9709919407209018E-3</v>
      </c>
      <c r="U121" s="104">
        <v>6.6673073786037624E-4</v>
      </c>
    </row>
    <row r="122" spans="2:21">
      <c r="B122" s="99" t="s">
        <v>567</v>
      </c>
      <c r="C122" s="100" t="s">
        <v>568</v>
      </c>
      <c r="D122" s="101" t="s">
        <v>120</v>
      </c>
      <c r="E122" s="101" t="s">
        <v>315</v>
      </c>
      <c r="F122" s="100">
        <v>510454333</v>
      </c>
      <c r="G122" s="101" t="s">
        <v>129</v>
      </c>
      <c r="H122" s="100" t="s">
        <v>562</v>
      </c>
      <c r="I122" s="100" t="s">
        <v>330</v>
      </c>
      <c r="J122" s="100"/>
      <c r="K122" s="103">
        <v>3.0800000000001373</v>
      </c>
      <c r="L122" s="101" t="s">
        <v>133</v>
      </c>
      <c r="M122" s="102">
        <v>0.01</v>
      </c>
      <c r="N122" s="102">
        <v>3.5100000000002317E-2</v>
      </c>
      <c r="O122" s="103">
        <v>3501653.7615300007</v>
      </c>
      <c r="P122" s="113">
        <v>99.47</v>
      </c>
      <c r="Q122" s="100"/>
      <c r="R122" s="103">
        <v>3483.095055569001</v>
      </c>
      <c r="S122" s="104">
        <v>9.4825867152938774E-3</v>
      </c>
      <c r="T122" s="104">
        <v>3.9952902885102125E-3</v>
      </c>
      <c r="U122" s="104">
        <v>1.3514935231295341E-3</v>
      </c>
    </row>
    <row r="123" spans="2:21">
      <c r="B123" s="99" t="s">
        <v>569</v>
      </c>
      <c r="C123" s="100" t="s">
        <v>570</v>
      </c>
      <c r="D123" s="101" t="s">
        <v>120</v>
      </c>
      <c r="E123" s="101" t="s">
        <v>315</v>
      </c>
      <c r="F123" s="100">
        <v>510454333</v>
      </c>
      <c r="G123" s="101" t="s">
        <v>129</v>
      </c>
      <c r="H123" s="100" t="s">
        <v>562</v>
      </c>
      <c r="I123" s="100" t="s">
        <v>330</v>
      </c>
      <c r="J123" s="100"/>
      <c r="K123" s="103">
        <v>3.450000000000196</v>
      </c>
      <c r="L123" s="101" t="s">
        <v>133</v>
      </c>
      <c r="M123" s="102">
        <v>3.2300000000000002E-2</v>
      </c>
      <c r="N123" s="102">
        <v>3.8500000000000985E-2</v>
      </c>
      <c r="O123" s="103">
        <v>4013831.0761920004</v>
      </c>
      <c r="P123" s="113">
        <v>101.9</v>
      </c>
      <c r="Q123" s="100"/>
      <c r="R123" s="103">
        <v>4090.0941950560004</v>
      </c>
      <c r="S123" s="104">
        <v>8.5415199953013284E-3</v>
      </c>
      <c r="T123" s="104">
        <v>4.6915497153808619E-3</v>
      </c>
      <c r="U123" s="104">
        <v>1.587018363099159E-3</v>
      </c>
    </row>
    <row r="124" spans="2:21">
      <c r="B124" s="99" t="s">
        <v>571</v>
      </c>
      <c r="C124" s="100" t="s">
        <v>572</v>
      </c>
      <c r="D124" s="101" t="s">
        <v>120</v>
      </c>
      <c r="E124" s="101" t="s">
        <v>315</v>
      </c>
      <c r="F124" s="100">
        <v>520044520</v>
      </c>
      <c r="G124" s="101" t="s">
        <v>335</v>
      </c>
      <c r="H124" s="100" t="s">
        <v>573</v>
      </c>
      <c r="I124" s="100" t="s">
        <v>131</v>
      </c>
      <c r="J124" s="100"/>
      <c r="K124" s="103">
        <v>2.2399999999995219</v>
      </c>
      <c r="L124" s="101" t="s">
        <v>133</v>
      </c>
      <c r="M124" s="102">
        <v>2.5000000000000001E-2</v>
      </c>
      <c r="N124" s="102">
        <v>3.1499999999994525E-2</v>
      </c>
      <c r="O124" s="103">
        <v>1821959.1925980002</v>
      </c>
      <c r="P124" s="113">
        <v>110.23</v>
      </c>
      <c r="Q124" s="100"/>
      <c r="R124" s="103">
        <v>2008.3456198540002</v>
      </c>
      <c r="S124" s="104">
        <v>5.1225536776377369E-3</v>
      </c>
      <c r="T124" s="104">
        <v>2.3036763633956917E-3</v>
      </c>
      <c r="U124" s="104">
        <v>7.7926845352626934E-4</v>
      </c>
    </row>
    <row r="125" spans="2:21">
      <c r="B125" s="99" t="s">
        <v>574</v>
      </c>
      <c r="C125" s="100" t="s">
        <v>575</v>
      </c>
      <c r="D125" s="101" t="s">
        <v>120</v>
      </c>
      <c r="E125" s="101" t="s">
        <v>315</v>
      </c>
      <c r="F125" s="100">
        <v>520044520</v>
      </c>
      <c r="G125" s="101" t="s">
        <v>335</v>
      </c>
      <c r="H125" s="100" t="s">
        <v>573</v>
      </c>
      <c r="I125" s="100" t="s">
        <v>131</v>
      </c>
      <c r="J125" s="100"/>
      <c r="K125" s="103">
        <v>5.2499999999996581</v>
      </c>
      <c r="L125" s="101" t="s">
        <v>133</v>
      </c>
      <c r="M125" s="102">
        <v>1.9E-2</v>
      </c>
      <c r="N125" s="102">
        <v>3.5599999999998355E-2</v>
      </c>
      <c r="O125" s="103">
        <v>2145765.6721970006</v>
      </c>
      <c r="P125" s="113">
        <v>101.98</v>
      </c>
      <c r="Q125" s="100"/>
      <c r="R125" s="103">
        <v>2188.2518272310003</v>
      </c>
      <c r="S125" s="104">
        <v>7.1397199268359007E-3</v>
      </c>
      <c r="T125" s="104">
        <v>2.5100380938993722E-3</v>
      </c>
      <c r="U125" s="104">
        <v>8.4907478099128153E-4</v>
      </c>
    </row>
    <row r="126" spans="2:21">
      <c r="B126" s="99" t="s">
        <v>576</v>
      </c>
      <c r="C126" s="100" t="s">
        <v>577</v>
      </c>
      <c r="D126" s="101" t="s">
        <v>120</v>
      </c>
      <c r="E126" s="101" t="s">
        <v>315</v>
      </c>
      <c r="F126" s="100">
        <v>520044520</v>
      </c>
      <c r="G126" s="101" t="s">
        <v>335</v>
      </c>
      <c r="H126" s="100" t="s">
        <v>573</v>
      </c>
      <c r="I126" s="100" t="s">
        <v>131</v>
      </c>
      <c r="J126" s="100"/>
      <c r="K126" s="103">
        <v>7.0299999999989744</v>
      </c>
      <c r="L126" s="101" t="s">
        <v>133</v>
      </c>
      <c r="M126" s="102">
        <v>3.9000000000000003E-3</v>
      </c>
      <c r="N126" s="102">
        <v>3.8199999999997437E-2</v>
      </c>
      <c r="O126" s="103">
        <v>2222498.8017770005</v>
      </c>
      <c r="P126" s="113">
        <v>84.23</v>
      </c>
      <c r="Q126" s="100"/>
      <c r="R126" s="103">
        <v>1872.0107442640003</v>
      </c>
      <c r="S126" s="104">
        <v>9.4574417096893633E-3</v>
      </c>
      <c r="T126" s="104">
        <v>2.1472932053882531E-3</v>
      </c>
      <c r="U126" s="104">
        <v>7.2636846130757994E-4</v>
      </c>
    </row>
    <row r="127" spans="2:21">
      <c r="B127" s="99" t="s">
        <v>578</v>
      </c>
      <c r="C127" s="100" t="s">
        <v>579</v>
      </c>
      <c r="D127" s="101" t="s">
        <v>120</v>
      </c>
      <c r="E127" s="101" t="s">
        <v>315</v>
      </c>
      <c r="F127" s="100">
        <v>515846558</v>
      </c>
      <c r="G127" s="101" t="s">
        <v>581</v>
      </c>
      <c r="H127" s="100" t="s">
        <v>562</v>
      </c>
      <c r="I127" s="100" t="s">
        <v>330</v>
      </c>
      <c r="J127" s="100"/>
      <c r="K127" s="103">
        <v>4.6700000000004644</v>
      </c>
      <c r="L127" s="101" t="s">
        <v>133</v>
      </c>
      <c r="M127" s="102">
        <v>7.4999999999999997E-3</v>
      </c>
      <c r="N127" s="102">
        <v>4.1100000000003974E-2</v>
      </c>
      <c r="O127" s="103">
        <v>1294544.2911570002</v>
      </c>
      <c r="P127" s="113">
        <v>93.2</v>
      </c>
      <c r="Q127" s="100"/>
      <c r="R127" s="103">
        <v>1206.5152648320002</v>
      </c>
      <c r="S127" s="104">
        <v>2.6486014924650332E-3</v>
      </c>
      <c r="T127" s="104">
        <v>1.3839354492538123E-3</v>
      </c>
      <c r="U127" s="104">
        <v>4.6814615735802452E-4</v>
      </c>
    </row>
    <row r="128" spans="2:21">
      <c r="B128" s="99" t="s">
        <v>582</v>
      </c>
      <c r="C128" s="100" t="s">
        <v>583</v>
      </c>
      <c r="D128" s="101" t="s">
        <v>120</v>
      </c>
      <c r="E128" s="101" t="s">
        <v>315</v>
      </c>
      <c r="F128" s="100">
        <v>515846558</v>
      </c>
      <c r="G128" s="101" t="s">
        <v>581</v>
      </c>
      <c r="H128" s="100" t="s">
        <v>562</v>
      </c>
      <c r="I128" s="100" t="s">
        <v>330</v>
      </c>
      <c r="J128" s="100"/>
      <c r="K128" s="103">
        <v>5.3199999999998244</v>
      </c>
      <c r="L128" s="101" t="s">
        <v>133</v>
      </c>
      <c r="M128" s="102">
        <v>7.4999999999999997E-3</v>
      </c>
      <c r="N128" s="102">
        <v>4.3099999999998098E-2</v>
      </c>
      <c r="O128" s="103">
        <v>7155949.8753230013</v>
      </c>
      <c r="P128" s="113">
        <v>88.98</v>
      </c>
      <c r="Q128" s="100"/>
      <c r="R128" s="103">
        <v>6367.3639654910003</v>
      </c>
      <c r="S128" s="104">
        <v>8.2464715149286848E-3</v>
      </c>
      <c r="T128" s="104">
        <v>7.3036959970592188E-3</v>
      </c>
      <c r="U128" s="104">
        <v>2.470633451421463E-3</v>
      </c>
    </row>
    <row r="129" spans="2:21">
      <c r="B129" s="99" t="s">
        <v>584</v>
      </c>
      <c r="C129" s="100" t="s">
        <v>585</v>
      </c>
      <c r="D129" s="101" t="s">
        <v>120</v>
      </c>
      <c r="E129" s="101" t="s">
        <v>315</v>
      </c>
      <c r="F129" s="100">
        <v>513257873</v>
      </c>
      <c r="G129" s="101" t="s">
        <v>335</v>
      </c>
      <c r="H129" s="100" t="s">
        <v>562</v>
      </c>
      <c r="I129" s="100" t="s">
        <v>330</v>
      </c>
      <c r="J129" s="100"/>
      <c r="K129" s="103">
        <v>0.84999999999355647</v>
      </c>
      <c r="L129" s="101" t="s">
        <v>133</v>
      </c>
      <c r="M129" s="102">
        <v>3.4500000000000003E-2</v>
      </c>
      <c r="N129" s="102">
        <v>3.1199999999965637E-2</v>
      </c>
      <c r="O129" s="103">
        <v>21000.668012000002</v>
      </c>
      <c r="P129" s="113">
        <v>110.85</v>
      </c>
      <c r="Q129" s="100"/>
      <c r="R129" s="103">
        <v>23.279239759000003</v>
      </c>
      <c r="S129" s="104">
        <v>1.624933424300919E-4</v>
      </c>
      <c r="T129" s="104">
        <v>2.6702492768415068E-5</v>
      </c>
      <c r="U129" s="104">
        <v>9.0326968560231921E-6</v>
      </c>
    </row>
    <row r="130" spans="2:21">
      <c r="B130" s="99" t="s">
        <v>586</v>
      </c>
      <c r="C130" s="100" t="s">
        <v>587</v>
      </c>
      <c r="D130" s="101" t="s">
        <v>120</v>
      </c>
      <c r="E130" s="101" t="s">
        <v>315</v>
      </c>
      <c r="F130" s="100">
        <v>513257873</v>
      </c>
      <c r="G130" s="101" t="s">
        <v>335</v>
      </c>
      <c r="H130" s="100" t="s">
        <v>562</v>
      </c>
      <c r="I130" s="100" t="s">
        <v>330</v>
      </c>
      <c r="J130" s="100"/>
      <c r="K130" s="103">
        <v>1.9599999999967999</v>
      </c>
      <c r="L130" s="101" t="s">
        <v>133</v>
      </c>
      <c r="M130" s="102">
        <v>2.0499999999999997E-2</v>
      </c>
      <c r="N130" s="102">
        <v>3.3799999999955609E-2</v>
      </c>
      <c r="O130" s="103">
        <v>355174.02607100003</v>
      </c>
      <c r="P130" s="113">
        <v>109.1</v>
      </c>
      <c r="Q130" s="100"/>
      <c r="R130" s="103">
        <v>387.49487029400007</v>
      </c>
      <c r="S130" s="104">
        <v>9.5993862124949263E-4</v>
      </c>
      <c r="T130" s="104">
        <v>4.4447667015514028E-4</v>
      </c>
      <c r="U130" s="104">
        <v>1.5035386605683905E-4</v>
      </c>
    </row>
    <row r="131" spans="2:21">
      <c r="B131" s="99" t="s">
        <v>588</v>
      </c>
      <c r="C131" s="100" t="s">
        <v>589</v>
      </c>
      <c r="D131" s="101" t="s">
        <v>120</v>
      </c>
      <c r="E131" s="101" t="s">
        <v>315</v>
      </c>
      <c r="F131" s="100">
        <v>513257873</v>
      </c>
      <c r="G131" s="101" t="s">
        <v>335</v>
      </c>
      <c r="H131" s="100" t="s">
        <v>562</v>
      </c>
      <c r="I131" s="100" t="s">
        <v>330</v>
      </c>
      <c r="J131" s="100"/>
      <c r="K131" s="103">
        <v>2.4299999999993465</v>
      </c>
      <c r="L131" s="101" t="s">
        <v>133</v>
      </c>
      <c r="M131" s="102">
        <v>2.0499999999999997E-2</v>
      </c>
      <c r="N131" s="102">
        <v>3.6499999999991525E-2</v>
      </c>
      <c r="O131" s="103">
        <v>2286285.4137880001</v>
      </c>
      <c r="P131" s="113">
        <v>108.48</v>
      </c>
      <c r="Q131" s="100"/>
      <c r="R131" s="103">
        <v>2480.1624931340002</v>
      </c>
      <c r="S131" s="104">
        <v>2.9843636124883854E-3</v>
      </c>
      <c r="T131" s="104">
        <v>2.8448747348719175E-3</v>
      </c>
      <c r="U131" s="104">
        <v>9.6234053113770847E-4</v>
      </c>
    </row>
    <row r="132" spans="2:21">
      <c r="B132" s="99" t="s">
        <v>590</v>
      </c>
      <c r="C132" s="100" t="s">
        <v>591</v>
      </c>
      <c r="D132" s="101" t="s">
        <v>120</v>
      </c>
      <c r="E132" s="101" t="s">
        <v>315</v>
      </c>
      <c r="F132" s="100">
        <v>513257873</v>
      </c>
      <c r="G132" s="101" t="s">
        <v>335</v>
      </c>
      <c r="H132" s="100" t="s">
        <v>562</v>
      </c>
      <c r="I132" s="100" t="s">
        <v>330</v>
      </c>
      <c r="J132" s="100"/>
      <c r="K132" s="103">
        <v>5.4999999999998597</v>
      </c>
      <c r="L132" s="101" t="s">
        <v>133</v>
      </c>
      <c r="M132" s="102">
        <v>8.3999999999999995E-3</v>
      </c>
      <c r="N132" s="102">
        <v>3.8299999999999633E-2</v>
      </c>
      <c r="O132" s="103">
        <v>3772738.2543970007</v>
      </c>
      <c r="P132" s="113">
        <v>94.09</v>
      </c>
      <c r="Q132" s="100"/>
      <c r="R132" s="103">
        <v>3549.7692970110006</v>
      </c>
      <c r="S132" s="104">
        <v>5.5706806804530678E-3</v>
      </c>
      <c r="T132" s="104">
        <v>4.0717690940200125E-3</v>
      </c>
      <c r="U132" s="104">
        <v>1.3773641364865723E-3</v>
      </c>
    </row>
    <row r="133" spans="2:21">
      <c r="B133" s="99" t="s">
        <v>592</v>
      </c>
      <c r="C133" s="100" t="s">
        <v>593</v>
      </c>
      <c r="D133" s="101" t="s">
        <v>120</v>
      </c>
      <c r="E133" s="101" t="s">
        <v>315</v>
      </c>
      <c r="F133" s="100">
        <v>513257873</v>
      </c>
      <c r="G133" s="101" t="s">
        <v>335</v>
      </c>
      <c r="H133" s="100" t="s">
        <v>562</v>
      </c>
      <c r="I133" s="100" t="s">
        <v>330</v>
      </c>
      <c r="J133" s="100"/>
      <c r="K133" s="103">
        <v>6.3199999999977194</v>
      </c>
      <c r="L133" s="101" t="s">
        <v>133</v>
      </c>
      <c r="M133" s="102">
        <v>5.0000000000000001E-3</v>
      </c>
      <c r="N133" s="102">
        <v>3.4099999999988591E-2</v>
      </c>
      <c r="O133" s="103">
        <v>676186.50020500016</v>
      </c>
      <c r="P133" s="113">
        <v>90.77</v>
      </c>
      <c r="Q133" s="100"/>
      <c r="R133" s="103">
        <v>613.7744694700001</v>
      </c>
      <c r="S133" s="104">
        <v>3.753863860067241E-3</v>
      </c>
      <c r="T133" s="104">
        <v>7.0403108100315821E-4</v>
      </c>
      <c r="U133" s="104">
        <v>2.3815377040161236E-4</v>
      </c>
    </row>
    <row r="134" spans="2:21">
      <c r="B134" s="99" t="s">
        <v>594</v>
      </c>
      <c r="C134" s="100" t="s">
        <v>595</v>
      </c>
      <c r="D134" s="101" t="s">
        <v>120</v>
      </c>
      <c r="E134" s="101" t="s">
        <v>315</v>
      </c>
      <c r="F134" s="100">
        <v>513257873</v>
      </c>
      <c r="G134" s="101" t="s">
        <v>335</v>
      </c>
      <c r="H134" s="100" t="s">
        <v>562</v>
      </c>
      <c r="I134" s="100" t="s">
        <v>330</v>
      </c>
      <c r="J134" s="100"/>
      <c r="K134" s="103">
        <v>6.1899999999984336</v>
      </c>
      <c r="L134" s="101" t="s">
        <v>133</v>
      </c>
      <c r="M134" s="102">
        <v>9.7000000000000003E-3</v>
      </c>
      <c r="N134" s="102">
        <v>3.9799999999988851E-2</v>
      </c>
      <c r="O134" s="103">
        <v>1858188.4147420002</v>
      </c>
      <c r="P134" s="113">
        <v>90.71</v>
      </c>
      <c r="Q134" s="100"/>
      <c r="R134" s="103">
        <v>1685.5628044560003</v>
      </c>
      <c r="S134" s="104">
        <v>4.4555023405008576E-3</v>
      </c>
      <c r="T134" s="104">
        <v>1.9334277692335256E-3</v>
      </c>
      <c r="U134" s="104">
        <v>6.5402384279122049E-4</v>
      </c>
    </row>
    <row r="135" spans="2:21">
      <c r="B135" s="99" t="s">
        <v>596</v>
      </c>
      <c r="C135" s="100" t="s">
        <v>597</v>
      </c>
      <c r="D135" s="101" t="s">
        <v>120</v>
      </c>
      <c r="E135" s="101" t="s">
        <v>315</v>
      </c>
      <c r="F135" s="100">
        <v>513893123</v>
      </c>
      <c r="G135" s="101" t="s">
        <v>599</v>
      </c>
      <c r="H135" s="100" t="s">
        <v>573</v>
      </c>
      <c r="I135" s="100" t="s">
        <v>131</v>
      </c>
      <c r="J135" s="100"/>
      <c r="K135" s="103">
        <v>1.5400000000001819</v>
      </c>
      <c r="L135" s="101" t="s">
        <v>133</v>
      </c>
      <c r="M135" s="102">
        <v>1.8500000000000003E-2</v>
      </c>
      <c r="N135" s="102">
        <v>3.5100000000005328E-2</v>
      </c>
      <c r="O135" s="103">
        <v>2860142.9090070003</v>
      </c>
      <c r="P135" s="113">
        <v>107.74</v>
      </c>
      <c r="Q135" s="100"/>
      <c r="R135" s="103">
        <v>3081.5179715360005</v>
      </c>
      <c r="S135" s="104">
        <v>4.8470426196566569E-3</v>
      </c>
      <c r="T135" s="104">
        <v>3.5346605904030509E-3</v>
      </c>
      <c r="U135" s="104">
        <v>1.195675545311187E-3</v>
      </c>
    </row>
    <row r="136" spans="2:21">
      <c r="B136" s="99" t="s">
        <v>600</v>
      </c>
      <c r="C136" s="100" t="s">
        <v>601</v>
      </c>
      <c r="D136" s="101" t="s">
        <v>120</v>
      </c>
      <c r="E136" s="101" t="s">
        <v>315</v>
      </c>
      <c r="F136" s="100">
        <v>513893123</v>
      </c>
      <c r="G136" s="101" t="s">
        <v>599</v>
      </c>
      <c r="H136" s="100" t="s">
        <v>573</v>
      </c>
      <c r="I136" s="100" t="s">
        <v>131</v>
      </c>
      <c r="J136" s="100"/>
      <c r="K136" s="103">
        <v>1.1299999999999555</v>
      </c>
      <c r="L136" s="101" t="s">
        <v>133</v>
      </c>
      <c r="M136" s="102">
        <v>0.01</v>
      </c>
      <c r="N136" s="102">
        <v>4.0099999999997041E-2</v>
      </c>
      <c r="O136" s="103">
        <v>5675090.0181300007</v>
      </c>
      <c r="P136" s="113">
        <v>106.2</v>
      </c>
      <c r="Q136" s="100"/>
      <c r="R136" s="103">
        <v>6026.9456824789995</v>
      </c>
      <c r="S136" s="104">
        <v>5.9657145261156281E-3</v>
      </c>
      <c r="T136" s="104">
        <v>6.9132186088597209E-3</v>
      </c>
      <c r="U136" s="104">
        <v>2.3385460127194955E-3</v>
      </c>
    </row>
    <row r="137" spans="2:21">
      <c r="B137" s="99" t="s">
        <v>602</v>
      </c>
      <c r="C137" s="100" t="s">
        <v>603</v>
      </c>
      <c r="D137" s="101" t="s">
        <v>120</v>
      </c>
      <c r="E137" s="101" t="s">
        <v>315</v>
      </c>
      <c r="F137" s="100">
        <v>513893123</v>
      </c>
      <c r="G137" s="101" t="s">
        <v>599</v>
      </c>
      <c r="H137" s="100" t="s">
        <v>573</v>
      </c>
      <c r="I137" s="100" t="s">
        <v>131</v>
      </c>
      <c r="J137" s="100"/>
      <c r="K137" s="103">
        <v>4.1399999999998514</v>
      </c>
      <c r="L137" s="101" t="s">
        <v>133</v>
      </c>
      <c r="M137" s="102">
        <v>0.01</v>
      </c>
      <c r="N137" s="102">
        <v>4.6799999999998516E-2</v>
      </c>
      <c r="O137" s="103">
        <v>7224358.5066710003</v>
      </c>
      <c r="P137" s="113">
        <v>93.07</v>
      </c>
      <c r="Q137" s="100"/>
      <c r="R137" s="103">
        <v>6723.7102168000001</v>
      </c>
      <c r="S137" s="104">
        <v>6.1013552601908013E-3</v>
      </c>
      <c r="T137" s="104">
        <v>7.7124435892116493E-3</v>
      </c>
      <c r="U137" s="104">
        <v>2.6089011825491532E-3</v>
      </c>
    </row>
    <row r="138" spans="2:21">
      <c r="B138" s="99" t="s">
        <v>604</v>
      </c>
      <c r="C138" s="100" t="s">
        <v>605</v>
      </c>
      <c r="D138" s="101" t="s">
        <v>120</v>
      </c>
      <c r="E138" s="101" t="s">
        <v>315</v>
      </c>
      <c r="F138" s="100">
        <v>513893123</v>
      </c>
      <c r="G138" s="101" t="s">
        <v>599</v>
      </c>
      <c r="H138" s="100" t="s">
        <v>573</v>
      </c>
      <c r="I138" s="100" t="s">
        <v>131</v>
      </c>
      <c r="J138" s="100"/>
      <c r="K138" s="103">
        <v>2.7999999999998026</v>
      </c>
      <c r="L138" s="101" t="s">
        <v>133</v>
      </c>
      <c r="M138" s="102">
        <v>3.5400000000000001E-2</v>
      </c>
      <c r="N138" s="102">
        <v>4.4099999999997523E-2</v>
      </c>
      <c r="O138" s="103">
        <v>5004895.7699999996</v>
      </c>
      <c r="P138" s="113">
        <v>101.14</v>
      </c>
      <c r="Q138" s="100"/>
      <c r="R138" s="103">
        <v>5061.9515808250007</v>
      </c>
      <c r="S138" s="104">
        <v>7.2850406398742374E-3</v>
      </c>
      <c r="T138" s="104">
        <v>5.8063204331571831E-3</v>
      </c>
      <c r="U138" s="104">
        <v>1.9641137168915743E-3</v>
      </c>
    </row>
    <row r="139" spans="2:21">
      <c r="B139" s="99" t="s">
        <v>606</v>
      </c>
      <c r="C139" s="100" t="s">
        <v>607</v>
      </c>
      <c r="D139" s="101" t="s">
        <v>120</v>
      </c>
      <c r="E139" s="101" t="s">
        <v>315</v>
      </c>
      <c r="F139" s="100">
        <v>510216054</v>
      </c>
      <c r="G139" s="101" t="s">
        <v>348</v>
      </c>
      <c r="H139" s="100" t="s">
        <v>562</v>
      </c>
      <c r="I139" s="100" t="s">
        <v>330</v>
      </c>
      <c r="J139" s="100"/>
      <c r="K139" s="103">
        <v>2.8100000000006569</v>
      </c>
      <c r="L139" s="101" t="s">
        <v>133</v>
      </c>
      <c r="M139" s="102">
        <v>1.9400000000000001E-2</v>
      </c>
      <c r="N139" s="102">
        <v>2.5499999999996352E-2</v>
      </c>
      <c r="O139" s="103">
        <v>500219.76974200003</v>
      </c>
      <c r="P139" s="113">
        <v>109.66</v>
      </c>
      <c r="Q139" s="100"/>
      <c r="R139" s="103">
        <v>548.54095734400005</v>
      </c>
      <c r="S139" s="104">
        <v>1.3839385377346046E-3</v>
      </c>
      <c r="T139" s="104">
        <v>6.2920486658052464E-4</v>
      </c>
      <c r="U139" s="104">
        <v>2.1284218179356656E-4</v>
      </c>
    </row>
    <row r="140" spans="2:21">
      <c r="B140" s="99" t="s">
        <v>609</v>
      </c>
      <c r="C140" s="100" t="s">
        <v>610</v>
      </c>
      <c r="D140" s="101" t="s">
        <v>120</v>
      </c>
      <c r="E140" s="101" t="s">
        <v>315</v>
      </c>
      <c r="F140" s="100">
        <v>510216054</v>
      </c>
      <c r="G140" s="101" t="s">
        <v>348</v>
      </c>
      <c r="H140" s="100" t="s">
        <v>562</v>
      </c>
      <c r="I140" s="100" t="s">
        <v>330</v>
      </c>
      <c r="J140" s="100"/>
      <c r="K140" s="103">
        <v>3.7800000000002387</v>
      </c>
      <c r="L140" s="101" t="s">
        <v>133</v>
      </c>
      <c r="M140" s="102">
        <v>1.23E-2</v>
      </c>
      <c r="N140" s="102">
        <v>2.5400000000002542E-2</v>
      </c>
      <c r="O140" s="103">
        <v>4904935.0264000008</v>
      </c>
      <c r="P140" s="113">
        <v>105.9</v>
      </c>
      <c r="Q140" s="100"/>
      <c r="R140" s="103">
        <v>5194.3260537920005</v>
      </c>
      <c r="S140" s="104">
        <v>3.8570743408225128E-3</v>
      </c>
      <c r="T140" s="104">
        <v>5.9581608043942852E-3</v>
      </c>
      <c r="U140" s="104">
        <v>2.0154770130372088E-3</v>
      </c>
    </row>
    <row r="141" spans="2:21">
      <c r="B141" s="99" t="s">
        <v>611</v>
      </c>
      <c r="C141" s="100" t="s">
        <v>612</v>
      </c>
      <c r="D141" s="101" t="s">
        <v>120</v>
      </c>
      <c r="E141" s="101" t="s">
        <v>315</v>
      </c>
      <c r="F141" s="100">
        <v>510560188</v>
      </c>
      <c r="G141" s="101" t="s">
        <v>613</v>
      </c>
      <c r="H141" s="100" t="s">
        <v>614</v>
      </c>
      <c r="I141" s="100" t="s">
        <v>131</v>
      </c>
      <c r="J141" s="100"/>
      <c r="K141" s="103">
        <v>2.6600000000001853</v>
      </c>
      <c r="L141" s="101" t="s">
        <v>133</v>
      </c>
      <c r="M141" s="102">
        <v>2.5699999999999997E-2</v>
      </c>
      <c r="N141" s="102">
        <v>3.9400000000003446E-2</v>
      </c>
      <c r="O141" s="103">
        <v>4871649.1906080013</v>
      </c>
      <c r="P141" s="113">
        <v>108.2</v>
      </c>
      <c r="Q141" s="100"/>
      <c r="R141" s="103">
        <v>5271.1242055470011</v>
      </c>
      <c r="S141" s="104">
        <v>3.7988119051173739E-3</v>
      </c>
      <c r="T141" s="104">
        <v>6.046252258973369E-3</v>
      </c>
      <c r="U141" s="104">
        <v>2.0452758566028625E-3</v>
      </c>
    </row>
    <row r="142" spans="2:21">
      <c r="B142" s="99" t="s">
        <v>615</v>
      </c>
      <c r="C142" s="100" t="s">
        <v>616</v>
      </c>
      <c r="D142" s="101" t="s">
        <v>120</v>
      </c>
      <c r="E142" s="101" t="s">
        <v>315</v>
      </c>
      <c r="F142" s="100">
        <v>510560188</v>
      </c>
      <c r="G142" s="101" t="s">
        <v>613</v>
      </c>
      <c r="H142" s="100" t="s">
        <v>614</v>
      </c>
      <c r="I142" s="100" t="s">
        <v>131</v>
      </c>
      <c r="J142" s="100"/>
      <c r="K142" s="103">
        <v>1.4900000000005431</v>
      </c>
      <c r="L142" s="101" t="s">
        <v>133</v>
      </c>
      <c r="M142" s="102">
        <v>1.2199999999999999E-2</v>
      </c>
      <c r="N142" s="102">
        <v>3.6300000000008874E-2</v>
      </c>
      <c r="O142" s="103">
        <v>707328.23912600009</v>
      </c>
      <c r="P142" s="113">
        <v>106.66</v>
      </c>
      <c r="Q142" s="100"/>
      <c r="R142" s="103">
        <v>754.43632579100017</v>
      </c>
      <c r="S142" s="104">
        <v>1.537670085056522E-3</v>
      </c>
      <c r="T142" s="104">
        <v>8.6537750984223686E-4</v>
      </c>
      <c r="U142" s="104">
        <v>2.9273269653951913E-4</v>
      </c>
    </row>
    <row r="143" spans="2:21">
      <c r="B143" s="99" t="s">
        <v>617</v>
      </c>
      <c r="C143" s="100" t="s">
        <v>618</v>
      </c>
      <c r="D143" s="101" t="s">
        <v>120</v>
      </c>
      <c r="E143" s="101" t="s">
        <v>315</v>
      </c>
      <c r="F143" s="100">
        <v>510560188</v>
      </c>
      <c r="G143" s="101" t="s">
        <v>613</v>
      </c>
      <c r="H143" s="100" t="s">
        <v>614</v>
      </c>
      <c r="I143" s="100" t="s">
        <v>131</v>
      </c>
      <c r="J143" s="100"/>
      <c r="K143" s="103">
        <v>5.3399999999991961</v>
      </c>
      <c r="L143" s="101" t="s">
        <v>133</v>
      </c>
      <c r="M143" s="102">
        <v>1.09E-2</v>
      </c>
      <c r="N143" s="102">
        <v>3.9899999999995071E-2</v>
      </c>
      <c r="O143" s="103">
        <v>1885177.4067000002</v>
      </c>
      <c r="P143" s="113">
        <v>93.67</v>
      </c>
      <c r="Q143" s="100"/>
      <c r="R143" s="103">
        <v>1765.8456716130004</v>
      </c>
      <c r="S143" s="104">
        <v>3.3742453976760172E-3</v>
      </c>
      <c r="T143" s="104">
        <v>2.0255163727223324E-3</v>
      </c>
      <c r="U143" s="104">
        <v>6.8517480859890776E-4</v>
      </c>
    </row>
    <row r="144" spans="2:21">
      <c r="B144" s="99" t="s">
        <v>619</v>
      </c>
      <c r="C144" s="100" t="s">
        <v>620</v>
      </c>
      <c r="D144" s="101" t="s">
        <v>120</v>
      </c>
      <c r="E144" s="101" t="s">
        <v>315</v>
      </c>
      <c r="F144" s="100">
        <v>510560188</v>
      </c>
      <c r="G144" s="101" t="s">
        <v>613</v>
      </c>
      <c r="H144" s="100" t="s">
        <v>614</v>
      </c>
      <c r="I144" s="100" t="s">
        <v>131</v>
      </c>
      <c r="J144" s="100"/>
      <c r="K144" s="103">
        <v>6.2600000000003613</v>
      </c>
      <c r="L144" s="101" t="s">
        <v>133</v>
      </c>
      <c r="M144" s="102">
        <v>1.54E-2</v>
      </c>
      <c r="N144" s="102">
        <v>4.1700000000000771E-2</v>
      </c>
      <c r="O144" s="103">
        <v>2111339.2087430004</v>
      </c>
      <c r="P144" s="113">
        <v>91.75</v>
      </c>
      <c r="Q144" s="100"/>
      <c r="R144" s="103">
        <v>1937.1537121050003</v>
      </c>
      <c r="S144" s="104">
        <v>6.0323977392657156E-3</v>
      </c>
      <c r="T144" s="104">
        <v>2.2220155608300755E-3</v>
      </c>
      <c r="U144" s="104">
        <v>7.5164491736460961E-4</v>
      </c>
    </row>
    <row r="145" spans="2:21">
      <c r="B145" s="99" t="s">
        <v>621</v>
      </c>
      <c r="C145" s="100" t="s">
        <v>622</v>
      </c>
      <c r="D145" s="101" t="s">
        <v>120</v>
      </c>
      <c r="E145" s="101" t="s">
        <v>315</v>
      </c>
      <c r="F145" s="100">
        <v>510381601</v>
      </c>
      <c r="G145" s="101" t="s">
        <v>624</v>
      </c>
      <c r="H145" s="100" t="s">
        <v>625</v>
      </c>
      <c r="I145" s="100" t="s">
        <v>330</v>
      </c>
      <c r="J145" s="100"/>
      <c r="K145" s="103">
        <v>4.4799999999998024</v>
      </c>
      <c r="L145" s="101" t="s">
        <v>133</v>
      </c>
      <c r="M145" s="102">
        <v>7.4999999999999997E-3</v>
      </c>
      <c r="N145" s="102">
        <v>3.7899999999998622E-2</v>
      </c>
      <c r="O145" s="103">
        <v>9454643.7346240021</v>
      </c>
      <c r="P145" s="113">
        <v>94.32</v>
      </c>
      <c r="Q145" s="100"/>
      <c r="R145" s="103">
        <v>8917.6200105370026</v>
      </c>
      <c r="S145" s="104">
        <v>6.1435319164604143E-3</v>
      </c>
      <c r="T145" s="104">
        <v>1.0228971663508772E-2</v>
      </c>
      <c r="U145" s="104">
        <v>3.4601713400561345E-3</v>
      </c>
    </row>
    <row r="146" spans="2:21">
      <c r="B146" s="99" t="s">
        <v>626</v>
      </c>
      <c r="C146" s="100" t="s">
        <v>627</v>
      </c>
      <c r="D146" s="101" t="s">
        <v>120</v>
      </c>
      <c r="E146" s="101" t="s">
        <v>315</v>
      </c>
      <c r="F146" s="100">
        <v>520033234</v>
      </c>
      <c r="G146" s="101" t="s">
        <v>613</v>
      </c>
      <c r="H146" s="100" t="s">
        <v>614</v>
      </c>
      <c r="I146" s="100" t="s">
        <v>131</v>
      </c>
      <c r="J146" s="100"/>
      <c r="K146" s="103">
        <v>3.5400000000000782</v>
      </c>
      <c r="L146" s="101" t="s">
        <v>133</v>
      </c>
      <c r="M146" s="102">
        <v>1.3300000000000001E-2</v>
      </c>
      <c r="N146" s="102">
        <v>3.5500000000003917E-2</v>
      </c>
      <c r="O146" s="103">
        <v>2483190.9527040003</v>
      </c>
      <c r="P146" s="113">
        <v>102.71</v>
      </c>
      <c r="Q146" s="100"/>
      <c r="R146" s="103">
        <v>2550.4855276200001</v>
      </c>
      <c r="S146" s="104">
        <v>7.5707041240975622E-3</v>
      </c>
      <c r="T146" s="104">
        <v>2.9255388948382856E-3</v>
      </c>
      <c r="U146" s="104">
        <v>9.8962693134165523E-4</v>
      </c>
    </row>
    <row r="147" spans="2:21">
      <c r="B147" s="99" t="s">
        <v>629</v>
      </c>
      <c r="C147" s="100" t="s">
        <v>630</v>
      </c>
      <c r="D147" s="101" t="s">
        <v>120</v>
      </c>
      <c r="E147" s="101" t="s">
        <v>315</v>
      </c>
      <c r="F147" s="100">
        <v>520020116</v>
      </c>
      <c r="G147" s="101" t="s">
        <v>335</v>
      </c>
      <c r="H147" s="100" t="s">
        <v>625</v>
      </c>
      <c r="I147" s="100" t="s">
        <v>330</v>
      </c>
      <c r="J147" s="100"/>
      <c r="K147" s="103">
        <v>3.7599999999925959</v>
      </c>
      <c r="L147" s="101" t="s">
        <v>133</v>
      </c>
      <c r="M147" s="102">
        <v>1.8000000000000002E-2</v>
      </c>
      <c r="N147" s="102">
        <v>3.2899999999931012E-2</v>
      </c>
      <c r="O147" s="103">
        <v>281549.26899500005</v>
      </c>
      <c r="P147" s="113">
        <v>105.55</v>
      </c>
      <c r="Q147" s="100"/>
      <c r="R147" s="103">
        <v>297.17525284500005</v>
      </c>
      <c r="S147" s="104">
        <v>3.3597041818669317E-4</v>
      </c>
      <c r="T147" s="104">
        <v>3.4087539465190884E-4</v>
      </c>
      <c r="U147" s="104">
        <v>1.1530848944597309E-4</v>
      </c>
    </row>
    <row r="148" spans="2:21">
      <c r="B148" s="99" t="s">
        <v>631</v>
      </c>
      <c r="C148" s="100" t="s">
        <v>632</v>
      </c>
      <c r="D148" s="101" t="s">
        <v>120</v>
      </c>
      <c r="E148" s="101" t="s">
        <v>315</v>
      </c>
      <c r="F148" s="100">
        <v>520025438</v>
      </c>
      <c r="G148" s="101" t="s">
        <v>335</v>
      </c>
      <c r="H148" s="100" t="s">
        <v>625</v>
      </c>
      <c r="I148" s="100" t="s">
        <v>330</v>
      </c>
      <c r="J148" s="100"/>
      <c r="K148" s="103">
        <v>5.0000000000001306</v>
      </c>
      <c r="L148" s="101" t="s">
        <v>133</v>
      </c>
      <c r="M148" s="102">
        <v>3.6200000000000003E-2</v>
      </c>
      <c r="N148" s="102">
        <v>4.1300000000001641E-2</v>
      </c>
      <c r="O148" s="103">
        <v>7726392.2017410006</v>
      </c>
      <c r="P148" s="113">
        <v>99.51</v>
      </c>
      <c r="Q148" s="100"/>
      <c r="R148" s="103">
        <v>7688.5328430980007</v>
      </c>
      <c r="S148" s="104">
        <v>4.3475092631772945E-3</v>
      </c>
      <c r="T148" s="104">
        <v>8.819145073806536E-3</v>
      </c>
      <c r="U148" s="104">
        <v>2.9832669433473638E-3</v>
      </c>
    </row>
    <row r="149" spans="2:21">
      <c r="B149" s="99" t="s">
        <v>633</v>
      </c>
      <c r="C149" s="100" t="s">
        <v>634</v>
      </c>
      <c r="D149" s="101" t="s">
        <v>120</v>
      </c>
      <c r="E149" s="101" t="s">
        <v>315</v>
      </c>
      <c r="F149" s="100">
        <v>511930125</v>
      </c>
      <c r="G149" s="101" t="s">
        <v>156</v>
      </c>
      <c r="H149" s="100" t="s">
        <v>625</v>
      </c>
      <c r="I149" s="100" t="s">
        <v>330</v>
      </c>
      <c r="J149" s="100"/>
      <c r="K149" s="103">
        <v>1.0100000000000173</v>
      </c>
      <c r="L149" s="101" t="s">
        <v>133</v>
      </c>
      <c r="M149" s="102">
        <v>1.9799999999999998E-2</v>
      </c>
      <c r="N149" s="102">
        <v>2.9800000000008358E-2</v>
      </c>
      <c r="O149" s="103">
        <v>1033238.1677400004</v>
      </c>
      <c r="P149" s="113">
        <v>109.45</v>
      </c>
      <c r="Q149" s="103">
        <v>1164.9242573330002</v>
      </c>
      <c r="R149" s="103">
        <v>2295.8034318960008</v>
      </c>
      <c r="S149" s="104">
        <v>1.3600626511040988E-2</v>
      </c>
      <c r="T149" s="104">
        <v>2.6334053505422061E-3</v>
      </c>
      <c r="U149" s="104">
        <v>8.9080642907666261E-4</v>
      </c>
    </row>
    <row r="150" spans="2:21">
      <c r="B150" s="99" t="s">
        <v>636</v>
      </c>
      <c r="C150" s="100" t="s">
        <v>637</v>
      </c>
      <c r="D150" s="101" t="s">
        <v>120</v>
      </c>
      <c r="E150" s="101" t="s">
        <v>315</v>
      </c>
      <c r="F150" s="100">
        <v>514401702</v>
      </c>
      <c r="G150" s="101" t="s">
        <v>348</v>
      </c>
      <c r="H150" s="100" t="s">
        <v>639</v>
      </c>
      <c r="I150" s="100" t="s">
        <v>330</v>
      </c>
      <c r="J150" s="100"/>
      <c r="K150" s="103">
        <v>3.7199999999996995</v>
      </c>
      <c r="L150" s="101" t="s">
        <v>133</v>
      </c>
      <c r="M150" s="102">
        <v>2.75E-2</v>
      </c>
      <c r="N150" s="102">
        <v>3.5799999999997278E-2</v>
      </c>
      <c r="O150" s="103">
        <v>5193162.2572760014</v>
      </c>
      <c r="P150" s="113">
        <v>107.45</v>
      </c>
      <c r="Q150" s="100"/>
      <c r="R150" s="103">
        <v>5580.0526967940004</v>
      </c>
      <c r="S150" s="104">
        <v>5.7510135953024793E-3</v>
      </c>
      <c r="T150" s="104">
        <v>6.4006092263348639E-3</v>
      </c>
      <c r="U150" s="104">
        <v>2.1651447801807442E-3</v>
      </c>
    </row>
    <row r="151" spans="2:21">
      <c r="B151" s="99" t="s">
        <v>640</v>
      </c>
      <c r="C151" s="100" t="s">
        <v>641</v>
      </c>
      <c r="D151" s="101" t="s">
        <v>120</v>
      </c>
      <c r="E151" s="101" t="s">
        <v>315</v>
      </c>
      <c r="F151" s="100">
        <v>514401702</v>
      </c>
      <c r="G151" s="101" t="s">
        <v>348</v>
      </c>
      <c r="H151" s="100" t="s">
        <v>639</v>
      </c>
      <c r="I151" s="100" t="s">
        <v>330</v>
      </c>
      <c r="J151" s="100"/>
      <c r="K151" s="103">
        <v>3.9699999999980733</v>
      </c>
      <c r="L151" s="101" t="s">
        <v>133</v>
      </c>
      <c r="M151" s="102">
        <v>2.5000000000000001E-2</v>
      </c>
      <c r="N151" s="102">
        <v>5.9699999999958078E-2</v>
      </c>
      <c r="O151" s="103">
        <v>500563.22046600009</v>
      </c>
      <c r="P151" s="113">
        <v>88.16</v>
      </c>
      <c r="Q151" s="100"/>
      <c r="R151" s="103">
        <v>441.29652410500006</v>
      </c>
      <c r="S151" s="104">
        <v>5.8836699174509598E-4</v>
      </c>
      <c r="T151" s="104">
        <v>5.0618995146028164E-4</v>
      </c>
      <c r="U151" s="104">
        <v>1.7122972086389241E-4</v>
      </c>
    </row>
    <row r="152" spans="2:21">
      <c r="B152" s="99" t="s">
        <v>642</v>
      </c>
      <c r="C152" s="100" t="s">
        <v>643</v>
      </c>
      <c r="D152" s="101" t="s">
        <v>120</v>
      </c>
      <c r="E152" s="101" t="s">
        <v>315</v>
      </c>
      <c r="F152" s="100">
        <v>520033234</v>
      </c>
      <c r="G152" s="101" t="s">
        <v>613</v>
      </c>
      <c r="H152" s="100" t="s">
        <v>644</v>
      </c>
      <c r="I152" s="100" t="s">
        <v>131</v>
      </c>
      <c r="J152" s="100"/>
      <c r="K152" s="103">
        <v>2.6300000000000781</v>
      </c>
      <c r="L152" s="101" t="s">
        <v>133</v>
      </c>
      <c r="M152" s="102">
        <v>0.04</v>
      </c>
      <c r="N152" s="102">
        <v>9.3299999999998565E-2</v>
      </c>
      <c r="O152" s="103">
        <v>3728032.6187520004</v>
      </c>
      <c r="P152" s="113">
        <v>96.6</v>
      </c>
      <c r="Q152" s="100"/>
      <c r="R152" s="103">
        <v>3601.2794521440005</v>
      </c>
      <c r="S152" s="104">
        <v>1.4363434742913606E-3</v>
      </c>
      <c r="T152" s="104">
        <v>4.1308539077501132E-3</v>
      </c>
      <c r="U152" s="104">
        <v>1.3973508551741202E-3</v>
      </c>
    </row>
    <row r="153" spans="2:21">
      <c r="B153" s="99" t="s">
        <v>645</v>
      </c>
      <c r="C153" s="100" t="s">
        <v>646</v>
      </c>
      <c r="D153" s="101" t="s">
        <v>120</v>
      </c>
      <c r="E153" s="101" t="s">
        <v>315</v>
      </c>
      <c r="F153" s="100">
        <v>520033234</v>
      </c>
      <c r="G153" s="101" t="s">
        <v>613</v>
      </c>
      <c r="H153" s="100" t="s">
        <v>644</v>
      </c>
      <c r="I153" s="100" t="s">
        <v>131</v>
      </c>
      <c r="J153" s="100"/>
      <c r="K153" s="103">
        <v>3.3000000000005651</v>
      </c>
      <c r="L153" s="101" t="s">
        <v>133</v>
      </c>
      <c r="M153" s="102">
        <v>3.2799999999999996E-2</v>
      </c>
      <c r="N153" s="102">
        <v>9.4300000000011874E-2</v>
      </c>
      <c r="O153" s="103">
        <v>3643036.3295150008</v>
      </c>
      <c r="P153" s="113">
        <v>92.19</v>
      </c>
      <c r="Q153" s="100"/>
      <c r="R153" s="103">
        <v>3358.5151882070004</v>
      </c>
      <c r="S153" s="104">
        <v>2.5871974197436503E-3</v>
      </c>
      <c r="T153" s="104">
        <v>3.8523907332943755E-3</v>
      </c>
      <c r="U153" s="104">
        <v>1.3031546517619896E-3</v>
      </c>
    </row>
    <row r="154" spans="2:21">
      <c r="B154" s="99" t="s">
        <v>647</v>
      </c>
      <c r="C154" s="100" t="s">
        <v>648</v>
      </c>
      <c r="D154" s="101" t="s">
        <v>120</v>
      </c>
      <c r="E154" s="101" t="s">
        <v>315</v>
      </c>
      <c r="F154" s="100">
        <v>520033234</v>
      </c>
      <c r="G154" s="101" t="s">
        <v>613</v>
      </c>
      <c r="H154" s="100" t="s">
        <v>644</v>
      </c>
      <c r="I154" s="100" t="s">
        <v>131</v>
      </c>
      <c r="J154" s="100"/>
      <c r="K154" s="103">
        <v>3.9100000000009598</v>
      </c>
      <c r="L154" s="101" t="s">
        <v>133</v>
      </c>
      <c r="M154" s="102">
        <v>1.7899999999999999E-2</v>
      </c>
      <c r="N154" s="102">
        <v>8.5000000000024528E-2</v>
      </c>
      <c r="O154" s="103">
        <v>1695701.8719770003</v>
      </c>
      <c r="P154" s="113">
        <v>84.13</v>
      </c>
      <c r="Q154" s="100"/>
      <c r="R154" s="103">
        <v>1426.5939258930002</v>
      </c>
      <c r="S154" s="104">
        <v>1.6486788762686802E-3</v>
      </c>
      <c r="T154" s="104">
        <v>1.6363770631682808E-3</v>
      </c>
      <c r="U154" s="104">
        <v>5.5354000399663499E-4</v>
      </c>
    </row>
    <row r="155" spans="2:21">
      <c r="B155" s="99" t="s">
        <v>649</v>
      </c>
      <c r="C155" s="100" t="s">
        <v>650</v>
      </c>
      <c r="D155" s="101" t="s">
        <v>120</v>
      </c>
      <c r="E155" s="101" t="s">
        <v>315</v>
      </c>
      <c r="F155" s="100">
        <v>520020116</v>
      </c>
      <c r="G155" s="101" t="s">
        <v>335</v>
      </c>
      <c r="H155" s="100" t="s">
        <v>639</v>
      </c>
      <c r="I155" s="100" t="s">
        <v>330</v>
      </c>
      <c r="J155" s="100"/>
      <c r="K155" s="103">
        <v>3.0100000000001681</v>
      </c>
      <c r="L155" s="101" t="s">
        <v>133</v>
      </c>
      <c r="M155" s="102">
        <v>3.3000000000000002E-2</v>
      </c>
      <c r="N155" s="102">
        <v>4.9800000000003113E-2</v>
      </c>
      <c r="O155" s="103">
        <v>4408478.8334120009</v>
      </c>
      <c r="P155" s="113">
        <v>105.04</v>
      </c>
      <c r="Q155" s="100"/>
      <c r="R155" s="103">
        <v>4630.6661824220009</v>
      </c>
      <c r="S155" s="104">
        <v>6.9821360884202268E-3</v>
      </c>
      <c r="T155" s="104">
        <v>5.3116137609804529E-3</v>
      </c>
      <c r="U155" s="104">
        <v>1.7967684641026647E-3</v>
      </c>
    </row>
    <row r="156" spans="2:21">
      <c r="B156" s="99" t="s">
        <v>651</v>
      </c>
      <c r="C156" s="100" t="s">
        <v>652</v>
      </c>
      <c r="D156" s="101" t="s">
        <v>120</v>
      </c>
      <c r="E156" s="101" t="s">
        <v>315</v>
      </c>
      <c r="F156" s="100">
        <v>515434074</v>
      </c>
      <c r="G156" s="101" t="s">
        <v>335</v>
      </c>
      <c r="H156" s="100" t="s">
        <v>639</v>
      </c>
      <c r="I156" s="100" t="s">
        <v>330</v>
      </c>
      <c r="J156" s="100"/>
      <c r="K156" s="103">
        <v>2.5000000000001048</v>
      </c>
      <c r="L156" s="101" t="s">
        <v>133</v>
      </c>
      <c r="M156" s="102">
        <v>1E-3</v>
      </c>
      <c r="N156" s="102">
        <v>2.7500000000000524E-2</v>
      </c>
      <c r="O156" s="103">
        <v>4640920.6833360009</v>
      </c>
      <c r="P156" s="113">
        <v>103.46</v>
      </c>
      <c r="Q156" s="100"/>
      <c r="R156" s="103">
        <v>4801.4965199130002</v>
      </c>
      <c r="S156" s="104">
        <v>8.195018070201834E-3</v>
      </c>
      <c r="T156" s="104">
        <v>5.5075649990236003E-3</v>
      </c>
      <c r="U156" s="104">
        <v>1.8630532168842399E-3</v>
      </c>
    </row>
    <row r="157" spans="2:21">
      <c r="B157" s="99" t="s">
        <v>653</v>
      </c>
      <c r="C157" s="100" t="s">
        <v>654</v>
      </c>
      <c r="D157" s="101" t="s">
        <v>120</v>
      </c>
      <c r="E157" s="101" t="s">
        <v>315</v>
      </c>
      <c r="F157" s="100">
        <v>515434074</v>
      </c>
      <c r="G157" s="101" t="s">
        <v>335</v>
      </c>
      <c r="H157" s="100" t="s">
        <v>639</v>
      </c>
      <c r="I157" s="100" t="s">
        <v>330</v>
      </c>
      <c r="J157" s="100"/>
      <c r="K157" s="103">
        <v>5.2099999999990692</v>
      </c>
      <c r="L157" s="101" t="s">
        <v>133</v>
      </c>
      <c r="M157" s="102">
        <v>3.0000000000000001E-3</v>
      </c>
      <c r="N157" s="102">
        <v>3.7299999999991187E-2</v>
      </c>
      <c r="O157" s="103">
        <v>2617179.4006460006</v>
      </c>
      <c r="P157" s="113">
        <v>91.84</v>
      </c>
      <c r="Q157" s="100"/>
      <c r="R157" s="103">
        <v>2403.6176291439997</v>
      </c>
      <c r="S157" s="104">
        <v>7.2338938750946685E-3</v>
      </c>
      <c r="T157" s="104">
        <v>2.7570738144676288E-3</v>
      </c>
      <c r="U157" s="104">
        <v>9.3263996705292588E-4</v>
      </c>
    </row>
    <row r="158" spans="2:21">
      <c r="B158" s="99" t="s">
        <v>655</v>
      </c>
      <c r="C158" s="100" t="s">
        <v>656</v>
      </c>
      <c r="D158" s="101" t="s">
        <v>120</v>
      </c>
      <c r="E158" s="101" t="s">
        <v>315</v>
      </c>
      <c r="F158" s="100">
        <v>515434074</v>
      </c>
      <c r="G158" s="101" t="s">
        <v>335</v>
      </c>
      <c r="H158" s="100" t="s">
        <v>639</v>
      </c>
      <c r="I158" s="100" t="s">
        <v>330</v>
      </c>
      <c r="J158" s="100"/>
      <c r="K158" s="103">
        <v>3.7299999999996469</v>
      </c>
      <c r="L158" s="101" t="s">
        <v>133</v>
      </c>
      <c r="M158" s="102">
        <v>3.0000000000000001E-3</v>
      </c>
      <c r="N158" s="102">
        <v>3.6199999999998941E-2</v>
      </c>
      <c r="O158" s="103">
        <v>3801242.1701520006</v>
      </c>
      <c r="P158" s="113">
        <v>94.5</v>
      </c>
      <c r="Q158" s="100"/>
      <c r="R158" s="103">
        <v>3592.1739241990003</v>
      </c>
      <c r="S158" s="104">
        <v>7.4739326979001196E-3</v>
      </c>
      <c r="T158" s="104">
        <v>4.1204093959610211E-3</v>
      </c>
      <c r="U158" s="104">
        <v>1.3938177727155559E-3</v>
      </c>
    </row>
    <row r="159" spans="2:21">
      <c r="B159" s="99" t="s">
        <v>657</v>
      </c>
      <c r="C159" s="100" t="s">
        <v>658</v>
      </c>
      <c r="D159" s="101" t="s">
        <v>120</v>
      </c>
      <c r="E159" s="101" t="s">
        <v>315</v>
      </c>
      <c r="F159" s="100">
        <v>515434074</v>
      </c>
      <c r="G159" s="101" t="s">
        <v>335</v>
      </c>
      <c r="H159" s="100" t="s">
        <v>639</v>
      </c>
      <c r="I159" s="100" t="s">
        <v>330</v>
      </c>
      <c r="J159" s="100"/>
      <c r="K159" s="103">
        <v>3.2399999999997631</v>
      </c>
      <c r="L159" s="101" t="s">
        <v>133</v>
      </c>
      <c r="M159" s="102">
        <v>3.0000000000000001E-3</v>
      </c>
      <c r="N159" s="102">
        <v>3.5500000000000732E-2</v>
      </c>
      <c r="O159" s="103">
        <v>1463145.529104</v>
      </c>
      <c r="P159" s="113">
        <v>92.47</v>
      </c>
      <c r="Q159" s="100"/>
      <c r="R159" s="103">
        <v>1352.9707227180002</v>
      </c>
      <c r="S159" s="104">
        <v>5.8525821164159995E-3</v>
      </c>
      <c r="T159" s="104">
        <v>1.5519274389228007E-3</v>
      </c>
      <c r="U159" s="104">
        <v>5.2497308846443519E-4</v>
      </c>
    </row>
    <row r="160" spans="2:21">
      <c r="B160" s="99" t="s">
        <v>659</v>
      </c>
      <c r="C160" s="100" t="s">
        <v>660</v>
      </c>
      <c r="D160" s="101" t="s">
        <v>120</v>
      </c>
      <c r="E160" s="101" t="s">
        <v>315</v>
      </c>
      <c r="F160" s="100">
        <v>512607888</v>
      </c>
      <c r="G160" s="101" t="s">
        <v>662</v>
      </c>
      <c r="H160" s="100" t="s">
        <v>644</v>
      </c>
      <c r="I160" s="100" t="s">
        <v>131</v>
      </c>
      <c r="J160" s="100"/>
      <c r="K160" s="103">
        <v>4.2699999999997962</v>
      </c>
      <c r="L160" s="101" t="s">
        <v>133</v>
      </c>
      <c r="M160" s="102">
        <v>3.2500000000000001E-2</v>
      </c>
      <c r="N160" s="102">
        <v>4.9399999999999215E-2</v>
      </c>
      <c r="O160" s="103">
        <v>1875351.1756710003</v>
      </c>
      <c r="P160" s="113">
        <v>97.23</v>
      </c>
      <c r="Q160" s="100"/>
      <c r="R160" s="103">
        <v>1823.4038972310004</v>
      </c>
      <c r="S160" s="104">
        <v>7.2128891371961547E-3</v>
      </c>
      <c r="T160" s="104">
        <v>2.0915386363030515E-3</v>
      </c>
      <c r="U160" s="104">
        <v>7.0750827004182194E-4</v>
      </c>
    </row>
    <row r="161" spans="2:21">
      <c r="B161" s="99" t="s">
        <v>667</v>
      </c>
      <c r="C161" s="100" t="s">
        <v>668</v>
      </c>
      <c r="D161" s="101" t="s">
        <v>120</v>
      </c>
      <c r="E161" s="101" t="s">
        <v>315</v>
      </c>
      <c r="F161" s="100">
        <v>520038332</v>
      </c>
      <c r="G161" s="101" t="s">
        <v>335</v>
      </c>
      <c r="H161" s="100" t="s">
        <v>666</v>
      </c>
      <c r="I161" s="100"/>
      <c r="J161" s="100"/>
      <c r="K161" s="103">
        <v>3.4200000000002699</v>
      </c>
      <c r="L161" s="101" t="s">
        <v>133</v>
      </c>
      <c r="M161" s="102">
        <v>1.9E-2</v>
      </c>
      <c r="N161" s="102">
        <v>3.5000000000002598E-2</v>
      </c>
      <c r="O161" s="103">
        <v>3813253.9200000004</v>
      </c>
      <c r="P161" s="113">
        <v>101</v>
      </c>
      <c r="Q161" s="100"/>
      <c r="R161" s="103">
        <v>3851.3863767380008</v>
      </c>
      <c r="S161" s="104">
        <v>7.0120941282908961E-3</v>
      </c>
      <c r="T161" s="104">
        <v>4.4177394939823632E-3</v>
      </c>
      <c r="U161" s="104">
        <v>1.4943961218940717E-3</v>
      </c>
    </row>
    <row r="162" spans="2:21">
      <c r="B162" s="99" t="s">
        <v>669</v>
      </c>
      <c r="C162" s="100" t="s">
        <v>670</v>
      </c>
      <c r="D162" s="101" t="s">
        <v>120</v>
      </c>
      <c r="E162" s="101" t="s">
        <v>315</v>
      </c>
      <c r="F162" s="100">
        <v>515327120</v>
      </c>
      <c r="G162" s="101" t="s">
        <v>335</v>
      </c>
      <c r="H162" s="100" t="s">
        <v>666</v>
      </c>
      <c r="I162" s="100"/>
      <c r="J162" s="100"/>
      <c r="K162" s="103">
        <v>3.7499999999998854</v>
      </c>
      <c r="L162" s="101" t="s">
        <v>133</v>
      </c>
      <c r="M162" s="102">
        <v>2.75E-2</v>
      </c>
      <c r="N162" s="102">
        <v>2.8599999999998991E-2</v>
      </c>
      <c r="O162" s="103">
        <v>3993874.0176070007</v>
      </c>
      <c r="P162" s="113">
        <v>109.41</v>
      </c>
      <c r="Q162" s="100"/>
      <c r="R162" s="103">
        <v>4369.6975038540013</v>
      </c>
      <c r="S162" s="104">
        <v>7.8192798676692578E-3</v>
      </c>
      <c r="T162" s="104">
        <v>5.0122691808143095E-3</v>
      </c>
      <c r="U162" s="104">
        <v>1.6955086726822702E-3</v>
      </c>
    </row>
    <row r="163" spans="2:21">
      <c r="B163" s="99" t="s">
        <v>672</v>
      </c>
      <c r="C163" s="100" t="s">
        <v>673</v>
      </c>
      <c r="D163" s="101" t="s">
        <v>120</v>
      </c>
      <c r="E163" s="101" t="s">
        <v>315</v>
      </c>
      <c r="F163" s="100">
        <v>515327120</v>
      </c>
      <c r="G163" s="101" t="s">
        <v>335</v>
      </c>
      <c r="H163" s="100" t="s">
        <v>666</v>
      </c>
      <c r="I163" s="100"/>
      <c r="J163" s="100"/>
      <c r="K163" s="103">
        <v>5.4099999999996466</v>
      </c>
      <c r="L163" s="101" t="s">
        <v>133</v>
      </c>
      <c r="M163" s="102">
        <v>8.5000000000000006E-3</v>
      </c>
      <c r="N163" s="102">
        <v>3.0199999999998936E-2</v>
      </c>
      <c r="O163" s="103">
        <v>3072629.3962900005</v>
      </c>
      <c r="P163" s="113">
        <v>97.44</v>
      </c>
      <c r="Q163" s="100"/>
      <c r="R163" s="103">
        <v>2993.9703389659999</v>
      </c>
      <c r="S163" s="104">
        <v>5.9419950267064273E-3</v>
      </c>
      <c r="T163" s="104">
        <v>3.4342389250138919E-3</v>
      </c>
      <c r="U163" s="104">
        <v>1.1617057407276165E-3</v>
      </c>
    </row>
    <row r="164" spans="2:21">
      <c r="B164" s="99" t="s">
        <v>674</v>
      </c>
      <c r="C164" s="100" t="s">
        <v>675</v>
      </c>
      <c r="D164" s="101" t="s">
        <v>120</v>
      </c>
      <c r="E164" s="101" t="s">
        <v>315</v>
      </c>
      <c r="F164" s="100">
        <v>515327120</v>
      </c>
      <c r="G164" s="101" t="s">
        <v>335</v>
      </c>
      <c r="H164" s="100" t="s">
        <v>666</v>
      </c>
      <c r="I164" s="100"/>
      <c r="J164" s="100"/>
      <c r="K164" s="103">
        <v>6.7300000000003504</v>
      </c>
      <c r="L164" s="101" t="s">
        <v>133</v>
      </c>
      <c r="M164" s="102">
        <v>3.1800000000000002E-2</v>
      </c>
      <c r="N164" s="102">
        <v>3.6100000000001679E-2</v>
      </c>
      <c r="O164" s="103">
        <v>1305896.4705780002</v>
      </c>
      <c r="P164" s="113">
        <v>100.16</v>
      </c>
      <c r="Q164" s="100"/>
      <c r="R164" s="103">
        <v>1307.9858810980004</v>
      </c>
      <c r="S164" s="104">
        <v>6.6674995944960699E-3</v>
      </c>
      <c r="T164" s="104">
        <v>1.5003274974950767E-3</v>
      </c>
      <c r="U164" s="104">
        <v>5.0751829003990419E-4</v>
      </c>
    </row>
    <row r="165" spans="2:21">
      <c r="B165" s="99" t="s">
        <v>676</v>
      </c>
      <c r="C165" s="100" t="s">
        <v>677</v>
      </c>
      <c r="D165" s="101" t="s">
        <v>120</v>
      </c>
      <c r="E165" s="101" t="s">
        <v>315</v>
      </c>
      <c r="F165" s="100">
        <v>516167343</v>
      </c>
      <c r="G165" s="101" t="s">
        <v>348</v>
      </c>
      <c r="H165" s="100" t="s">
        <v>666</v>
      </c>
      <c r="I165" s="100"/>
      <c r="J165" s="100"/>
      <c r="K165" s="103">
        <v>2.5099999999996516</v>
      </c>
      <c r="L165" s="101" t="s">
        <v>133</v>
      </c>
      <c r="M165" s="102">
        <v>1.6399999999999998E-2</v>
      </c>
      <c r="N165" s="102">
        <v>2.8799999999998254E-2</v>
      </c>
      <c r="O165" s="103">
        <v>1703493.5885660006</v>
      </c>
      <c r="P165" s="113">
        <v>107.69</v>
      </c>
      <c r="Q165" s="100"/>
      <c r="R165" s="103">
        <v>1834.4921875640002</v>
      </c>
      <c r="S165" s="104">
        <v>6.5326304491771939E-3</v>
      </c>
      <c r="T165" s="104">
        <v>2.1042574791645991E-3</v>
      </c>
      <c r="U165" s="104">
        <v>7.1181069427330216E-4</v>
      </c>
    </row>
    <row r="166" spans="2:21">
      <c r="B166" s="99" t="s">
        <v>679</v>
      </c>
      <c r="C166" s="100" t="s">
        <v>680</v>
      </c>
      <c r="D166" s="101" t="s">
        <v>120</v>
      </c>
      <c r="E166" s="101" t="s">
        <v>315</v>
      </c>
      <c r="F166" s="100">
        <v>514599943</v>
      </c>
      <c r="G166" s="101" t="s">
        <v>682</v>
      </c>
      <c r="H166" s="100" t="s">
        <v>666</v>
      </c>
      <c r="I166" s="100"/>
      <c r="J166" s="100"/>
      <c r="K166" s="103">
        <v>3.2700000000000151</v>
      </c>
      <c r="L166" s="101" t="s">
        <v>133</v>
      </c>
      <c r="M166" s="102">
        <v>1.4800000000000001E-2</v>
      </c>
      <c r="N166" s="102">
        <v>4.299999999999974E-2</v>
      </c>
      <c r="O166" s="103">
        <v>7732606.8637570012</v>
      </c>
      <c r="P166" s="113">
        <v>99.03</v>
      </c>
      <c r="Q166" s="100"/>
      <c r="R166" s="103">
        <v>7657.6002940440012</v>
      </c>
      <c r="S166" s="104">
        <v>8.8849441359397791E-3</v>
      </c>
      <c r="T166" s="104">
        <v>8.7836638391968983E-3</v>
      </c>
      <c r="U166" s="104">
        <v>2.9712646468170048E-3</v>
      </c>
    </row>
    <row r="167" spans="2:21">
      <c r="B167" s="99" t="s">
        <v>683</v>
      </c>
      <c r="C167" s="100" t="s">
        <v>684</v>
      </c>
      <c r="D167" s="101" t="s">
        <v>120</v>
      </c>
      <c r="E167" s="101" t="s">
        <v>315</v>
      </c>
      <c r="F167" s="100" t="s">
        <v>685</v>
      </c>
      <c r="G167" s="101" t="s">
        <v>581</v>
      </c>
      <c r="H167" s="100" t="s">
        <v>666</v>
      </c>
      <c r="I167" s="100"/>
      <c r="J167" s="100"/>
      <c r="K167" s="103">
        <v>0</v>
      </c>
      <c r="L167" s="101" t="s">
        <v>133</v>
      </c>
      <c r="M167" s="102">
        <v>4.9000000000000002E-2</v>
      </c>
      <c r="N167" s="102">
        <v>0</v>
      </c>
      <c r="O167" s="103">
        <v>1280505.0470700003</v>
      </c>
      <c r="P167" s="113">
        <v>23.05</v>
      </c>
      <c r="Q167" s="100"/>
      <c r="R167" s="103">
        <v>295.15635653900006</v>
      </c>
      <c r="S167" s="104">
        <v>2.8195934284949526E-3</v>
      </c>
      <c r="T167" s="104">
        <v>3.3855961610547664E-4</v>
      </c>
      <c r="U167" s="104">
        <v>1.1452512716676496E-4</v>
      </c>
    </row>
    <row r="168" spans="2:21">
      <c r="B168" s="105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3"/>
      <c r="P168" s="113"/>
      <c r="Q168" s="100"/>
      <c r="R168" s="100"/>
      <c r="S168" s="100"/>
      <c r="T168" s="104"/>
      <c r="U168" s="100"/>
    </row>
    <row r="169" spans="2:21">
      <c r="B169" s="98" t="s">
        <v>47</v>
      </c>
      <c r="C169" s="96"/>
      <c r="D169" s="96"/>
      <c r="E169" s="96"/>
      <c r="F169" s="100"/>
      <c r="G169" s="96"/>
      <c r="H169" s="96"/>
      <c r="I169" s="96"/>
      <c r="J169" s="96"/>
      <c r="K169" s="93">
        <v>4.0009711223196822</v>
      </c>
      <c r="L169" s="96"/>
      <c r="M169" s="96"/>
      <c r="N169" s="122">
        <v>5.6734226340567247E-2</v>
      </c>
      <c r="O169" s="93"/>
      <c r="P169" s="112"/>
      <c r="Q169" s="93">
        <v>565.15217256200015</v>
      </c>
      <c r="R169" s="93">
        <v>128200.20603758705</v>
      </c>
      <c r="S169" s="96"/>
      <c r="T169" s="97">
        <v>0.14705227103924298</v>
      </c>
      <c r="U169" s="97">
        <v>4.9743617489464848E-2</v>
      </c>
    </row>
    <row r="170" spans="2:21">
      <c r="B170" s="99" t="s">
        <v>686</v>
      </c>
      <c r="C170" s="100" t="s">
        <v>687</v>
      </c>
      <c r="D170" s="101" t="s">
        <v>120</v>
      </c>
      <c r="E170" s="101" t="s">
        <v>315</v>
      </c>
      <c r="F170" s="100">
        <v>520029935</v>
      </c>
      <c r="G170" s="101" t="s">
        <v>317</v>
      </c>
      <c r="H170" s="100" t="s">
        <v>318</v>
      </c>
      <c r="I170" s="100" t="s">
        <v>131</v>
      </c>
      <c r="J170" s="100"/>
      <c r="K170" s="100">
        <v>3.5800009337722072</v>
      </c>
      <c r="L170" s="101" t="s">
        <v>133</v>
      </c>
      <c r="M170" s="102">
        <v>2.6800000000000001E-2</v>
      </c>
      <c r="N170" s="102">
        <v>4.5699953469767601E-2</v>
      </c>
      <c r="O170" s="103">
        <v>0.12917400000000001</v>
      </c>
      <c r="P170" s="113">
        <v>95.02</v>
      </c>
      <c r="Q170" s="100"/>
      <c r="R170" s="103">
        <v>1.2250100000000001E-4</v>
      </c>
      <c r="S170" s="104">
        <v>4.9500454711420706E-11</v>
      </c>
      <c r="T170" s="104">
        <v>1.405149867645046E-10</v>
      </c>
      <c r="U170" s="104">
        <v>4.7532239412238832E-11</v>
      </c>
    </row>
    <row r="171" spans="2:21">
      <c r="B171" s="99" t="s">
        <v>688</v>
      </c>
      <c r="C171" s="100" t="s">
        <v>689</v>
      </c>
      <c r="D171" s="101" t="s">
        <v>120</v>
      </c>
      <c r="E171" s="101" t="s">
        <v>315</v>
      </c>
      <c r="F171" s="100">
        <v>520000118</v>
      </c>
      <c r="G171" s="101" t="s">
        <v>317</v>
      </c>
      <c r="H171" s="100" t="s">
        <v>318</v>
      </c>
      <c r="I171" s="100" t="s">
        <v>131</v>
      </c>
      <c r="J171" s="100"/>
      <c r="K171" s="100">
        <v>4.01</v>
      </c>
      <c r="L171" s="101" t="s">
        <v>133</v>
      </c>
      <c r="M171" s="102">
        <v>2.5000000000000001E-2</v>
      </c>
      <c r="N171" s="102">
        <v>4.4999438054920758E-2</v>
      </c>
      <c r="O171" s="103">
        <v>2.8599000000000006E-2</v>
      </c>
      <c r="P171" s="113">
        <v>93.69</v>
      </c>
      <c r="Q171" s="100"/>
      <c r="R171" s="103">
        <v>2.6693000000000007E-5</v>
      </c>
      <c r="S171" s="104">
        <v>9.6390020331590591E-12</v>
      </c>
      <c r="T171" s="104">
        <v>3.0618252436346819E-11</v>
      </c>
      <c r="U171" s="104">
        <v>1.0357287423211985E-11</v>
      </c>
    </row>
    <row r="172" spans="2:21">
      <c r="B172" s="99" t="s">
        <v>690</v>
      </c>
      <c r="C172" s="100" t="s">
        <v>691</v>
      </c>
      <c r="D172" s="101" t="s">
        <v>120</v>
      </c>
      <c r="E172" s="101" t="s">
        <v>315</v>
      </c>
      <c r="F172" s="100">
        <v>520027194</v>
      </c>
      <c r="G172" s="101" t="s">
        <v>692</v>
      </c>
      <c r="H172" s="100" t="s">
        <v>366</v>
      </c>
      <c r="I172" s="100" t="s">
        <v>330</v>
      </c>
      <c r="J172" s="100"/>
      <c r="K172" s="100">
        <v>0.41999983981346278</v>
      </c>
      <c r="L172" s="101" t="s">
        <v>133</v>
      </c>
      <c r="M172" s="102">
        <v>5.7000000000000002E-2</v>
      </c>
      <c r="N172" s="102">
        <v>4.8399996429028425E-2</v>
      </c>
      <c r="O172" s="103">
        <v>0.33366000000000007</v>
      </c>
      <c r="P172" s="113">
        <v>100.82</v>
      </c>
      <c r="Q172" s="100"/>
      <c r="R172" s="103">
        <v>3.3604300000000006E-4</v>
      </c>
      <c r="S172" s="104">
        <v>2.1603048776389882E-9</v>
      </c>
      <c r="T172" s="104">
        <v>3.8545871215177364E-10</v>
      </c>
      <c r="U172" s="104">
        <v>1.3038976276770781E-10</v>
      </c>
    </row>
    <row r="173" spans="2:21">
      <c r="B173" s="99" t="s">
        <v>693</v>
      </c>
      <c r="C173" s="100" t="s">
        <v>694</v>
      </c>
      <c r="D173" s="101" t="s">
        <v>120</v>
      </c>
      <c r="E173" s="101" t="s">
        <v>315</v>
      </c>
      <c r="F173" s="100">
        <v>520027830</v>
      </c>
      <c r="G173" s="101" t="s">
        <v>481</v>
      </c>
      <c r="H173" s="100" t="s">
        <v>388</v>
      </c>
      <c r="I173" s="100" t="s">
        <v>330</v>
      </c>
      <c r="J173" s="100"/>
      <c r="K173" s="100">
        <v>8.4700104832199976</v>
      </c>
      <c r="L173" s="101" t="s">
        <v>133</v>
      </c>
      <c r="M173" s="102">
        <v>2.4E-2</v>
      </c>
      <c r="N173" s="102">
        <v>5.0300163536026787E-2</v>
      </c>
      <c r="O173" s="103">
        <v>0.19066300000000003</v>
      </c>
      <c r="P173" s="113">
        <v>80.430000000000007</v>
      </c>
      <c r="Q173" s="100"/>
      <c r="R173" s="103">
        <v>1.5348300000000005E-4</v>
      </c>
      <c r="S173" s="104">
        <v>2.5386442792992037E-10</v>
      </c>
      <c r="T173" s="104">
        <v>1.7605294416842692E-10</v>
      </c>
      <c r="U173" s="104">
        <v>5.9553723657020385E-11</v>
      </c>
    </row>
    <row r="174" spans="2:21">
      <c r="B174" s="99" t="s">
        <v>696</v>
      </c>
      <c r="C174" s="100" t="s">
        <v>697</v>
      </c>
      <c r="D174" s="101" t="s">
        <v>120</v>
      </c>
      <c r="E174" s="101" t="s">
        <v>315</v>
      </c>
      <c r="F174" s="100">
        <v>520026683</v>
      </c>
      <c r="G174" s="101" t="s">
        <v>335</v>
      </c>
      <c r="H174" s="100" t="s">
        <v>380</v>
      </c>
      <c r="I174" s="100" t="s">
        <v>131</v>
      </c>
      <c r="J174" s="100"/>
      <c r="K174" s="100">
        <v>1.46</v>
      </c>
      <c r="L174" s="101" t="s">
        <v>133</v>
      </c>
      <c r="M174" s="102">
        <v>3.39E-2</v>
      </c>
      <c r="N174" s="102">
        <v>5.1100012525050101E-2</v>
      </c>
      <c r="O174" s="103">
        <v>6.4349000000000017E-2</v>
      </c>
      <c r="P174" s="113">
        <v>99.19</v>
      </c>
      <c r="Q174" s="100"/>
      <c r="R174" s="103">
        <v>6.3872000000000015E-5</v>
      </c>
      <c r="S174" s="104">
        <v>9.8826998216970478E-11</v>
      </c>
      <c r="T174" s="104">
        <v>7.3264489552105203E-11</v>
      </c>
      <c r="U174" s="104">
        <v>2.4783301326017903E-11</v>
      </c>
    </row>
    <row r="175" spans="2:21">
      <c r="B175" s="99" t="s">
        <v>698</v>
      </c>
      <c r="C175" s="100" t="s">
        <v>699</v>
      </c>
      <c r="D175" s="101" t="s">
        <v>120</v>
      </c>
      <c r="E175" s="101" t="s">
        <v>315</v>
      </c>
      <c r="F175" s="100">
        <v>520026683</v>
      </c>
      <c r="G175" s="101" t="s">
        <v>335</v>
      </c>
      <c r="H175" s="100" t="s">
        <v>380</v>
      </c>
      <c r="I175" s="100" t="s">
        <v>131</v>
      </c>
      <c r="J175" s="100"/>
      <c r="K175" s="100">
        <v>6.3599996688225975</v>
      </c>
      <c r="L175" s="101" t="s">
        <v>133</v>
      </c>
      <c r="M175" s="102">
        <v>2.4399999999999998E-2</v>
      </c>
      <c r="N175" s="102">
        <v>5.2099975390673056E-2</v>
      </c>
      <c r="O175" s="103">
        <v>0.19066300000000003</v>
      </c>
      <c r="P175" s="113">
        <v>85.25</v>
      </c>
      <c r="Q175" s="100"/>
      <c r="R175" s="103">
        <v>1.6254000000000003E-4</v>
      </c>
      <c r="S175" s="104">
        <v>1.7356067791919809E-10</v>
      </c>
      <c r="T175" s="104">
        <v>1.8644179189314846E-10</v>
      </c>
      <c r="U175" s="104">
        <v>6.3067976539500084E-11</v>
      </c>
    </row>
    <row r="176" spans="2:21">
      <c r="B176" s="99" t="s">
        <v>700</v>
      </c>
      <c r="C176" s="100" t="s">
        <v>701</v>
      </c>
      <c r="D176" s="101" t="s">
        <v>120</v>
      </c>
      <c r="E176" s="101" t="s">
        <v>315</v>
      </c>
      <c r="F176" s="100">
        <v>513623314</v>
      </c>
      <c r="G176" s="101" t="s">
        <v>335</v>
      </c>
      <c r="H176" s="100" t="s">
        <v>380</v>
      </c>
      <c r="I176" s="100" t="s">
        <v>131</v>
      </c>
      <c r="J176" s="100"/>
      <c r="K176" s="103">
        <v>1.0000000000467297E-2</v>
      </c>
      <c r="L176" s="101" t="s">
        <v>133</v>
      </c>
      <c r="M176" s="102">
        <v>3.5000000000000003E-2</v>
      </c>
      <c r="N176" s="102">
        <v>0.14070000000004357</v>
      </c>
      <c r="O176" s="103">
        <v>905340.50349300017</v>
      </c>
      <c r="P176" s="113">
        <v>101.64</v>
      </c>
      <c r="Q176" s="100"/>
      <c r="R176" s="103">
        <v>920.18804825700022</v>
      </c>
      <c r="S176" s="104">
        <v>7.9410957528309681E-3</v>
      </c>
      <c r="T176" s="104">
        <v>1.0555033136193802E-3</v>
      </c>
      <c r="U176" s="104">
        <v>3.5704686993602098E-4</v>
      </c>
    </row>
    <row r="177" spans="2:21">
      <c r="B177" s="99" t="s">
        <v>702</v>
      </c>
      <c r="C177" s="100" t="s">
        <v>703</v>
      </c>
      <c r="D177" s="101" t="s">
        <v>120</v>
      </c>
      <c r="E177" s="101" t="s">
        <v>315</v>
      </c>
      <c r="F177" s="100">
        <v>520001736</v>
      </c>
      <c r="G177" s="101" t="s">
        <v>335</v>
      </c>
      <c r="H177" s="100" t="s">
        <v>388</v>
      </c>
      <c r="I177" s="100" t="s">
        <v>330</v>
      </c>
      <c r="J177" s="100"/>
      <c r="K177" s="103">
        <v>6.0599999999999392</v>
      </c>
      <c r="L177" s="101" t="s">
        <v>133</v>
      </c>
      <c r="M177" s="102">
        <v>2.5499999999999998E-2</v>
      </c>
      <c r="N177" s="102">
        <v>5.2399999999999253E-2</v>
      </c>
      <c r="O177" s="103">
        <v>6976070.4346049996</v>
      </c>
      <c r="P177" s="113">
        <v>85.31</v>
      </c>
      <c r="Q177" s="100"/>
      <c r="R177" s="103">
        <v>5951.2859200060011</v>
      </c>
      <c r="S177" s="104">
        <v>5.1186457825138816E-3</v>
      </c>
      <c r="T177" s="104">
        <v>6.8264329457018783E-3</v>
      </c>
      <c r="U177" s="104">
        <v>2.3091888814002438E-3</v>
      </c>
    </row>
    <row r="178" spans="2:21">
      <c r="B178" s="99" t="s">
        <v>704</v>
      </c>
      <c r="C178" s="100" t="s">
        <v>705</v>
      </c>
      <c r="D178" s="101" t="s">
        <v>120</v>
      </c>
      <c r="E178" s="101" t="s">
        <v>315</v>
      </c>
      <c r="F178" s="100">
        <v>520033986</v>
      </c>
      <c r="G178" s="101" t="s">
        <v>524</v>
      </c>
      <c r="H178" s="100" t="s">
        <v>380</v>
      </c>
      <c r="I178" s="100" t="s">
        <v>131</v>
      </c>
      <c r="J178" s="100"/>
      <c r="K178" s="103">
        <v>5.6299999999461141</v>
      </c>
      <c r="L178" s="101" t="s">
        <v>133</v>
      </c>
      <c r="M178" s="102">
        <v>1.95E-2</v>
      </c>
      <c r="N178" s="102">
        <v>5.2299999999582229E-2</v>
      </c>
      <c r="O178" s="103">
        <v>59583.119219000007</v>
      </c>
      <c r="P178" s="113">
        <v>83.16</v>
      </c>
      <c r="Q178" s="100"/>
      <c r="R178" s="103">
        <v>49.549319909000005</v>
      </c>
      <c r="S178" s="104">
        <v>5.2262084145820163E-5</v>
      </c>
      <c r="T178" s="104">
        <v>5.6835634249543592E-5</v>
      </c>
      <c r="U178" s="104">
        <v>1.9225884985658893E-5</v>
      </c>
    </row>
    <row r="179" spans="2:21">
      <c r="B179" s="99" t="s">
        <v>706</v>
      </c>
      <c r="C179" s="100" t="s">
        <v>707</v>
      </c>
      <c r="D179" s="101" t="s">
        <v>120</v>
      </c>
      <c r="E179" s="101" t="s">
        <v>315</v>
      </c>
      <c r="F179" s="100">
        <v>520038910</v>
      </c>
      <c r="G179" s="101" t="s">
        <v>335</v>
      </c>
      <c r="H179" s="100" t="s">
        <v>388</v>
      </c>
      <c r="I179" s="100" t="s">
        <v>330</v>
      </c>
      <c r="J179" s="100"/>
      <c r="K179" s="103">
        <v>1.3099999999994307</v>
      </c>
      <c r="L179" s="101" t="s">
        <v>133</v>
      </c>
      <c r="M179" s="102">
        <v>2.5499999999999998E-2</v>
      </c>
      <c r="N179" s="102">
        <v>4.939999999998948E-2</v>
      </c>
      <c r="O179" s="103">
        <v>1429970.2204770001</v>
      </c>
      <c r="P179" s="113">
        <v>97.06</v>
      </c>
      <c r="Q179" s="100"/>
      <c r="R179" s="103">
        <v>1387.9290960090002</v>
      </c>
      <c r="S179" s="104">
        <v>7.1028303653662755E-3</v>
      </c>
      <c r="T179" s="104">
        <v>1.5920265022797812E-3</v>
      </c>
      <c r="U179" s="104">
        <v>5.3853746564282742E-4</v>
      </c>
    </row>
    <row r="180" spans="2:21">
      <c r="B180" s="99" t="s">
        <v>708</v>
      </c>
      <c r="C180" s="100" t="s">
        <v>709</v>
      </c>
      <c r="D180" s="101" t="s">
        <v>120</v>
      </c>
      <c r="E180" s="101" t="s">
        <v>315</v>
      </c>
      <c r="F180" s="100">
        <v>550010003</v>
      </c>
      <c r="G180" s="101" t="s">
        <v>127</v>
      </c>
      <c r="H180" s="100" t="s">
        <v>388</v>
      </c>
      <c r="I180" s="100" t="s">
        <v>330</v>
      </c>
      <c r="J180" s="100"/>
      <c r="K180" s="100">
        <v>4.0500006855533641</v>
      </c>
      <c r="L180" s="101" t="s">
        <v>133</v>
      </c>
      <c r="M180" s="102">
        <v>2.2400000000000003E-2</v>
      </c>
      <c r="N180" s="102">
        <v>5.0200155928839744E-2</v>
      </c>
      <c r="O180" s="103">
        <v>0.15634300000000004</v>
      </c>
      <c r="P180" s="113">
        <v>90.04</v>
      </c>
      <c r="Q180" s="100"/>
      <c r="R180" s="103">
        <v>1.4109000000000002E-4</v>
      </c>
      <c r="S180" s="104">
        <v>2.4351282233795556E-10</v>
      </c>
      <c r="T180" s="104">
        <v>1.6183753179650742E-10</v>
      </c>
      <c r="U180" s="104">
        <v>5.474505235608507E-11</v>
      </c>
    </row>
    <row r="181" spans="2:21">
      <c r="B181" s="99" t="s">
        <v>711</v>
      </c>
      <c r="C181" s="100" t="s">
        <v>712</v>
      </c>
      <c r="D181" s="101" t="s">
        <v>120</v>
      </c>
      <c r="E181" s="101" t="s">
        <v>315</v>
      </c>
      <c r="F181" s="100">
        <v>513937714</v>
      </c>
      <c r="G181" s="101" t="s">
        <v>524</v>
      </c>
      <c r="H181" s="100" t="s">
        <v>380</v>
      </c>
      <c r="I181" s="100" t="s">
        <v>131</v>
      </c>
      <c r="J181" s="100"/>
      <c r="K181" s="103">
        <v>1</v>
      </c>
      <c r="L181" s="101" t="s">
        <v>133</v>
      </c>
      <c r="M181" s="102">
        <v>4.0999999999999995E-2</v>
      </c>
      <c r="N181" s="102">
        <v>5.4999999999980009E-2</v>
      </c>
      <c r="O181" s="103">
        <v>993145.82480100007</v>
      </c>
      <c r="P181" s="113">
        <v>98.7</v>
      </c>
      <c r="Q181" s="103">
        <v>20.359489385000003</v>
      </c>
      <c r="R181" s="103">
        <v>1000.5944186060001</v>
      </c>
      <c r="S181" s="104">
        <v>3.3104860826700003E-3</v>
      </c>
      <c r="T181" s="104">
        <v>1.1477335816610418E-3</v>
      </c>
      <c r="U181" s="104">
        <v>3.8824575684876298E-4</v>
      </c>
    </row>
    <row r="182" spans="2:21">
      <c r="B182" s="99" t="s">
        <v>714</v>
      </c>
      <c r="C182" s="100" t="s">
        <v>715</v>
      </c>
      <c r="D182" s="101" t="s">
        <v>120</v>
      </c>
      <c r="E182" s="101" t="s">
        <v>315</v>
      </c>
      <c r="F182" s="100">
        <v>520022732</v>
      </c>
      <c r="G182" s="101" t="s">
        <v>717</v>
      </c>
      <c r="H182" s="100" t="s">
        <v>388</v>
      </c>
      <c r="I182" s="100" t="s">
        <v>330</v>
      </c>
      <c r="J182" s="100"/>
      <c r="K182" s="100">
        <v>4.1800005023417715</v>
      </c>
      <c r="L182" s="101" t="s">
        <v>133</v>
      </c>
      <c r="M182" s="102">
        <v>3.5200000000000002E-2</v>
      </c>
      <c r="N182" s="102">
        <v>4.7500075601790252E-2</v>
      </c>
      <c r="O182" s="103">
        <v>0.27455400000000002</v>
      </c>
      <c r="P182" s="113">
        <v>96.46</v>
      </c>
      <c r="Q182" s="100"/>
      <c r="R182" s="103">
        <v>2.6454400000000007E-4</v>
      </c>
      <c r="S182" s="104">
        <v>3.4163651648566607E-10</v>
      </c>
      <c r="T182" s="104">
        <v>3.0344565888138962E-10</v>
      </c>
      <c r="U182" s="104">
        <v>1.0264707017143788E-10</v>
      </c>
    </row>
    <row r="183" spans="2:21">
      <c r="B183" s="99" t="s">
        <v>718</v>
      </c>
      <c r="C183" s="100" t="s">
        <v>719</v>
      </c>
      <c r="D183" s="101" t="s">
        <v>120</v>
      </c>
      <c r="E183" s="101" t="s">
        <v>315</v>
      </c>
      <c r="F183" s="100">
        <v>520034372</v>
      </c>
      <c r="G183" s="101" t="s">
        <v>129</v>
      </c>
      <c r="H183" s="100" t="s">
        <v>388</v>
      </c>
      <c r="I183" s="100" t="s">
        <v>330</v>
      </c>
      <c r="J183" s="100"/>
      <c r="K183" s="103">
        <v>1.540000000002373</v>
      </c>
      <c r="L183" s="101" t="s">
        <v>133</v>
      </c>
      <c r="M183" s="102">
        <v>2.7000000000000003E-2</v>
      </c>
      <c r="N183" s="102">
        <v>5.0500000000296613E-2</v>
      </c>
      <c r="O183" s="103">
        <v>43604.937041000005</v>
      </c>
      <c r="P183" s="113">
        <v>96.65</v>
      </c>
      <c r="Q183" s="100"/>
      <c r="R183" s="103">
        <v>42.144171934999996</v>
      </c>
      <c r="S183" s="104">
        <v>2.323504372968896E-4</v>
      </c>
      <c r="T183" s="104">
        <v>4.8341546286540767E-5</v>
      </c>
      <c r="U183" s="104">
        <v>1.6352575654443444E-5</v>
      </c>
    </row>
    <row r="184" spans="2:21">
      <c r="B184" s="99" t="s">
        <v>720</v>
      </c>
      <c r="C184" s="100" t="s">
        <v>721</v>
      </c>
      <c r="D184" s="101" t="s">
        <v>120</v>
      </c>
      <c r="E184" s="101" t="s">
        <v>315</v>
      </c>
      <c r="F184" s="100">
        <v>520034372</v>
      </c>
      <c r="G184" s="101" t="s">
        <v>129</v>
      </c>
      <c r="H184" s="100" t="s">
        <v>388</v>
      </c>
      <c r="I184" s="100" t="s">
        <v>330</v>
      </c>
      <c r="J184" s="100"/>
      <c r="K184" s="103">
        <v>3.8200000000005683</v>
      </c>
      <c r="L184" s="101" t="s">
        <v>133</v>
      </c>
      <c r="M184" s="102">
        <v>4.5599999999999995E-2</v>
      </c>
      <c r="N184" s="102">
        <v>5.2600000000006614E-2</v>
      </c>
      <c r="O184" s="103">
        <v>1761808.3404059999</v>
      </c>
      <c r="P184" s="113">
        <v>97.85</v>
      </c>
      <c r="Q184" s="100"/>
      <c r="R184" s="103">
        <v>1723.9294026110003</v>
      </c>
      <c r="S184" s="104">
        <v>6.2731828013941268E-3</v>
      </c>
      <c r="T184" s="104">
        <v>1.9774362428945477E-3</v>
      </c>
      <c r="U184" s="104">
        <v>6.6891066272686697E-4</v>
      </c>
    </row>
    <row r="185" spans="2:21">
      <c r="B185" s="99" t="s">
        <v>722</v>
      </c>
      <c r="C185" s="100" t="s">
        <v>723</v>
      </c>
      <c r="D185" s="101" t="s">
        <v>120</v>
      </c>
      <c r="E185" s="101" t="s">
        <v>315</v>
      </c>
      <c r="F185" s="100">
        <v>520031931</v>
      </c>
      <c r="G185" s="101" t="s">
        <v>156</v>
      </c>
      <c r="H185" s="100" t="s">
        <v>486</v>
      </c>
      <c r="I185" s="100" t="s">
        <v>131</v>
      </c>
      <c r="J185" s="100"/>
      <c r="K185" s="103">
        <v>8.8700000000000223</v>
      </c>
      <c r="L185" s="101" t="s">
        <v>133</v>
      </c>
      <c r="M185" s="102">
        <v>2.7900000000000001E-2</v>
      </c>
      <c r="N185" s="102">
        <v>5.1200000000002049E-2</v>
      </c>
      <c r="O185" s="103">
        <v>1668298.5900000003</v>
      </c>
      <c r="P185" s="113">
        <v>82.09</v>
      </c>
      <c r="Q185" s="100"/>
      <c r="R185" s="103">
        <v>1369.506312531</v>
      </c>
      <c r="S185" s="104">
        <v>3.8794032880662271E-3</v>
      </c>
      <c r="T185" s="104">
        <v>1.5708946162006755E-3</v>
      </c>
      <c r="U185" s="104">
        <v>5.3138914722162156E-4</v>
      </c>
    </row>
    <row r="186" spans="2:21">
      <c r="B186" s="99" t="s">
        <v>724</v>
      </c>
      <c r="C186" s="100" t="s">
        <v>725</v>
      </c>
      <c r="D186" s="101" t="s">
        <v>120</v>
      </c>
      <c r="E186" s="101" t="s">
        <v>315</v>
      </c>
      <c r="F186" s="100">
        <v>520031931</v>
      </c>
      <c r="G186" s="101" t="s">
        <v>156</v>
      </c>
      <c r="H186" s="100" t="s">
        <v>486</v>
      </c>
      <c r="I186" s="100" t="s">
        <v>131</v>
      </c>
      <c r="J186" s="100"/>
      <c r="K186" s="100">
        <v>1.3800002286063731</v>
      </c>
      <c r="L186" s="101" t="s">
        <v>133</v>
      </c>
      <c r="M186" s="102">
        <v>3.6499999999999998E-2</v>
      </c>
      <c r="N186" s="102">
        <v>5.0300083238486754E-2</v>
      </c>
      <c r="O186" s="103">
        <v>0.11964100000000003</v>
      </c>
      <c r="P186" s="113">
        <v>98.51</v>
      </c>
      <c r="Q186" s="100"/>
      <c r="R186" s="103">
        <v>1.1773400000000002E-4</v>
      </c>
      <c r="S186" s="104">
        <v>7.4893987785958138E-11</v>
      </c>
      <c r="T186" s="104">
        <v>1.3504699105911125E-10</v>
      </c>
      <c r="U186" s="104">
        <v>4.5682571366442125E-11</v>
      </c>
    </row>
    <row r="187" spans="2:21">
      <c r="B187" s="99" t="s">
        <v>726</v>
      </c>
      <c r="C187" s="100" t="s">
        <v>727</v>
      </c>
      <c r="D187" s="101" t="s">
        <v>120</v>
      </c>
      <c r="E187" s="101" t="s">
        <v>315</v>
      </c>
      <c r="F187" s="100">
        <v>512711789</v>
      </c>
      <c r="G187" s="101" t="s">
        <v>130</v>
      </c>
      <c r="H187" s="100" t="s">
        <v>486</v>
      </c>
      <c r="I187" s="100" t="s">
        <v>131</v>
      </c>
      <c r="J187" s="100"/>
      <c r="K187" s="103">
        <v>1.7600000000000333</v>
      </c>
      <c r="L187" s="101" t="s">
        <v>133</v>
      </c>
      <c r="M187" s="102">
        <v>6.0999999999999999E-2</v>
      </c>
      <c r="N187" s="102">
        <v>6.4000000000004983E-2</v>
      </c>
      <c r="O187" s="103">
        <v>3574925.5500000007</v>
      </c>
      <c r="P187" s="113">
        <v>100.83</v>
      </c>
      <c r="Q187" s="100"/>
      <c r="R187" s="103">
        <v>3604.5972733380004</v>
      </c>
      <c r="S187" s="104">
        <v>9.280458840632385E-3</v>
      </c>
      <c r="T187" s="104">
        <v>4.1346596203660248E-3</v>
      </c>
      <c r="U187" s="104">
        <v>1.3986382199411033E-3</v>
      </c>
    </row>
    <row r="188" spans="2:21">
      <c r="B188" s="99" t="s">
        <v>729</v>
      </c>
      <c r="C188" s="100" t="s">
        <v>730</v>
      </c>
      <c r="D188" s="101" t="s">
        <v>120</v>
      </c>
      <c r="E188" s="101" t="s">
        <v>315</v>
      </c>
      <c r="F188" s="100">
        <v>513834200</v>
      </c>
      <c r="G188" s="101" t="s">
        <v>524</v>
      </c>
      <c r="H188" s="100" t="s">
        <v>486</v>
      </c>
      <c r="I188" s="100" t="s">
        <v>131</v>
      </c>
      <c r="J188" s="100"/>
      <c r="K188" s="103">
        <v>7.4600000000005275</v>
      </c>
      <c r="L188" s="101" t="s">
        <v>133</v>
      </c>
      <c r="M188" s="102">
        <v>3.0499999999999999E-2</v>
      </c>
      <c r="N188" s="102">
        <v>5.2300000000004607E-2</v>
      </c>
      <c r="O188" s="103">
        <v>2969698.6145530003</v>
      </c>
      <c r="P188" s="113">
        <v>85.55</v>
      </c>
      <c r="Q188" s="100"/>
      <c r="R188" s="103">
        <v>2540.5771648210002</v>
      </c>
      <c r="S188" s="104">
        <v>4.3501646338979603E-3</v>
      </c>
      <c r="T188" s="104">
        <v>2.914173489922739E-3</v>
      </c>
      <c r="U188" s="104">
        <v>9.8578233682613788E-4</v>
      </c>
    </row>
    <row r="189" spans="2:21">
      <c r="B189" s="99" t="s">
        <v>731</v>
      </c>
      <c r="C189" s="100" t="s">
        <v>732</v>
      </c>
      <c r="D189" s="101" t="s">
        <v>120</v>
      </c>
      <c r="E189" s="101" t="s">
        <v>315</v>
      </c>
      <c r="F189" s="100">
        <v>513834200</v>
      </c>
      <c r="G189" s="101" t="s">
        <v>524</v>
      </c>
      <c r="H189" s="100" t="s">
        <v>486</v>
      </c>
      <c r="I189" s="100" t="s">
        <v>131</v>
      </c>
      <c r="J189" s="100"/>
      <c r="K189" s="103">
        <v>2.8900000000002608</v>
      </c>
      <c r="L189" s="101" t="s">
        <v>133</v>
      </c>
      <c r="M189" s="102">
        <v>2.9100000000000001E-2</v>
      </c>
      <c r="N189" s="102">
        <v>5.0399999999999716E-2</v>
      </c>
      <c r="O189" s="103">
        <v>1467710.1370430002</v>
      </c>
      <c r="P189" s="113">
        <v>94.28</v>
      </c>
      <c r="Q189" s="100"/>
      <c r="R189" s="103">
        <v>1383.757117376</v>
      </c>
      <c r="S189" s="104">
        <v>2.4461835617383336E-3</v>
      </c>
      <c r="T189" s="104">
        <v>1.5872410268763328E-3</v>
      </c>
      <c r="U189" s="104">
        <v>5.3691867488024994E-4</v>
      </c>
    </row>
    <row r="190" spans="2:21">
      <c r="B190" s="99" t="s">
        <v>733</v>
      </c>
      <c r="C190" s="100" t="s">
        <v>734</v>
      </c>
      <c r="D190" s="101" t="s">
        <v>120</v>
      </c>
      <c r="E190" s="101" t="s">
        <v>315</v>
      </c>
      <c r="F190" s="100">
        <v>513834200</v>
      </c>
      <c r="G190" s="101" t="s">
        <v>524</v>
      </c>
      <c r="H190" s="100" t="s">
        <v>486</v>
      </c>
      <c r="I190" s="100" t="s">
        <v>131</v>
      </c>
      <c r="J190" s="100"/>
      <c r="K190" s="100">
        <v>4.9899978148791178</v>
      </c>
      <c r="L190" s="101" t="s">
        <v>133</v>
      </c>
      <c r="M190" s="102">
        <v>3.95E-2</v>
      </c>
      <c r="N190" s="102">
        <v>4.7799880428284147E-2</v>
      </c>
      <c r="O190" s="103">
        <v>9.5331000000000013E-2</v>
      </c>
      <c r="P190" s="113">
        <v>96.27</v>
      </c>
      <c r="Q190" s="100"/>
      <c r="R190" s="103">
        <v>9.1995000000000003E-5</v>
      </c>
      <c r="S190" s="104">
        <v>3.9719599485143069E-10</v>
      </c>
      <c r="T190" s="104">
        <v>1.0552302599489473E-10</v>
      </c>
      <c r="U190" s="104">
        <v>3.5695450361457546E-11</v>
      </c>
    </row>
    <row r="191" spans="2:21">
      <c r="B191" s="99" t="s">
        <v>735</v>
      </c>
      <c r="C191" s="100" t="s">
        <v>736</v>
      </c>
      <c r="D191" s="101" t="s">
        <v>120</v>
      </c>
      <c r="E191" s="101" t="s">
        <v>315</v>
      </c>
      <c r="F191" s="100">
        <v>513834200</v>
      </c>
      <c r="G191" s="101" t="s">
        <v>524</v>
      </c>
      <c r="H191" s="100" t="s">
        <v>486</v>
      </c>
      <c r="I191" s="100" t="s">
        <v>131</v>
      </c>
      <c r="J191" s="100"/>
      <c r="K191" s="103">
        <v>6.6999999999995703</v>
      </c>
      <c r="L191" s="101" t="s">
        <v>133</v>
      </c>
      <c r="M191" s="102">
        <v>3.0499999999999999E-2</v>
      </c>
      <c r="N191" s="102">
        <v>5.1499999999994973E-2</v>
      </c>
      <c r="O191" s="103">
        <v>3992605.1225690008</v>
      </c>
      <c r="P191" s="113">
        <v>87.42</v>
      </c>
      <c r="Q191" s="100"/>
      <c r="R191" s="103">
        <v>3490.3353980450006</v>
      </c>
      <c r="S191" s="104">
        <v>5.4777901489755062E-3</v>
      </c>
      <c r="T191" s="104">
        <v>4.0035953360378698E-3</v>
      </c>
      <c r="U191" s="104">
        <v>1.3543028854367464E-3</v>
      </c>
    </row>
    <row r="192" spans="2:21">
      <c r="B192" s="99" t="s">
        <v>737</v>
      </c>
      <c r="C192" s="100" t="s">
        <v>738</v>
      </c>
      <c r="D192" s="101" t="s">
        <v>120</v>
      </c>
      <c r="E192" s="101" t="s">
        <v>315</v>
      </c>
      <c r="F192" s="100">
        <v>513834200</v>
      </c>
      <c r="G192" s="101" t="s">
        <v>524</v>
      </c>
      <c r="H192" s="100" t="s">
        <v>486</v>
      </c>
      <c r="I192" s="100" t="s">
        <v>131</v>
      </c>
      <c r="J192" s="100"/>
      <c r="K192" s="103">
        <v>8.3299999999999823</v>
      </c>
      <c r="L192" s="101" t="s">
        <v>133</v>
      </c>
      <c r="M192" s="102">
        <v>2.63E-2</v>
      </c>
      <c r="N192" s="102">
        <v>5.2800000000000118E-2</v>
      </c>
      <c r="O192" s="103">
        <v>4289910.66</v>
      </c>
      <c r="P192" s="113">
        <v>80.77</v>
      </c>
      <c r="Q192" s="100"/>
      <c r="R192" s="103">
        <v>3464.9608400820007</v>
      </c>
      <c r="S192" s="104">
        <v>6.1841720244719556E-3</v>
      </c>
      <c r="T192" s="104">
        <v>3.9744894048509725E-3</v>
      </c>
      <c r="U192" s="104">
        <v>1.3444571734500929E-3</v>
      </c>
    </row>
    <row r="193" spans="2:21">
      <c r="B193" s="99" t="s">
        <v>739</v>
      </c>
      <c r="C193" s="100" t="s">
        <v>740</v>
      </c>
      <c r="D193" s="101" t="s">
        <v>120</v>
      </c>
      <c r="E193" s="101" t="s">
        <v>315</v>
      </c>
      <c r="F193" s="100">
        <v>511809071</v>
      </c>
      <c r="G193" s="101" t="s">
        <v>128</v>
      </c>
      <c r="H193" s="100" t="s">
        <v>482</v>
      </c>
      <c r="I193" s="100" t="s">
        <v>330</v>
      </c>
      <c r="J193" s="100"/>
      <c r="K193" s="103">
        <v>0.10999999998632698</v>
      </c>
      <c r="L193" s="101" t="s">
        <v>133</v>
      </c>
      <c r="M193" s="102">
        <v>3.4000000000000002E-2</v>
      </c>
      <c r="N193" s="102">
        <v>6.5900000002415554E-2</v>
      </c>
      <c r="O193" s="103">
        <v>10956.284062000002</v>
      </c>
      <c r="P193" s="113">
        <v>100.13</v>
      </c>
      <c r="Q193" s="100"/>
      <c r="R193" s="103">
        <v>10.970526565000002</v>
      </c>
      <c r="S193" s="104">
        <v>3.1296187171483899E-4</v>
      </c>
      <c r="T193" s="104">
        <v>1.2583761725052213E-5</v>
      </c>
      <c r="U193" s="104">
        <v>4.2567301096799711E-6</v>
      </c>
    </row>
    <row r="194" spans="2:21">
      <c r="B194" s="99" t="s">
        <v>741</v>
      </c>
      <c r="C194" s="100" t="s">
        <v>742</v>
      </c>
      <c r="D194" s="101" t="s">
        <v>120</v>
      </c>
      <c r="E194" s="101" t="s">
        <v>315</v>
      </c>
      <c r="F194" s="100">
        <v>520036120</v>
      </c>
      <c r="G194" s="101" t="s">
        <v>524</v>
      </c>
      <c r="H194" s="100" t="s">
        <v>482</v>
      </c>
      <c r="I194" s="100" t="s">
        <v>330</v>
      </c>
      <c r="J194" s="100"/>
      <c r="K194" s="103">
        <v>4.2300000000004854</v>
      </c>
      <c r="L194" s="101" t="s">
        <v>133</v>
      </c>
      <c r="M194" s="102">
        <v>4.7E-2</v>
      </c>
      <c r="N194" s="102">
        <v>4.9800000000003709E-2</v>
      </c>
      <c r="O194" s="103">
        <v>2192621.0040000002</v>
      </c>
      <c r="P194" s="113">
        <v>100.57</v>
      </c>
      <c r="Q194" s="100"/>
      <c r="R194" s="103">
        <v>2205.1188626910007</v>
      </c>
      <c r="S194" s="104">
        <v>4.3931496774193548E-3</v>
      </c>
      <c r="T194" s="104">
        <v>2.5293854564875829E-3</v>
      </c>
      <c r="U194" s="104">
        <v>8.5561944566878991E-4</v>
      </c>
    </row>
    <row r="195" spans="2:21">
      <c r="B195" s="99" t="s">
        <v>743</v>
      </c>
      <c r="C195" s="100" t="s">
        <v>744</v>
      </c>
      <c r="D195" s="101" t="s">
        <v>120</v>
      </c>
      <c r="E195" s="101" t="s">
        <v>315</v>
      </c>
      <c r="F195" s="100">
        <v>513754069</v>
      </c>
      <c r="G195" s="101" t="s">
        <v>524</v>
      </c>
      <c r="H195" s="100" t="s">
        <v>486</v>
      </c>
      <c r="I195" s="100" t="s">
        <v>131</v>
      </c>
      <c r="J195" s="100"/>
      <c r="K195" s="100">
        <v>1.0600007174567903</v>
      </c>
      <c r="L195" s="101" t="s">
        <v>133</v>
      </c>
      <c r="M195" s="102">
        <v>3.9199999999999999E-2</v>
      </c>
      <c r="N195" s="102">
        <v>5.5400021901638591E-2</v>
      </c>
      <c r="O195" s="103">
        <v>0.17350300000000002</v>
      </c>
      <c r="P195" s="113">
        <v>100</v>
      </c>
      <c r="Q195" s="100"/>
      <c r="R195" s="103">
        <v>1.7350300000000001E-4</v>
      </c>
      <c r="S195" s="104">
        <v>1.8075978221687884E-10</v>
      </c>
      <c r="T195" s="104">
        <v>1.9901692025862516E-10</v>
      </c>
      <c r="U195" s="104">
        <v>6.7321786228207722E-11</v>
      </c>
    </row>
    <row r="196" spans="2:21">
      <c r="B196" s="99" t="s">
        <v>745</v>
      </c>
      <c r="C196" s="100" t="s">
        <v>746</v>
      </c>
      <c r="D196" s="101" t="s">
        <v>120</v>
      </c>
      <c r="E196" s="101" t="s">
        <v>315</v>
      </c>
      <c r="F196" s="100">
        <v>513754069</v>
      </c>
      <c r="G196" s="101" t="s">
        <v>524</v>
      </c>
      <c r="H196" s="100" t="s">
        <v>486</v>
      </c>
      <c r="I196" s="100" t="s">
        <v>131</v>
      </c>
      <c r="J196" s="100"/>
      <c r="K196" s="103">
        <v>6.1299999999998054</v>
      </c>
      <c r="L196" s="101" t="s">
        <v>133</v>
      </c>
      <c r="M196" s="102">
        <v>2.64E-2</v>
      </c>
      <c r="N196" s="102">
        <v>5.2199999999997443E-2</v>
      </c>
      <c r="O196" s="103">
        <v>7317759.5359650012</v>
      </c>
      <c r="P196" s="113">
        <v>86.46</v>
      </c>
      <c r="Q196" s="100"/>
      <c r="R196" s="103">
        <v>6326.9348950710009</v>
      </c>
      <c r="S196" s="104">
        <v>4.4724872391217231E-3</v>
      </c>
      <c r="T196" s="104">
        <v>7.2573217609716162E-3</v>
      </c>
      <c r="U196" s="104">
        <v>2.4549463610759339E-3</v>
      </c>
    </row>
    <row r="197" spans="2:21">
      <c r="B197" s="99" t="s">
        <v>747</v>
      </c>
      <c r="C197" s="100" t="s">
        <v>748</v>
      </c>
      <c r="D197" s="101" t="s">
        <v>120</v>
      </c>
      <c r="E197" s="101" t="s">
        <v>315</v>
      </c>
      <c r="F197" s="100">
        <v>513754069</v>
      </c>
      <c r="G197" s="101" t="s">
        <v>524</v>
      </c>
      <c r="H197" s="100" t="s">
        <v>486</v>
      </c>
      <c r="I197" s="100" t="s">
        <v>131</v>
      </c>
      <c r="J197" s="100"/>
      <c r="K197" s="103">
        <v>7.7400000000004141</v>
      </c>
      <c r="L197" s="101" t="s">
        <v>133</v>
      </c>
      <c r="M197" s="102">
        <v>2.5000000000000001E-2</v>
      </c>
      <c r="N197" s="102">
        <v>5.4400000000003536E-2</v>
      </c>
      <c r="O197" s="103">
        <v>4071759.2651360007</v>
      </c>
      <c r="P197" s="113">
        <v>80.78</v>
      </c>
      <c r="Q197" s="100"/>
      <c r="R197" s="103">
        <v>3289.1671345860004</v>
      </c>
      <c r="S197" s="104">
        <v>3.0531005474784879E-3</v>
      </c>
      <c r="T197" s="104">
        <v>3.7728449268381102E-3</v>
      </c>
      <c r="U197" s="104">
        <v>1.2762465588689834E-3</v>
      </c>
    </row>
    <row r="198" spans="2:21">
      <c r="B198" s="99" t="s">
        <v>749</v>
      </c>
      <c r="C198" s="100" t="s">
        <v>750</v>
      </c>
      <c r="D198" s="101" t="s">
        <v>120</v>
      </c>
      <c r="E198" s="101" t="s">
        <v>315</v>
      </c>
      <c r="F198" s="100">
        <v>513937714</v>
      </c>
      <c r="G198" s="101" t="s">
        <v>524</v>
      </c>
      <c r="H198" s="100" t="s">
        <v>486</v>
      </c>
      <c r="I198" s="100" t="s">
        <v>131</v>
      </c>
      <c r="J198" s="100"/>
      <c r="K198" s="103">
        <v>5.4500000000009248</v>
      </c>
      <c r="L198" s="101" t="s">
        <v>133</v>
      </c>
      <c r="M198" s="102">
        <v>3.4300000000000004E-2</v>
      </c>
      <c r="N198" s="102">
        <v>5.0100000000007035E-2</v>
      </c>
      <c r="O198" s="103">
        <v>2935052.6287429999</v>
      </c>
      <c r="P198" s="113">
        <v>92.15</v>
      </c>
      <c r="Q198" s="100"/>
      <c r="R198" s="103">
        <v>2704.6509974099999</v>
      </c>
      <c r="S198" s="104">
        <v>9.6585909857279193E-3</v>
      </c>
      <c r="T198" s="104">
        <v>3.1023746671755355E-3</v>
      </c>
      <c r="U198" s="104">
        <v>1.0494454635916657E-3</v>
      </c>
    </row>
    <row r="199" spans="2:21">
      <c r="B199" s="99" t="s">
        <v>751</v>
      </c>
      <c r="C199" s="100" t="s">
        <v>752</v>
      </c>
      <c r="D199" s="101" t="s">
        <v>120</v>
      </c>
      <c r="E199" s="101" t="s">
        <v>315</v>
      </c>
      <c r="F199" s="100">
        <v>513937714</v>
      </c>
      <c r="G199" s="101" t="s">
        <v>524</v>
      </c>
      <c r="H199" s="100" t="s">
        <v>486</v>
      </c>
      <c r="I199" s="100" t="s">
        <v>131</v>
      </c>
      <c r="J199" s="100"/>
      <c r="K199" s="103">
        <v>6.7099999999999005</v>
      </c>
      <c r="L199" s="101" t="s">
        <v>133</v>
      </c>
      <c r="M199" s="102">
        <v>2.98E-2</v>
      </c>
      <c r="N199" s="102">
        <v>5.3099999999999009E-2</v>
      </c>
      <c r="O199" s="103">
        <v>2327943.8524860004</v>
      </c>
      <c r="P199" s="113">
        <v>86.08</v>
      </c>
      <c r="Q199" s="100"/>
      <c r="R199" s="103">
        <v>2003.8940682200002</v>
      </c>
      <c r="S199" s="104">
        <v>5.930429947501285E-3</v>
      </c>
      <c r="T199" s="104">
        <v>2.298570203291423E-3</v>
      </c>
      <c r="U199" s="104">
        <v>7.7754118421399245E-4</v>
      </c>
    </row>
    <row r="200" spans="2:21">
      <c r="B200" s="99" t="s">
        <v>753</v>
      </c>
      <c r="C200" s="100" t="s">
        <v>754</v>
      </c>
      <c r="D200" s="101" t="s">
        <v>120</v>
      </c>
      <c r="E200" s="101" t="s">
        <v>315</v>
      </c>
      <c r="F200" s="100">
        <v>514290345</v>
      </c>
      <c r="G200" s="101" t="s">
        <v>524</v>
      </c>
      <c r="H200" s="100" t="s">
        <v>486</v>
      </c>
      <c r="I200" s="100" t="s">
        <v>131</v>
      </c>
      <c r="J200" s="100"/>
      <c r="K200" s="103">
        <v>2</v>
      </c>
      <c r="L200" s="101" t="s">
        <v>133</v>
      </c>
      <c r="M200" s="102">
        <v>3.61E-2</v>
      </c>
      <c r="N200" s="102">
        <v>4.9399999999998757E-2</v>
      </c>
      <c r="O200" s="103">
        <v>6041140.0869150003</v>
      </c>
      <c r="P200" s="113">
        <v>98.99</v>
      </c>
      <c r="Q200" s="100"/>
      <c r="R200" s="103">
        <v>5980.1243706210016</v>
      </c>
      <c r="S200" s="104">
        <v>7.8711922956547237E-3</v>
      </c>
      <c r="T200" s="104">
        <v>6.8595121410266148E-3</v>
      </c>
      <c r="U200" s="104">
        <v>2.3203786360872277E-3</v>
      </c>
    </row>
    <row r="201" spans="2:21">
      <c r="B201" s="99" t="s">
        <v>755</v>
      </c>
      <c r="C201" s="100" t="s">
        <v>756</v>
      </c>
      <c r="D201" s="101" t="s">
        <v>120</v>
      </c>
      <c r="E201" s="101" t="s">
        <v>315</v>
      </c>
      <c r="F201" s="100">
        <v>514290345</v>
      </c>
      <c r="G201" s="101" t="s">
        <v>524</v>
      </c>
      <c r="H201" s="100" t="s">
        <v>486</v>
      </c>
      <c r="I201" s="100" t="s">
        <v>131</v>
      </c>
      <c r="J201" s="100"/>
      <c r="K201" s="103">
        <v>3.0000000000005147</v>
      </c>
      <c r="L201" s="101" t="s">
        <v>133</v>
      </c>
      <c r="M201" s="102">
        <v>3.3000000000000002E-2</v>
      </c>
      <c r="N201" s="102">
        <v>4.4900000000004325E-2</v>
      </c>
      <c r="O201" s="103">
        <v>1988263.2448750003</v>
      </c>
      <c r="P201" s="113">
        <v>97.75</v>
      </c>
      <c r="Q201" s="100"/>
      <c r="R201" s="103">
        <v>1943.5273219840003</v>
      </c>
      <c r="S201" s="104">
        <v>6.4481773496408252E-3</v>
      </c>
      <c r="T201" s="104">
        <v>2.2293264212131726E-3</v>
      </c>
      <c r="U201" s="104">
        <v>7.5411797432486981E-4</v>
      </c>
    </row>
    <row r="202" spans="2:21">
      <c r="B202" s="99" t="s">
        <v>757</v>
      </c>
      <c r="C202" s="100" t="s">
        <v>758</v>
      </c>
      <c r="D202" s="101" t="s">
        <v>120</v>
      </c>
      <c r="E202" s="101" t="s">
        <v>315</v>
      </c>
      <c r="F202" s="100">
        <v>514290345</v>
      </c>
      <c r="G202" s="101" t="s">
        <v>524</v>
      </c>
      <c r="H202" s="100" t="s">
        <v>486</v>
      </c>
      <c r="I202" s="100" t="s">
        <v>131</v>
      </c>
      <c r="J202" s="100"/>
      <c r="K202" s="103">
        <v>5.3900000000000512</v>
      </c>
      <c r="L202" s="101" t="s">
        <v>133</v>
      </c>
      <c r="M202" s="102">
        <v>2.6200000000000001E-2</v>
      </c>
      <c r="N202" s="102">
        <v>5.1099999999999479E-2</v>
      </c>
      <c r="O202" s="103">
        <v>5248984.4413720006</v>
      </c>
      <c r="P202" s="113">
        <v>88.3</v>
      </c>
      <c r="Q202" s="100"/>
      <c r="R202" s="103">
        <v>4634.8530870840013</v>
      </c>
      <c r="S202" s="104">
        <v>4.058406308348559E-3</v>
      </c>
      <c r="T202" s="104">
        <v>5.3164163573116274E-3</v>
      </c>
      <c r="U202" s="104">
        <v>1.7983930463900781E-3</v>
      </c>
    </row>
    <row r="203" spans="2:21">
      <c r="B203" s="99" t="s">
        <v>759</v>
      </c>
      <c r="C203" s="100" t="s">
        <v>760</v>
      </c>
      <c r="D203" s="101" t="s">
        <v>120</v>
      </c>
      <c r="E203" s="101" t="s">
        <v>315</v>
      </c>
      <c r="F203" s="100">
        <v>514065283</v>
      </c>
      <c r="G203" s="101" t="s">
        <v>128</v>
      </c>
      <c r="H203" s="100" t="s">
        <v>482</v>
      </c>
      <c r="I203" s="100" t="s">
        <v>330</v>
      </c>
      <c r="J203" s="100"/>
      <c r="K203" s="103">
        <v>2.3000000000003862</v>
      </c>
      <c r="L203" s="101" t="s">
        <v>133</v>
      </c>
      <c r="M203" s="102">
        <v>2.3E-2</v>
      </c>
      <c r="N203" s="102">
        <v>5.8100000000012829E-2</v>
      </c>
      <c r="O203" s="103">
        <v>2224096.0542030004</v>
      </c>
      <c r="P203" s="113">
        <v>93.13</v>
      </c>
      <c r="Q203" s="100"/>
      <c r="R203" s="103">
        <v>2071.3006055140004</v>
      </c>
      <c r="S203" s="104">
        <v>2.7243668769829123E-3</v>
      </c>
      <c r="T203" s="104">
        <v>2.3758889900417964E-3</v>
      </c>
      <c r="U203" s="104">
        <v>8.0369593942912064E-4</v>
      </c>
    </row>
    <row r="204" spans="2:21">
      <c r="B204" s="99" t="s">
        <v>761</v>
      </c>
      <c r="C204" s="100" t="s">
        <v>762</v>
      </c>
      <c r="D204" s="101" t="s">
        <v>120</v>
      </c>
      <c r="E204" s="101" t="s">
        <v>315</v>
      </c>
      <c r="F204" s="100">
        <v>514065283</v>
      </c>
      <c r="G204" s="101" t="s">
        <v>128</v>
      </c>
      <c r="H204" s="100" t="s">
        <v>482</v>
      </c>
      <c r="I204" s="100" t="s">
        <v>330</v>
      </c>
      <c r="J204" s="100"/>
      <c r="K204" s="103">
        <v>2.5900000000002934</v>
      </c>
      <c r="L204" s="101" t="s">
        <v>133</v>
      </c>
      <c r="M204" s="102">
        <v>2.1499999999999998E-2</v>
      </c>
      <c r="N204" s="102">
        <v>5.830000000000797E-2</v>
      </c>
      <c r="O204" s="103">
        <v>1234715.8872400001</v>
      </c>
      <c r="P204" s="113">
        <v>91.16</v>
      </c>
      <c r="Q204" s="103">
        <v>65.664204857000001</v>
      </c>
      <c r="R204" s="103">
        <v>1191.2312078350003</v>
      </c>
      <c r="S204" s="104">
        <v>2.3095727435143514E-3</v>
      </c>
      <c r="T204" s="104">
        <v>1.3664038448861632E-3</v>
      </c>
      <c r="U204" s="104">
        <v>4.6221571224841973E-4</v>
      </c>
    </row>
    <row r="205" spans="2:21">
      <c r="B205" s="99" t="s">
        <v>763</v>
      </c>
      <c r="C205" s="100" t="s">
        <v>764</v>
      </c>
      <c r="D205" s="101" t="s">
        <v>120</v>
      </c>
      <c r="E205" s="101" t="s">
        <v>315</v>
      </c>
      <c r="F205" s="100">
        <v>514065283</v>
      </c>
      <c r="G205" s="101" t="s">
        <v>128</v>
      </c>
      <c r="H205" s="100" t="s">
        <v>482</v>
      </c>
      <c r="I205" s="100" t="s">
        <v>330</v>
      </c>
      <c r="J205" s="100"/>
      <c r="K205" s="103">
        <v>1.5999999999995187</v>
      </c>
      <c r="L205" s="101" t="s">
        <v>133</v>
      </c>
      <c r="M205" s="102">
        <v>2.75E-2</v>
      </c>
      <c r="N205" s="102">
        <v>5.589999999998805E-2</v>
      </c>
      <c r="O205" s="103">
        <v>1290267.2664360001</v>
      </c>
      <c r="P205" s="113">
        <v>96.59</v>
      </c>
      <c r="Q205" s="100"/>
      <c r="R205" s="103">
        <v>1246.2691095110001</v>
      </c>
      <c r="S205" s="104">
        <v>4.0988415671962377E-3</v>
      </c>
      <c r="T205" s="104">
        <v>1.4295351664716949E-3</v>
      </c>
      <c r="U205" s="104">
        <v>4.8357124991105823E-4</v>
      </c>
    </row>
    <row r="206" spans="2:21">
      <c r="B206" s="99" t="s">
        <v>765</v>
      </c>
      <c r="C206" s="100" t="s">
        <v>766</v>
      </c>
      <c r="D206" s="101" t="s">
        <v>120</v>
      </c>
      <c r="E206" s="101" t="s">
        <v>315</v>
      </c>
      <c r="F206" s="100">
        <v>514065283</v>
      </c>
      <c r="G206" s="101" t="s">
        <v>128</v>
      </c>
      <c r="H206" s="100" t="s">
        <v>482</v>
      </c>
      <c r="I206" s="100" t="s">
        <v>330</v>
      </c>
      <c r="J206" s="100"/>
      <c r="K206" s="103">
        <v>0.5399999999995494</v>
      </c>
      <c r="L206" s="101" t="s">
        <v>133</v>
      </c>
      <c r="M206" s="102">
        <v>2.4E-2</v>
      </c>
      <c r="N206" s="102">
        <v>5.9499999999921151E-2</v>
      </c>
      <c r="O206" s="103">
        <v>225649.43513300002</v>
      </c>
      <c r="P206" s="113">
        <v>98.35</v>
      </c>
      <c r="Q206" s="100"/>
      <c r="R206" s="103">
        <v>221.92621976500001</v>
      </c>
      <c r="S206" s="104">
        <v>2.4197079603347485E-3</v>
      </c>
      <c r="T206" s="104">
        <v>2.5456085936421345E-4</v>
      </c>
      <c r="U206" s="104">
        <v>8.611072733874098E-5</v>
      </c>
    </row>
    <row r="207" spans="2:21">
      <c r="B207" s="99" t="s">
        <v>767</v>
      </c>
      <c r="C207" s="100" t="s">
        <v>768</v>
      </c>
      <c r="D207" s="101" t="s">
        <v>120</v>
      </c>
      <c r="E207" s="101" t="s">
        <v>315</v>
      </c>
      <c r="F207" s="100">
        <v>512025891</v>
      </c>
      <c r="G207" s="101" t="s">
        <v>129</v>
      </c>
      <c r="H207" s="100" t="s">
        <v>562</v>
      </c>
      <c r="I207" s="100" t="s">
        <v>330</v>
      </c>
      <c r="J207" s="100"/>
      <c r="K207" s="103">
        <v>1.6900000000169904</v>
      </c>
      <c r="L207" s="101" t="s">
        <v>133</v>
      </c>
      <c r="M207" s="102">
        <v>3.2500000000000001E-2</v>
      </c>
      <c r="N207" s="102">
        <v>6.0500000001173129E-2</v>
      </c>
      <c r="O207" s="103">
        <v>25683.543545000004</v>
      </c>
      <c r="P207" s="113">
        <v>96.25</v>
      </c>
      <c r="Q207" s="100"/>
      <c r="R207" s="103">
        <v>24.720409982</v>
      </c>
      <c r="S207" s="104">
        <v>6.6100540149890562E-5</v>
      </c>
      <c r="T207" s="104">
        <v>2.835558959872864E-5</v>
      </c>
      <c r="U207" s="104">
        <v>9.5918926835954195E-6</v>
      </c>
    </row>
    <row r="208" spans="2:21">
      <c r="B208" s="99" t="s">
        <v>769</v>
      </c>
      <c r="C208" s="100" t="s">
        <v>770</v>
      </c>
      <c r="D208" s="101" t="s">
        <v>120</v>
      </c>
      <c r="E208" s="101" t="s">
        <v>315</v>
      </c>
      <c r="F208" s="100">
        <v>512025891</v>
      </c>
      <c r="G208" s="101" t="s">
        <v>129</v>
      </c>
      <c r="H208" s="100" t="s">
        <v>562</v>
      </c>
      <c r="I208" s="100" t="s">
        <v>330</v>
      </c>
      <c r="J208" s="100"/>
      <c r="K208" s="103">
        <v>2.3700000000001356</v>
      </c>
      <c r="L208" s="101" t="s">
        <v>133</v>
      </c>
      <c r="M208" s="102">
        <v>5.7000000000000002E-2</v>
      </c>
      <c r="N208" s="102">
        <v>6.3900000000004675E-2</v>
      </c>
      <c r="O208" s="103">
        <v>4625522.8116730014</v>
      </c>
      <c r="P208" s="113">
        <v>98.88</v>
      </c>
      <c r="Q208" s="100"/>
      <c r="R208" s="103">
        <v>4573.7168023740005</v>
      </c>
      <c r="S208" s="104">
        <v>1.1664794991824221E-2</v>
      </c>
      <c r="T208" s="104">
        <v>5.2462898747779605E-3</v>
      </c>
      <c r="U208" s="104">
        <v>1.7746712439426649E-3</v>
      </c>
    </row>
    <row r="209" spans="2:21">
      <c r="B209" s="99" t="s">
        <v>771</v>
      </c>
      <c r="C209" s="100" t="s">
        <v>772</v>
      </c>
      <c r="D209" s="101" t="s">
        <v>120</v>
      </c>
      <c r="E209" s="101" t="s">
        <v>315</v>
      </c>
      <c r="F209" s="100">
        <v>510454333</v>
      </c>
      <c r="G209" s="101" t="s">
        <v>129</v>
      </c>
      <c r="H209" s="100" t="s">
        <v>562</v>
      </c>
      <c r="I209" s="100" t="s">
        <v>330</v>
      </c>
      <c r="J209" s="100"/>
      <c r="K209" s="103">
        <v>1.9099999999998334</v>
      </c>
      <c r="L209" s="101" t="s">
        <v>133</v>
      </c>
      <c r="M209" s="102">
        <v>2.7999999999999997E-2</v>
      </c>
      <c r="N209" s="102">
        <v>5.8399999999997877E-2</v>
      </c>
      <c r="O209" s="103">
        <v>1396949.210403</v>
      </c>
      <c r="P209" s="113">
        <v>94.56</v>
      </c>
      <c r="Q209" s="100"/>
      <c r="R209" s="103">
        <v>1320.9551423420003</v>
      </c>
      <c r="S209" s="104">
        <v>4.0178185901578621E-3</v>
      </c>
      <c r="T209" s="104">
        <v>1.5152039113369724E-3</v>
      </c>
      <c r="U209" s="104">
        <v>5.1255055941280456E-4</v>
      </c>
    </row>
    <row r="210" spans="2:21">
      <c r="B210" s="99" t="s">
        <v>773</v>
      </c>
      <c r="C210" s="100" t="s">
        <v>774</v>
      </c>
      <c r="D210" s="101" t="s">
        <v>120</v>
      </c>
      <c r="E210" s="101" t="s">
        <v>315</v>
      </c>
      <c r="F210" s="100">
        <v>510454333</v>
      </c>
      <c r="G210" s="101" t="s">
        <v>129</v>
      </c>
      <c r="H210" s="100" t="s">
        <v>562</v>
      </c>
      <c r="I210" s="100" t="s">
        <v>330</v>
      </c>
      <c r="J210" s="100"/>
      <c r="K210" s="103">
        <v>3.4899999999998266</v>
      </c>
      <c r="L210" s="101" t="s">
        <v>133</v>
      </c>
      <c r="M210" s="102">
        <v>5.6500000000000002E-2</v>
      </c>
      <c r="N210" s="102">
        <v>6.2499999999997093E-2</v>
      </c>
      <c r="O210" s="103">
        <v>3426678.7736630007</v>
      </c>
      <c r="P210" s="113">
        <v>100.78</v>
      </c>
      <c r="Q210" s="100"/>
      <c r="R210" s="103">
        <v>3453.4067412400004</v>
      </c>
      <c r="S210" s="104">
        <v>7.9527450187128687E-3</v>
      </c>
      <c r="T210" s="104">
        <v>3.961236255522727E-3</v>
      </c>
      <c r="U210" s="104">
        <v>1.3399740084771487E-3</v>
      </c>
    </row>
    <row r="211" spans="2:21">
      <c r="B211" s="99" t="s">
        <v>775</v>
      </c>
      <c r="C211" s="100" t="s">
        <v>776</v>
      </c>
      <c r="D211" s="101" t="s">
        <v>120</v>
      </c>
      <c r="E211" s="101" t="s">
        <v>315</v>
      </c>
      <c r="F211" s="100">
        <v>520028911</v>
      </c>
      <c r="G211" s="101" t="s">
        <v>581</v>
      </c>
      <c r="H211" s="100" t="s">
        <v>573</v>
      </c>
      <c r="I211" s="100" t="s">
        <v>131</v>
      </c>
      <c r="J211" s="100"/>
      <c r="K211" s="103">
        <v>1.9300000000194599</v>
      </c>
      <c r="L211" s="101" t="s">
        <v>133</v>
      </c>
      <c r="M211" s="102">
        <v>0.04</v>
      </c>
      <c r="N211" s="102">
        <v>4.9300000000440922E-2</v>
      </c>
      <c r="O211" s="103">
        <v>41273.341998000011</v>
      </c>
      <c r="P211" s="113">
        <v>98.36</v>
      </c>
      <c r="Q211" s="100"/>
      <c r="R211" s="103">
        <v>40.596459397000004</v>
      </c>
      <c r="S211" s="104">
        <v>2.0883463733266207E-4</v>
      </c>
      <c r="T211" s="104">
        <v>4.6566239907063644E-5</v>
      </c>
      <c r="U211" s="104">
        <v>1.57520397984297E-5</v>
      </c>
    </row>
    <row r="212" spans="2:21">
      <c r="B212" s="99" t="s">
        <v>778</v>
      </c>
      <c r="C212" s="100" t="s">
        <v>779</v>
      </c>
      <c r="D212" s="101" t="s">
        <v>120</v>
      </c>
      <c r="E212" s="101" t="s">
        <v>315</v>
      </c>
      <c r="F212" s="100">
        <v>520028911</v>
      </c>
      <c r="G212" s="101" t="s">
        <v>581</v>
      </c>
      <c r="H212" s="100" t="s">
        <v>562</v>
      </c>
      <c r="I212" s="100" t="s">
        <v>330</v>
      </c>
      <c r="J212" s="100"/>
      <c r="K212" s="103">
        <v>3.5500000000001437</v>
      </c>
      <c r="L212" s="101" t="s">
        <v>133</v>
      </c>
      <c r="M212" s="102">
        <v>0.04</v>
      </c>
      <c r="N212" s="102">
        <v>5.1299999999989368E-2</v>
      </c>
      <c r="O212" s="103">
        <v>354722.27035600005</v>
      </c>
      <c r="P212" s="113">
        <v>98.13</v>
      </c>
      <c r="Q212" s="100"/>
      <c r="R212" s="103">
        <v>348.08896024900008</v>
      </c>
      <c r="S212" s="104">
        <v>4.5814186358024997E-4</v>
      </c>
      <c r="T212" s="104">
        <v>3.9927605196903216E-4</v>
      </c>
      <c r="U212" s="104">
        <v>1.3506377740028861E-4</v>
      </c>
    </row>
    <row r="213" spans="2:21">
      <c r="B213" s="99" t="s">
        <v>780</v>
      </c>
      <c r="C213" s="100" t="s">
        <v>781</v>
      </c>
      <c r="D213" s="101" t="s">
        <v>120</v>
      </c>
      <c r="E213" s="101" t="s">
        <v>315</v>
      </c>
      <c r="F213" s="100">
        <v>520036658</v>
      </c>
      <c r="G213" s="101" t="s">
        <v>348</v>
      </c>
      <c r="H213" s="100" t="s">
        <v>562</v>
      </c>
      <c r="I213" s="100" t="s">
        <v>330</v>
      </c>
      <c r="J213" s="100"/>
      <c r="K213" s="103">
        <v>0.9899999999933673</v>
      </c>
      <c r="L213" s="101" t="s">
        <v>133</v>
      </c>
      <c r="M213" s="102">
        <v>5.9000000000000004E-2</v>
      </c>
      <c r="N213" s="102">
        <v>5.4499999999668362E-2</v>
      </c>
      <c r="O213" s="103">
        <v>57011.565163000014</v>
      </c>
      <c r="P213" s="113">
        <v>100.49</v>
      </c>
      <c r="Q213" s="100"/>
      <c r="R213" s="103">
        <v>57.290921762000004</v>
      </c>
      <c r="S213" s="104">
        <v>2.1666961269836517E-4</v>
      </c>
      <c r="T213" s="104">
        <v>6.5715652224175307E-5</v>
      </c>
      <c r="U213" s="104">
        <v>2.2229743506903841E-5</v>
      </c>
    </row>
    <row r="214" spans="2:21">
      <c r="B214" s="99" t="s">
        <v>783</v>
      </c>
      <c r="C214" s="100" t="s">
        <v>784</v>
      </c>
      <c r="D214" s="101" t="s">
        <v>120</v>
      </c>
      <c r="E214" s="101" t="s">
        <v>315</v>
      </c>
      <c r="F214" s="100">
        <v>520036658</v>
      </c>
      <c r="G214" s="101" t="s">
        <v>348</v>
      </c>
      <c r="H214" s="100" t="s">
        <v>562</v>
      </c>
      <c r="I214" s="100" t="s">
        <v>330</v>
      </c>
      <c r="J214" s="100"/>
      <c r="K214" s="100">
        <v>3.1999996161926409</v>
      </c>
      <c r="L214" s="101" t="s">
        <v>133</v>
      </c>
      <c r="M214" s="102">
        <v>2.7000000000000003E-2</v>
      </c>
      <c r="N214" s="102">
        <v>5.6999984028693593E-2</v>
      </c>
      <c r="O214" s="103">
        <v>0.95569700000000013</v>
      </c>
      <c r="P214" s="113">
        <v>91.75</v>
      </c>
      <c r="Q214" s="100"/>
      <c r="R214" s="103">
        <v>8.7657200000000016E-4</v>
      </c>
      <c r="S214" s="104">
        <v>1.2781686563480985E-9</v>
      </c>
      <c r="T214" s="104">
        <v>1.0054734490178474E-9</v>
      </c>
      <c r="U214" s="104">
        <v>3.4012318402351833E-10</v>
      </c>
    </row>
    <row r="215" spans="2:21">
      <c r="B215" s="99" t="s">
        <v>785</v>
      </c>
      <c r="C215" s="100" t="s">
        <v>786</v>
      </c>
      <c r="D215" s="101" t="s">
        <v>120</v>
      </c>
      <c r="E215" s="101" t="s">
        <v>315</v>
      </c>
      <c r="F215" s="100">
        <v>511399388</v>
      </c>
      <c r="G215" s="101" t="s">
        <v>624</v>
      </c>
      <c r="H215" s="100" t="s">
        <v>573</v>
      </c>
      <c r="I215" s="100" t="s">
        <v>131</v>
      </c>
      <c r="J215" s="100"/>
      <c r="K215" s="103">
        <v>1.3099999999950274</v>
      </c>
      <c r="L215" s="101" t="s">
        <v>133</v>
      </c>
      <c r="M215" s="102">
        <v>3.0499999999999999E-2</v>
      </c>
      <c r="N215" s="102">
        <v>5.6899999999812927E-2</v>
      </c>
      <c r="O215" s="103">
        <v>87298.845874999999</v>
      </c>
      <c r="P215" s="113">
        <v>96.75</v>
      </c>
      <c r="Q215" s="100"/>
      <c r="R215" s="103">
        <v>84.461633382000016</v>
      </c>
      <c r="S215" s="104">
        <v>1.3005705285779197E-3</v>
      </c>
      <c r="T215" s="104">
        <v>9.6881864611555592E-5</v>
      </c>
      <c r="U215" s="104">
        <v>3.2772390258544567E-5</v>
      </c>
    </row>
    <row r="216" spans="2:21">
      <c r="B216" s="99" t="s">
        <v>788</v>
      </c>
      <c r="C216" s="100" t="s">
        <v>789</v>
      </c>
      <c r="D216" s="101" t="s">
        <v>120</v>
      </c>
      <c r="E216" s="101" t="s">
        <v>315</v>
      </c>
      <c r="F216" s="100">
        <v>511399388</v>
      </c>
      <c r="G216" s="101" t="s">
        <v>624</v>
      </c>
      <c r="H216" s="100" t="s">
        <v>573</v>
      </c>
      <c r="I216" s="100" t="s">
        <v>131</v>
      </c>
      <c r="J216" s="100"/>
      <c r="K216" s="103">
        <v>2.9300000000013191</v>
      </c>
      <c r="L216" s="101" t="s">
        <v>133</v>
      </c>
      <c r="M216" s="102">
        <v>2.58E-2</v>
      </c>
      <c r="N216" s="102">
        <v>5.5300000000020041E-2</v>
      </c>
      <c r="O216" s="103">
        <v>1268835.0419910001</v>
      </c>
      <c r="P216" s="113">
        <v>92</v>
      </c>
      <c r="Q216" s="100"/>
      <c r="R216" s="103">
        <v>1167.3282384220004</v>
      </c>
      <c r="S216" s="104">
        <v>4.1940107491397691E-3</v>
      </c>
      <c r="T216" s="104">
        <v>1.3389859019248809E-3</v>
      </c>
      <c r="U216" s="104">
        <v>4.5294099885994016E-4</v>
      </c>
    </row>
    <row r="217" spans="2:21">
      <c r="B217" s="99" t="s">
        <v>790</v>
      </c>
      <c r="C217" s="100" t="s">
        <v>791</v>
      </c>
      <c r="D217" s="101" t="s">
        <v>120</v>
      </c>
      <c r="E217" s="101" t="s">
        <v>315</v>
      </c>
      <c r="F217" s="100">
        <v>511399388</v>
      </c>
      <c r="G217" s="101" t="s">
        <v>624</v>
      </c>
      <c r="H217" s="100" t="s">
        <v>573</v>
      </c>
      <c r="I217" s="100" t="s">
        <v>131</v>
      </c>
      <c r="J217" s="100"/>
      <c r="K217" s="103">
        <v>4.4000000000000563</v>
      </c>
      <c r="L217" s="101" t="s">
        <v>133</v>
      </c>
      <c r="M217" s="102">
        <v>0.04</v>
      </c>
      <c r="N217" s="102">
        <v>5.6300000000000114E-2</v>
      </c>
      <c r="O217" s="103">
        <v>3813253.9200000004</v>
      </c>
      <c r="P217" s="113">
        <v>93.51</v>
      </c>
      <c r="Q217" s="100"/>
      <c r="R217" s="103">
        <v>3565.7737405920006</v>
      </c>
      <c r="S217" s="104">
        <v>8.7115287452167473E-3</v>
      </c>
      <c r="T217" s="104">
        <v>4.090127019081501E-3</v>
      </c>
      <c r="U217" s="104">
        <v>1.3835741024782928E-3</v>
      </c>
    </row>
    <row r="218" spans="2:21">
      <c r="B218" s="99" t="s">
        <v>792</v>
      </c>
      <c r="C218" s="100" t="s">
        <v>793</v>
      </c>
      <c r="D218" s="101" t="s">
        <v>120</v>
      </c>
      <c r="E218" s="101" t="s">
        <v>315</v>
      </c>
      <c r="F218" s="100">
        <v>520036435</v>
      </c>
      <c r="G218" s="101" t="s">
        <v>129</v>
      </c>
      <c r="H218" s="100" t="s">
        <v>562</v>
      </c>
      <c r="I218" s="100" t="s">
        <v>330</v>
      </c>
      <c r="J218" s="100"/>
      <c r="K218" s="103">
        <v>0.99000000000066013</v>
      </c>
      <c r="L218" s="101" t="s">
        <v>133</v>
      </c>
      <c r="M218" s="102">
        <v>2.9500000000000002E-2</v>
      </c>
      <c r="N218" s="102">
        <v>4.6600000000018148E-2</v>
      </c>
      <c r="O218" s="103">
        <v>492659.40803500003</v>
      </c>
      <c r="P218" s="113">
        <v>98.38</v>
      </c>
      <c r="Q218" s="100"/>
      <c r="R218" s="103">
        <v>484.67832573200013</v>
      </c>
      <c r="S218" s="104">
        <v>9.184593988108709E-3</v>
      </c>
      <c r="T218" s="104">
        <v>5.5595112305429544E-4</v>
      </c>
      <c r="U218" s="104">
        <v>1.880625155436813E-4</v>
      </c>
    </row>
    <row r="219" spans="2:21">
      <c r="B219" s="99" t="s">
        <v>794</v>
      </c>
      <c r="C219" s="100" t="s">
        <v>795</v>
      </c>
      <c r="D219" s="101" t="s">
        <v>120</v>
      </c>
      <c r="E219" s="101" t="s">
        <v>315</v>
      </c>
      <c r="F219" s="100">
        <v>510216054</v>
      </c>
      <c r="G219" s="101" t="s">
        <v>348</v>
      </c>
      <c r="H219" s="100" t="s">
        <v>562</v>
      </c>
      <c r="I219" s="100" t="s">
        <v>330</v>
      </c>
      <c r="J219" s="100"/>
      <c r="K219" s="100">
        <v>0.89999982700428516</v>
      </c>
      <c r="L219" s="101" t="s">
        <v>133</v>
      </c>
      <c r="M219" s="102">
        <v>6.4000000000000001E-2</v>
      </c>
      <c r="N219" s="102">
        <v>5.6399967091054937E-2</v>
      </c>
      <c r="O219" s="103">
        <v>9.5808000000000018E-2</v>
      </c>
      <c r="P219" s="113">
        <v>101.3</v>
      </c>
      <c r="Q219" s="100"/>
      <c r="R219" s="103">
        <v>9.723800000000002E-5</v>
      </c>
      <c r="S219" s="104">
        <v>1.3793302700227028E-10</v>
      </c>
      <c r="T219" s="104">
        <v>1.1153701833460054E-10</v>
      </c>
      <c r="U219" s="104">
        <v>3.772981360125452E-11</v>
      </c>
    </row>
    <row r="220" spans="2:21">
      <c r="B220" s="99" t="s">
        <v>796</v>
      </c>
      <c r="C220" s="100" t="s">
        <v>797</v>
      </c>
      <c r="D220" s="101" t="s">
        <v>120</v>
      </c>
      <c r="E220" s="101" t="s">
        <v>315</v>
      </c>
      <c r="F220" s="100">
        <v>510216054</v>
      </c>
      <c r="G220" s="101" t="s">
        <v>348</v>
      </c>
      <c r="H220" s="100" t="s">
        <v>562</v>
      </c>
      <c r="I220" s="100" t="s">
        <v>330</v>
      </c>
      <c r="J220" s="100"/>
      <c r="K220" s="103">
        <v>4.9399999999998467</v>
      </c>
      <c r="L220" s="101" t="s">
        <v>133</v>
      </c>
      <c r="M220" s="102">
        <v>2.4300000000000002E-2</v>
      </c>
      <c r="N220" s="102">
        <v>5.1599999999998321E-2</v>
      </c>
      <c r="O220" s="103">
        <v>4596160.4704950005</v>
      </c>
      <c r="P220" s="113">
        <v>87.92</v>
      </c>
      <c r="Q220" s="100"/>
      <c r="R220" s="103">
        <v>4040.9442853730006</v>
      </c>
      <c r="S220" s="104">
        <v>3.138135599113078E-3</v>
      </c>
      <c r="T220" s="104">
        <v>4.6351722253311209E-3</v>
      </c>
      <c r="U220" s="104">
        <v>1.5679474553176528E-3</v>
      </c>
    </row>
    <row r="221" spans="2:21">
      <c r="B221" s="99" t="s">
        <v>798</v>
      </c>
      <c r="C221" s="100" t="s">
        <v>799</v>
      </c>
      <c r="D221" s="101" t="s">
        <v>120</v>
      </c>
      <c r="E221" s="101" t="s">
        <v>315</v>
      </c>
      <c r="F221" s="100">
        <v>520044314</v>
      </c>
      <c r="G221" s="101" t="s">
        <v>156</v>
      </c>
      <c r="H221" s="100" t="s">
        <v>562</v>
      </c>
      <c r="I221" s="100" t="s">
        <v>330</v>
      </c>
      <c r="J221" s="100"/>
      <c r="K221" s="100">
        <v>0.98</v>
      </c>
      <c r="L221" s="101" t="s">
        <v>133</v>
      </c>
      <c r="M221" s="102">
        <v>2.1600000000000001E-2</v>
      </c>
      <c r="N221" s="102">
        <v>5.3199723565998627E-2</v>
      </c>
      <c r="O221" s="103">
        <v>4.1946000000000004E-2</v>
      </c>
      <c r="P221" s="113">
        <v>97.08</v>
      </c>
      <c r="Q221" s="100"/>
      <c r="R221" s="103">
        <v>4.0516000000000003E-5</v>
      </c>
      <c r="S221" s="104">
        <v>3.2795534828434225E-10</v>
      </c>
      <c r="T221" s="104">
        <v>4.647394881470901E-11</v>
      </c>
      <c r="U221" s="104">
        <v>1.5720820336374954E-11</v>
      </c>
    </row>
    <row r="222" spans="2:21">
      <c r="B222" s="99" t="s">
        <v>801</v>
      </c>
      <c r="C222" s="100" t="s">
        <v>802</v>
      </c>
      <c r="D222" s="101" t="s">
        <v>120</v>
      </c>
      <c r="E222" s="101" t="s">
        <v>315</v>
      </c>
      <c r="F222" s="100">
        <v>520044314</v>
      </c>
      <c r="G222" s="101" t="s">
        <v>156</v>
      </c>
      <c r="H222" s="100" t="s">
        <v>562</v>
      </c>
      <c r="I222" s="100" t="s">
        <v>330</v>
      </c>
      <c r="J222" s="100"/>
      <c r="K222" s="100">
        <v>2.9600011445763434</v>
      </c>
      <c r="L222" s="101" t="s">
        <v>133</v>
      </c>
      <c r="M222" s="102">
        <v>0.04</v>
      </c>
      <c r="N222" s="102">
        <v>5.0500024300549201E-2</v>
      </c>
      <c r="O222" s="103">
        <v>0.12726700000000002</v>
      </c>
      <c r="P222" s="113">
        <v>97.11</v>
      </c>
      <c r="Q222" s="100"/>
      <c r="R222" s="103">
        <v>1.23454E-4</v>
      </c>
      <c r="S222" s="104">
        <v>1.8697376669919162E-10</v>
      </c>
      <c r="T222" s="104">
        <v>1.4160812708488217E-10</v>
      </c>
      <c r="U222" s="104">
        <v>4.7902017815352788E-11</v>
      </c>
    </row>
    <row r="223" spans="2:21">
      <c r="B223" s="99" t="s">
        <v>803</v>
      </c>
      <c r="C223" s="100" t="s">
        <v>804</v>
      </c>
      <c r="D223" s="101" t="s">
        <v>120</v>
      </c>
      <c r="E223" s="101" t="s">
        <v>315</v>
      </c>
      <c r="F223" s="100">
        <v>514892801</v>
      </c>
      <c r="G223" s="101" t="s">
        <v>806</v>
      </c>
      <c r="H223" s="100" t="s">
        <v>562</v>
      </c>
      <c r="I223" s="100" t="s">
        <v>330</v>
      </c>
      <c r="J223" s="100"/>
      <c r="K223" s="100">
        <v>1.2099994423705209</v>
      </c>
      <c r="L223" s="101" t="s">
        <v>133</v>
      </c>
      <c r="M223" s="102">
        <v>3.3500000000000002E-2</v>
      </c>
      <c r="N223" s="102">
        <v>5.0699858320921283E-2</v>
      </c>
      <c r="O223" s="103">
        <v>0.11153800000000003</v>
      </c>
      <c r="P223" s="113">
        <v>98.83</v>
      </c>
      <c r="Q223" s="100"/>
      <c r="R223" s="103">
        <v>1.1010800000000001E-4</v>
      </c>
      <c r="S223" s="104">
        <v>5.4104843231874033E-10</v>
      </c>
      <c r="T223" s="104">
        <v>1.2629957439258513E-10</v>
      </c>
      <c r="U223" s="104">
        <v>4.2723568111303524E-11</v>
      </c>
    </row>
    <row r="224" spans="2:21">
      <c r="B224" s="99" t="s">
        <v>807</v>
      </c>
      <c r="C224" s="100" t="s">
        <v>808</v>
      </c>
      <c r="D224" s="101" t="s">
        <v>120</v>
      </c>
      <c r="E224" s="101" t="s">
        <v>315</v>
      </c>
      <c r="F224" s="100">
        <v>514892801</v>
      </c>
      <c r="G224" s="101" t="s">
        <v>806</v>
      </c>
      <c r="H224" s="100" t="s">
        <v>562</v>
      </c>
      <c r="I224" s="100" t="s">
        <v>330</v>
      </c>
      <c r="J224" s="100"/>
      <c r="K224" s="100">
        <v>3.7100010797279084</v>
      </c>
      <c r="L224" s="101" t="s">
        <v>133</v>
      </c>
      <c r="M224" s="102">
        <v>2.6200000000000001E-2</v>
      </c>
      <c r="N224" s="102">
        <v>5.1999940568168333E-2</v>
      </c>
      <c r="O224" s="103">
        <v>0.15729700000000002</v>
      </c>
      <c r="P224" s="113">
        <v>91.08</v>
      </c>
      <c r="Q224" s="103">
        <v>2.4786000000000003E-5</v>
      </c>
      <c r="R224" s="103">
        <v>1.6825999999999999E-4</v>
      </c>
      <c r="S224" s="104">
        <v>3.5891666917445632E-10</v>
      </c>
      <c r="T224" s="104">
        <v>1.9300292791891936E-10</v>
      </c>
      <c r="U224" s="104">
        <v>6.5287422988410741E-11</v>
      </c>
    </row>
    <row r="225" spans="2:21">
      <c r="B225" s="99" t="s">
        <v>809</v>
      </c>
      <c r="C225" s="100" t="s">
        <v>810</v>
      </c>
      <c r="D225" s="101" t="s">
        <v>120</v>
      </c>
      <c r="E225" s="101" t="s">
        <v>315</v>
      </c>
      <c r="F225" s="100">
        <v>520025990</v>
      </c>
      <c r="G225" s="101" t="s">
        <v>624</v>
      </c>
      <c r="H225" s="100" t="s">
        <v>614</v>
      </c>
      <c r="I225" s="100" t="s">
        <v>131</v>
      </c>
      <c r="J225" s="100"/>
      <c r="K225" s="103">
        <v>2.0999999999996879</v>
      </c>
      <c r="L225" s="101" t="s">
        <v>133</v>
      </c>
      <c r="M225" s="102">
        <v>2.9500000000000002E-2</v>
      </c>
      <c r="N225" s="102">
        <v>6.079999999999542E-2</v>
      </c>
      <c r="O225" s="103">
        <v>3076967.9874260006</v>
      </c>
      <c r="P225" s="113">
        <v>93.88</v>
      </c>
      <c r="Q225" s="100"/>
      <c r="R225" s="103">
        <v>2888.6575466790005</v>
      </c>
      <c r="S225" s="104">
        <v>7.7920925200350294E-3</v>
      </c>
      <c r="T225" s="104">
        <v>3.3134397020333391E-3</v>
      </c>
      <c r="U225" s="104">
        <v>1.1208427856810696E-3</v>
      </c>
    </row>
    <row r="226" spans="2:21">
      <c r="B226" s="99" t="s">
        <v>812</v>
      </c>
      <c r="C226" s="100" t="s">
        <v>813</v>
      </c>
      <c r="D226" s="101" t="s">
        <v>120</v>
      </c>
      <c r="E226" s="101" t="s">
        <v>315</v>
      </c>
      <c r="F226" s="100">
        <v>520025990</v>
      </c>
      <c r="G226" s="101" t="s">
        <v>624</v>
      </c>
      <c r="H226" s="100" t="s">
        <v>614</v>
      </c>
      <c r="I226" s="100" t="s">
        <v>131</v>
      </c>
      <c r="J226" s="100"/>
      <c r="K226" s="103">
        <v>3.4300000000008048</v>
      </c>
      <c r="L226" s="101" t="s">
        <v>133</v>
      </c>
      <c r="M226" s="102">
        <v>2.5499999999999998E-2</v>
      </c>
      <c r="N226" s="102">
        <v>6.0000000000000012E-2</v>
      </c>
      <c r="O226" s="103">
        <v>278682.46326800005</v>
      </c>
      <c r="P226" s="113">
        <v>89.23</v>
      </c>
      <c r="Q226" s="100"/>
      <c r="R226" s="103">
        <v>248.66836216000002</v>
      </c>
      <c r="S226" s="104">
        <v>4.7859737118617878E-4</v>
      </c>
      <c r="T226" s="104">
        <v>2.8523548067087973E-4</v>
      </c>
      <c r="U226" s="104">
        <v>9.6487082753923898E-5</v>
      </c>
    </row>
    <row r="227" spans="2:21">
      <c r="B227" s="99" t="s">
        <v>814</v>
      </c>
      <c r="C227" s="100" t="s">
        <v>815</v>
      </c>
      <c r="D227" s="101" t="s">
        <v>120</v>
      </c>
      <c r="E227" s="101" t="s">
        <v>315</v>
      </c>
      <c r="F227" s="100">
        <v>514486042</v>
      </c>
      <c r="G227" s="101" t="s">
        <v>524</v>
      </c>
      <c r="H227" s="100" t="s">
        <v>614</v>
      </c>
      <c r="I227" s="100" t="s">
        <v>131</v>
      </c>
      <c r="J227" s="100"/>
      <c r="K227" s="103">
        <v>2.2999999999998351</v>
      </c>
      <c r="L227" s="101" t="s">
        <v>133</v>
      </c>
      <c r="M227" s="102">
        <v>3.27E-2</v>
      </c>
      <c r="N227" s="102">
        <v>5.2399999999988782E-2</v>
      </c>
      <c r="O227" s="103">
        <v>1261876.4579880002</v>
      </c>
      <c r="P227" s="113">
        <v>96.17</v>
      </c>
      <c r="Q227" s="100"/>
      <c r="R227" s="103">
        <v>1213.5465895140003</v>
      </c>
      <c r="S227" s="104">
        <v>3.99842980670674E-3</v>
      </c>
      <c r="T227" s="104">
        <v>1.3920007425545051E-3</v>
      </c>
      <c r="U227" s="104">
        <v>4.7087441760218594E-4</v>
      </c>
    </row>
    <row r="228" spans="2:21">
      <c r="B228" s="99" t="s">
        <v>817</v>
      </c>
      <c r="C228" s="100" t="s">
        <v>818</v>
      </c>
      <c r="D228" s="101" t="s">
        <v>120</v>
      </c>
      <c r="E228" s="101" t="s">
        <v>315</v>
      </c>
      <c r="F228" s="100">
        <v>520041146</v>
      </c>
      <c r="G228" s="101" t="s">
        <v>682</v>
      </c>
      <c r="H228" s="100" t="s">
        <v>614</v>
      </c>
      <c r="I228" s="100" t="s">
        <v>131</v>
      </c>
      <c r="J228" s="100"/>
      <c r="K228" s="103">
        <v>5.0599999999996879</v>
      </c>
      <c r="L228" s="101" t="s">
        <v>133</v>
      </c>
      <c r="M228" s="102">
        <v>7.4999999999999997E-3</v>
      </c>
      <c r="N228" s="102">
        <v>4.5199999999997818E-2</v>
      </c>
      <c r="O228" s="103">
        <v>3533456.4136200007</v>
      </c>
      <c r="P228" s="113">
        <v>83.2</v>
      </c>
      <c r="Q228" s="100"/>
      <c r="R228" s="103">
        <v>2939.8357361320004</v>
      </c>
      <c r="S228" s="104">
        <v>6.647045548145822E-3</v>
      </c>
      <c r="T228" s="104">
        <v>3.3721437339483402E-3</v>
      </c>
      <c r="U228" s="104">
        <v>1.1407006966676321E-3</v>
      </c>
    </row>
    <row r="229" spans="2:21">
      <c r="B229" s="99" t="s">
        <v>820</v>
      </c>
      <c r="C229" s="100" t="s">
        <v>821</v>
      </c>
      <c r="D229" s="101" t="s">
        <v>120</v>
      </c>
      <c r="E229" s="101" t="s">
        <v>315</v>
      </c>
      <c r="F229" s="100">
        <v>520041146</v>
      </c>
      <c r="G229" s="101" t="s">
        <v>682</v>
      </c>
      <c r="H229" s="100" t="s">
        <v>614</v>
      </c>
      <c r="I229" s="100" t="s">
        <v>131</v>
      </c>
      <c r="J229" s="100"/>
      <c r="K229" s="103">
        <v>2.3899999999996111</v>
      </c>
      <c r="L229" s="101" t="s">
        <v>133</v>
      </c>
      <c r="M229" s="102">
        <v>3.4500000000000003E-2</v>
      </c>
      <c r="N229" s="102">
        <v>5.2499999999993524E-2</v>
      </c>
      <c r="O229" s="103">
        <v>1588709.4523990003</v>
      </c>
      <c r="P229" s="113">
        <v>97.08</v>
      </c>
      <c r="Q229" s="100"/>
      <c r="R229" s="103">
        <v>1542.3190830400001</v>
      </c>
      <c r="S229" s="104">
        <v>3.6147908242165059E-3</v>
      </c>
      <c r="T229" s="104">
        <v>1.7691198075118445E-3</v>
      </c>
      <c r="U229" s="104">
        <v>5.9844311397557522E-4</v>
      </c>
    </row>
    <row r="230" spans="2:21">
      <c r="B230" s="99" t="s">
        <v>822</v>
      </c>
      <c r="C230" s="100" t="s">
        <v>823</v>
      </c>
      <c r="D230" s="101" t="s">
        <v>120</v>
      </c>
      <c r="E230" s="101" t="s">
        <v>315</v>
      </c>
      <c r="F230" s="100">
        <v>513901371</v>
      </c>
      <c r="G230" s="101" t="s">
        <v>682</v>
      </c>
      <c r="H230" s="100" t="s">
        <v>614</v>
      </c>
      <c r="I230" s="100" t="s">
        <v>131</v>
      </c>
      <c r="J230" s="100"/>
      <c r="K230" s="103">
        <v>4.060000000001132</v>
      </c>
      <c r="L230" s="101" t="s">
        <v>133</v>
      </c>
      <c r="M230" s="102">
        <v>2.5000000000000001E-3</v>
      </c>
      <c r="N230" s="102">
        <v>5.4800000000013914E-2</v>
      </c>
      <c r="O230" s="103">
        <v>2083739.6871860004</v>
      </c>
      <c r="P230" s="113">
        <v>81.400000000000006</v>
      </c>
      <c r="Q230" s="100"/>
      <c r="R230" s="103">
        <v>1696.1640359680002</v>
      </c>
      <c r="S230" s="104">
        <v>3.6776073631685034E-3</v>
      </c>
      <c r="T230" s="104">
        <v>1.9455879304207495E-3</v>
      </c>
      <c r="U230" s="104">
        <v>6.5813728083901561E-4</v>
      </c>
    </row>
    <row r="231" spans="2:21">
      <c r="B231" s="99" t="s">
        <v>825</v>
      </c>
      <c r="C231" s="100" t="s">
        <v>826</v>
      </c>
      <c r="D231" s="101" t="s">
        <v>120</v>
      </c>
      <c r="E231" s="101" t="s">
        <v>315</v>
      </c>
      <c r="F231" s="100">
        <v>513901371</v>
      </c>
      <c r="G231" s="101" t="s">
        <v>682</v>
      </c>
      <c r="H231" s="100" t="s">
        <v>614</v>
      </c>
      <c r="I231" s="100" t="s">
        <v>131</v>
      </c>
      <c r="J231" s="100"/>
      <c r="K231" s="103">
        <v>3.2600000000364258</v>
      </c>
      <c r="L231" s="101" t="s">
        <v>133</v>
      </c>
      <c r="M231" s="102">
        <v>2.0499999999999997E-2</v>
      </c>
      <c r="N231" s="102">
        <v>5.3200000000465202E-2</v>
      </c>
      <c r="O231" s="103">
        <v>50188.33213100001</v>
      </c>
      <c r="P231" s="113">
        <v>90.8</v>
      </c>
      <c r="Q231" s="100"/>
      <c r="R231" s="103">
        <v>45.571006909000012</v>
      </c>
      <c r="S231" s="104">
        <v>8.9830807065931282E-5</v>
      </c>
      <c r="T231" s="104">
        <v>5.2272303349877014E-5</v>
      </c>
      <c r="U231" s="104">
        <v>1.7682239415640512E-5</v>
      </c>
    </row>
    <row r="232" spans="2:21">
      <c r="B232" s="99" t="s">
        <v>827</v>
      </c>
      <c r="C232" s="100" t="s">
        <v>828</v>
      </c>
      <c r="D232" s="101" t="s">
        <v>120</v>
      </c>
      <c r="E232" s="101" t="s">
        <v>315</v>
      </c>
      <c r="F232" s="100">
        <v>520034760</v>
      </c>
      <c r="G232" s="101" t="s">
        <v>624</v>
      </c>
      <c r="H232" s="100" t="s">
        <v>614</v>
      </c>
      <c r="I232" s="100" t="s">
        <v>131</v>
      </c>
      <c r="J232" s="100"/>
      <c r="K232" s="103">
        <v>2.8299997234193821</v>
      </c>
      <c r="L232" s="101" t="s">
        <v>133</v>
      </c>
      <c r="M232" s="102">
        <v>2.4E-2</v>
      </c>
      <c r="N232" s="102">
        <v>5.8099988774080819E-2</v>
      </c>
      <c r="O232" s="103">
        <v>1.3408350000000002</v>
      </c>
      <c r="P232" s="113">
        <v>91.67</v>
      </c>
      <c r="Q232" s="100"/>
      <c r="R232" s="103">
        <v>1.2292980000000002E-3</v>
      </c>
      <c r="S232" s="104">
        <v>5.145034143286689E-9</v>
      </c>
      <c r="T232" s="104">
        <v>1.4100684255608688E-9</v>
      </c>
      <c r="U232" s="104">
        <v>4.7698620292884446E-10</v>
      </c>
    </row>
    <row r="233" spans="2:21">
      <c r="B233" s="99" t="s">
        <v>830</v>
      </c>
      <c r="C233" s="100" t="s">
        <v>831</v>
      </c>
      <c r="D233" s="101" t="s">
        <v>120</v>
      </c>
      <c r="E233" s="101" t="s">
        <v>315</v>
      </c>
      <c r="F233" s="100">
        <v>510381601</v>
      </c>
      <c r="G233" s="101" t="s">
        <v>624</v>
      </c>
      <c r="H233" s="100" t="s">
        <v>625</v>
      </c>
      <c r="I233" s="100" t="s">
        <v>330</v>
      </c>
      <c r="J233" s="100"/>
      <c r="K233" s="103">
        <v>2.5099999999998972</v>
      </c>
      <c r="L233" s="101" t="s">
        <v>133</v>
      </c>
      <c r="M233" s="102">
        <v>4.2999999999999997E-2</v>
      </c>
      <c r="N233" s="102">
        <v>6.0699999999992815E-2</v>
      </c>
      <c r="O233" s="103">
        <v>2393627.1512580006</v>
      </c>
      <c r="P233" s="113">
        <v>97.81</v>
      </c>
      <c r="Q233" s="100"/>
      <c r="R233" s="103">
        <v>2341.2067967240005</v>
      </c>
      <c r="S233" s="104">
        <v>1.9764782379956495E-3</v>
      </c>
      <c r="T233" s="104">
        <v>2.6854853597492357E-3</v>
      </c>
      <c r="U233" s="104">
        <v>9.084236208312254E-4</v>
      </c>
    </row>
    <row r="234" spans="2:21">
      <c r="B234" s="99" t="s">
        <v>832</v>
      </c>
      <c r="C234" s="100" t="s">
        <v>833</v>
      </c>
      <c r="D234" s="101" t="s">
        <v>120</v>
      </c>
      <c r="E234" s="101" t="s">
        <v>315</v>
      </c>
      <c r="F234" s="100">
        <v>511930125</v>
      </c>
      <c r="G234" s="101" t="s">
        <v>156</v>
      </c>
      <c r="H234" s="100" t="s">
        <v>625</v>
      </c>
      <c r="I234" s="100" t="s">
        <v>330</v>
      </c>
      <c r="J234" s="100"/>
      <c r="K234" s="103">
        <v>1.4800000000029663</v>
      </c>
      <c r="L234" s="101" t="s">
        <v>133</v>
      </c>
      <c r="M234" s="102">
        <v>4.1399999999999999E-2</v>
      </c>
      <c r="N234" s="102">
        <v>5.4100000000084053E-2</v>
      </c>
      <c r="O234" s="103">
        <v>133678.71973000001</v>
      </c>
      <c r="P234" s="113">
        <v>98.21</v>
      </c>
      <c r="Q234" s="103">
        <v>70.990073648000021</v>
      </c>
      <c r="R234" s="103">
        <v>202.27594413000003</v>
      </c>
      <c r="S234" s="104">
        <v>8.9070538132307532E-4</v>
      </c>
      <c r="T234" s="104">
        <v>2.3202097625492547E-4</v>
      </c>
      <c r="U234" s="104">
        <v>7.8486123408982828E-5</v>
      </c>
    </row>
    <row r="235" spans="2:21">
      <c r="B235" s="99" t="s">
        <v>834</v>
      </c>
      <c r="C235" s="100" t="s">
        <v>835</v>
      </c>
      <c r="D235" s="101" t="s">
        <v>120</v>
      </c>
      <c r="E235" s="101" t="s">
        <v>315</v>
      </c>
      <c r="F235" s="100">
        <v>511930125</v>
      </c>
      <c r="G235" s="101" t="s">
        <v>156</v>
      </c>
      <c r="H235" s="100" t="s">
        <v>625</v>
      </c>
      <c r="I235" s="100" t="s">
        <v>330</v>
      </c>
      <c r="J235" s="100"/>
      <c r="K235" s="103">
        <v>2.0300000000005833</v>
      </c>
      <c r="L235" s="101" t="s">
        <v>133</v>
      </c>
      <c r="M235" s="102">
        <v>3.5499999999999997E-2</v>
      </c>
      <c r="N235" s="102">
        <v>5.6100000000018017E-2</v>
      </c>
      <c r="O235" s="103">
        <v>1189133.2179710004</v>
      </c>
      <c r="P235" s="113">
        <v>96.08</v>
      </c>
      <c r="Q235" s="103">
        <v>351.1726600450001</v>
      </c>
      <c r="R235" s="103">
        <v>1493.6918560710001</v>
      </c>
      <c r="S235" s="104">
        <v>3.872194732352955E-3</v>
      </c>
      <c r="T235" s="104">
        <v>1.713341861585333E-3</v>
      </c>
      <c r="U235" s="104">
        <v>5.7957501498663805E-4</v>
      </c>
    </row>
    <row r="236" spans="2:21">
      <c r="B236" s="99" t="s">
        <v>836</v>
      </c>
      <c r="C236" s="100" t="s">
        <v>837</v>
      </c>
      <c r="D236" s="101" t="s">
        <v>120</v>
      </c>
      <c r="E236" s="101" t="s">
        <v>315</v>
      </c>
      <c r="F236" s="100">
        <v>511930125</v>
      </c>
      <c r="G236" s="101" t="s">
        <v>156</v>
      </c>
      <c r="H236" s="100" t="s">
        <v>625</v>
      </c>
      <c r="I236" s="100" t="s">
        <v>330</v>
      </c>
      <c r="J236" s="100"/>
      <c r="K236" s="103">
        <v>2.5300000000000686</v>
      </c>
      <c r="L236" s="101" t="s">
        <v>133</v>
      </c>
      <c r="M236" s="102">
        <v>2.5000000000000001E-2</v>
      </c>
      <c r="N236" s="102">
        <v>5.5800000000002868E-2</v>
      </c>
      <c r="O236" s="103">
        <v>5124494.7350620013</v>
      </c>
      <c r="P236" s="113">
        <v>93.8</v>
      </c>
      <c r="Q236" s="100"/>
      <c r="R236" s="103">
        <v>4806.7759480390005</v>
      </c>
      <c r="S236" s="104">
        <v>4.5330182621264982E-3</v>
      </c>
      <c r="T236" s="104">
        <v>5.5136207763090842E-3</v>
      </c>
      <c r="U236" s="104">
        <v>1.8651017147874795E-3</v>
      </c>
    </row>
    <row r="237" spans="2:21">
      <c r="B237" s="99" t="s">
        <v>838</v>
      </c>
      <c r="C237" s="100" t="s">
        <v>839</v>
      </c>
      <c r="D237" s="101" t="s">
        <v>120</v>
      </c>
      <c r="E237" s="101" t="s">
        <v>315</v>
      </c>
      <c r="F237" s="100">
        <v>511930125</v>
      </c>
      <c r="G237" s="101" t="s">
        <v>156</v>
      </c>
      <c r="H237" s="100" t="s">
        <v>625</v>
      </c>
      <c r="I237" s="100" t="s">
        <v>330</v>
      </c>
      <c r="J237" s="100"/>
      <c r="K237" s="103">
        <v>4.3200000000001184</v>
      </c>
      <c r="L237" s="101" t="s">
        <v>133</v>
      </c>
      <c r="M237" s="102">
        <v>4.7300000000000002E-2</v>
      </c>
      <c r="N237" s="102">
        <v>5.7900000000002796E-2</v>
      </c>
      <c r="O237" s="103">
        <v>2395390.7811960001</v>
      </c>
      <c r="P237" s="113">
        <v>95.85</v>
      </c>
      <c r="Q237" s="103">
        <v>56.965719841000016</v>
      </c>
      <c r="R237" s="103">
        <v>2352.9476768460004</v>
      </c>
      <c r="S237" s="104">
        <v>6.0655857113454791E-3</v>
      </c>
      <c r="T237" s="104">
        <v>2.6989527568720873E-3</v>
      </c>
      <c r="U237" s="104">
        <v>9.129792597637182E-4</v>
      </c>
    </row>
    <row r="238" spans="2:21">
      <c r="B238" s="99" t="s">
        <v>840</v>
      </c>
      <c r="C238" s="100" t="s">
        <v>841</v>
      </c>
      <c r="D238" s="101" t="s">
        <v>120</v>
      </c>
      <c r="E238" s="101" t="s">
        <v>315</v>
      </c>
      <c r="F238" s="100">
        <v>515328250</v>
      </c>
      <c r="G238" s="101" t="s">
        <v>613</v>
      </c>
      <c r="H238" s="100" t="s">
        <v>614</v>
      </c>
      <c r="I238" s="100" t="s">
        <v>131</v>
      </c>
      <c r="J238" s="100"/>
      <c r="K238" s="103">
        <v>1.0799999999995338</v>
      </c>
      <c r="L238" s="101" t="s">
        <v>133</v>
      </c>
      <c r="M238" s="102">
        <v>3.5000000000000003E-2</v>
      </c>
      <c r="N238" s="102">
        <v>5.9599999999995046E-2</v>
      </c>
      <c r="O238" s="103">
        <v>1390248.8194390002</v>
      </c>
      <c r="P238" s="113">
        <v>98.76</v>
      </c>
      <c r="Q238" s="100"/>
      <c r="R238" s="103">
        <v>1373.0097648330002</v>
      </c>
      <c r="S238" s="104">
        <v>5.8011634443521816E-3</v>
      </c>
      <c r="T238" s="104">
        <v>1.574913257304386E-3</v>
      </c>
      <c r="U238" s="104">
        <v>5.3274853966403448E-4</v>
      </c>
    </row>
    <row r="239" spans="2:21">
      <c r="B239" s="99" t="s">
        <v>842</v>
      </c>
      <c r="C239" s="100" t="s">
        <v>843</v>
      </c>
      <c r="D239" s="101" t="s">
        <v>120</v>
      </c>
      <c r="E239" s="101" t="s">
        <v>315</v>
      </c>
      <c r="F239" s="100">
        <v>515328250</v>
      </c>
      <c r="G239" s="101" t="s">
        <v>613</v>
      </c>
      <c r="H239" s="100" t="s">
        <v>614</v>
      </c>
      <c r="I239" s="100" t="s">
        <v>131</v>
      </c>
      <c r="J239" s="100"/>
      <c r="K239" s="103">
        <v>2.4099999999995014</v>
      </c>
      <c r="L239" s="101" t="s">
        <v>133</v>
      </c>
      <c r="M239" s="102">
        <v>2.6499999999999999E-2</v>
      </c>
      <c r="N239" s="102">
        <v>6.4399999999998375E-2</v>
      </c>
      <c r="O239" s="103">
        <v>1064064.3398790001</v>
      </c>
      <c r="P239" s="113">
        <v>92.35</v>
      </c>
      <c r="Q239" s="100"/>
      <c r="R239" s="103">
        <v>982.66345288900004</v>
      </c>
      <c r="S239" s="104">
        <v>1.4840997744398194E-3</v>
      </c>
      <c r="T239" s="104">
        <v>1.1271658360067283E-3</v>
      </c>
      <c r="U239" s="104">
        <v>3.8128827115188624E-4</v>
      </c>
    </row>
    <row r="240" spans="2:21">
      <c r="B240" s="99" t="s">
        <v>844</v>
      </c>
      <c r="C240" s="100" t="s">
        <v>845</v>
      </c>
      <c r="D240" s="101" t="s">
        <v>120</v>
      </c>
      <c r="E240" s="101" t="s">
        <v>315</v>
      </c>
      <c r="F240" s="100">
        <v>515328250</v>
      </c>
      <c r="G240" s="101" t="s">
        <v>613</v>
      </c>
      <c r="H240" s="100" t="s">
        <v>614</v>
      </c>
      <c r="I240" s="100" t="s">
        <v>131</v>
      </c>
      <c r="J240" s="100"/>
      <c r="K240" s="103">
        <v>2.1700000000006177</v>
      </c>
      <c r="L240" s="101" t="s">
        <v>133</v>
      </c>
      <c r="M240" s="102">
        <v>4.99E-2</v>
      </c>
      <c r="N240" s="102">
        <v>5.620000000003704E-2</v>
      </c>
      <c r="O240" s="103">
        <v>809774.35629000003</v>
      </c>
      <c r="P240" s="113">
        <v>100.04</v>
      </c>
      <c r="Q240" s="100"/>
      <c r="R240" s="103">
        <v>810.0982750500001</v>
      </c>
      <c r="S240" s="104">
        <v>3.8107028531294117E-3</v>
      </c>
      <c r="T240" s="104">
        <v>9.2922464630165269E-4</v>
      </c>
      <c r="U240" s="104">
        <v>3.1433037409587107E-4</v>
      </c>
    </row>
    <row r="241" spans="2:21">
      <c r="B241" s="99" t="s">
        <v>846</v>
      </c>
      <c r="C241" s="100" t="s">
        <v>847</v>
      </c>
      <c r="D241" s="101" t="s">
        <v>120</v>
      </c>
      <c r="E241" s="101" t="s">
        <v>315</v>
      </c>
      <c r="F241" s="100">
        <v>510488190</v>
      </c>
      <c r="G241" s="101" t="s">
        <v>624</v>
      </c>
      <c r="H241" s="100" t="s">
        <v>625</v>
      </c>
      <c r="I241" s="100" t="s">
        <v>330</v>
      </c>
      <c r="J241" s="100"/>
      <c r="K241" s="103">
        <v>3.9199999999998458</v>
      </c>
      <c r="L241" s="101" t="s">
        <v>133</v>
      </c>
      <c r="M241" s="102">
        <v>5.3399999999999996E-2</v>
      </c>
      <c r="N241" s="102">
        <v>6.0999999999995252E-2</v>
      </c>
      <c r="O241" s="103">
        <v>3445432.2611100008</v>
      </c>
      <c r="P241" s="113">
        <v>97.88</v>
      </c>
      <c r="Q241" s="100"/>
      <c r="R241" s="103">
        <v>3372.3892121060007</v>
      </c>
      <c r="S241" s="104">
        <v>8.6135806527750016E-3</v>
      </c>
      <c r="T241" s="104">
        <v>3.8683049567255186E-3</v>
      </c>
      <c r="U241" s="104">
        <v>1.3085379827191116E-3</v>
      </c>
    </row>
    <row r="242" spans="2:21">
      <c r="B242" s="99" t="s">
        <v>849</v>
      </c>
      <c r="C242" s="100" t="s">
        <v>850</v>
      </c>
      <c r="D242" s="101" t="s">
        <v>120</v>
      </c>
      <c r="E242" s="101" t="s">
        <v>315</v>
      </c>
      <c r="F242" s="100">
        <v>511996803</v>
      </c>
      <c r="G242" s="101" t="s">
        <v>624</v>
      </c>
      <c r="H242" s="100" t="s">
        <v>644</v>
      </c>
      <c r="I242" s="100" t="s">
        <v>131</v>
      </c>
      <c r="J242" s="100"/>
      <c r="K242" s="103">
        <v>3.3700000000000885</v>
      </c>
      <c r="L242" s="101" t="s">
        <v>133</v>
      </c>
      <c r="M242" s="102">
        <v>4.53E-2</v>
      </c>
      <c r="N242" s="102">
        <v>6.1500000000000311E-2</v>
      </c>
      <c r="O242" s="103">
        <v>6661740.2985380022</v>
      </c>
      <c r="P242" s="113">
        <v>95.06</v>
      </c>
      <c r="Q242" s="100"/>
      <c r="R242" s="103">
        <v>6332.6505499120012</v>
      </c>
      <c r="S242" s="104">
        <v>9.516771855054288E-3</v>
      </c>
      <c r="T242" s="104">
        <v>7.2638779128751402E-3</v>
      </c>
      <c r="U242" s="104">
        <v>2.4571641215374823E-3</v>
      </c>
    </row>
    <row r="243" spans="2:21">
      <c r="B243" s="99" t="s">
        <v>852</v>
      </c>
      <c r="C243" s="100" t="s">
        <v>853</v>
      </c>
      <c r="D243" s="101" t="s">
        <v>120</v>
      </c>
      <c r="E243" s="101" t="s">
        <v>315</v>
      </c>
      <c r="F243" s="100">
        <v>512607888</v>
      </c>
      <c r="G243" s="101" t="s">
        <v>662</v>
      </c>
      <c r="H243" s="100" t="s">
        <v>644</v>
      </c>
      <c r="I243" s="100" t="s">
        <v>131</v>
      </c>
      <c r="J243" s="100"/>
      <c r="K243" s="103">
        <v>1.9100000000005155</v>
      </c>
      <c r="L243" s="101" t="s">
        <v>133</v>
      </c>
      <c r="M243" s="102">
        <v>3.7499999999999999E-2</v>
      </c>
      <c r="N243" s="102">
        <v>5.8200000000010313E-2</v>
      </c>
      <c r="O243" s="103">
        <v>1288256.6010390003</v>
      </c>
      <c r="P243" s="113">
        <v>96.32</v>
      </c>
      <c r="Q243" s="100"/>
      <c r="R243" s="103">
        <v>1240.8487582960004</v>
      </c>
      <c r="S243" s="104">
        <v>3.4856768974761633E-3</v>
      </c>
      <c r="T243" s="104">
        <v>1.4233177431099702E-3</v>
      </c>
      <c r="U243" s="104">
        <v>4.8146807171945338E-4</v>
      </c>
    </row>
    <row r="244" spans="2:21">
      <c r="B244" s="99" t="s">
        <v>854</v>
      </c>
      <c r="C244" s="100" t="s">
        <v>855</v>
      </c>
      <c r="D244" s="101" t="s">
        <v>120</v>
      </c>
      <c r="E244" s="101" t="s">
        <v>315</v>
      </c>
      <c r="F244" s="100">
        <v>512607888</v>
      </c>
      <c r="G244" s="101" t="s">
        <v>662</v>
      </c>
      <c r="H244" s="100" t="s">
        <v>644</v>
      </c>
      <c r="I244" s="100" t="s">
        <v>131</v>
      </c>
      <c r="J244" s="100"/>
      <c r="K244" s="103">
        <v>3.669999999999868</v>
      </c>
      <c r="L244" s="101" t="s">
        <v>133</v>
      </c>
      <c r="M244" s="102">
        <v>2.6600000000000002E-2</v>
      </c>
      <c r="N244" s="102">
        <v>6.8999999999997522E-2</v>
      </c>
      <c r="O244" s="103">
        <v>7953656.8425760008</v>
      </c>
      <c r="P244" s="113">
        <v>86.57</v>
      </c>
      <c r="Q244" s="100"/>
      <c r="R244" s="103">
        <v>6885.4804631730012</v>
      </c>
      <c r="S244" s="104">
        <v>9.6642636993610198E-3</v>
      </c>
      <c r="T244" s="104">
        <v>7.8980024338577582E-3</v>
      </c>
      <c r="U244" s="104">
        <v>2.6716704830477482E-3</v>
      </c>
    </row>
    <row r="245" spans="2:21">
      <c r="B245" s="99" t="s">
        <v>856</v>
      </c>
      <c r="C245" s="100" t="s">
        <v>857</v>
      </c>
      <c r="D245" s="101" t="s">
        <v>120</v>
      </c>
      <c r="E245" s="101" t="s">
        <v>315</v>
      </c>
      <c r="F245" s="100">
        <v>520041005</v>
      </c>
      <c r="G245" s="101" t="s">
        <v>624</v>
      </c>
      <c r="H245" s="100" t="s">
        <v>644</v>
      </c>
      <c r="I245" s="100" t="s">
        <v>131</v>
      </c>
      <c r="J245" s="100"/>
      <c r="K245" s="103">
        <v>3.4199999999994466</v>
      </c>
      <c r="L245" s="101" t="s">
        <v>133</v>
      </c>
      <c r="M245" s="102">
        <v>2.5000000000000001E-2</v>
      </c>
      <c r="N245" s="102">
        <v>6.3499999999993784E-2</v>
      </c>
      <c r="O245" s="103">
        <v>2383283.7000000007</v>
      </c>
      <c r="P245" s="113">
        <v>88.04</v>
      </c>
      <c r="Q245" s="100"/>
      <c r="R245" s="103">
        <v>2098.2430752980008</v>
      </c>
      <c r="S245" s="104">
        <v>1.1300769527306629E-2</v>
      </c>
      <c r="T245" s="104">
        <v>2.4067933972311407E-3</v>
      </c>
      <c r="U245" s="104">
        <v>8.1415002489887292E-4</v>
      </c>
    </row>
    <row r="246" spans="2:21">
      <c r="B246" s="99" t="s">
        <v>858</v>
      </c>
      <c r="C246" s="100" t="s">
        <v>859</v>
      </c>
      <c r="D246" s="101" t="s">
        <v>120</v>
      </c>
      <c r="E246" s="101" t="s">
        <v>315</v>
      </c>
      <c r="F246" s="100">
        <v>520039868</v>
      </c>
      <c r="G246" s="101" t="s">
        <v>682</v>
      </c>
      <c r="H246" s="100" t="s">
        <v>666</v>
      </c>
      <c r="I246" s="100"/>
      <c r="J246" s="100"/>
      <c r="K246" s="103">
        <v>1.4600000000022773</v>
      </c>
      <c r="L246" s="101" t="s">
        <v>133</v>
      </c>
      <c r="M246" s="102">
        <v>3.5499999999999997E-2</v>
      </c>
      <c r="N246" s="102">
        <v>6.9700000000068568E-2</v>
      </c>
      <c r="O246" s="103">
        <v>432794.32919500006</v>
      </c>
      <c r="P246" s="113">
        <v>95.38</v>
      </c>
      <c r="Q246" s="100"/>
      <c r="R246" s="103">
        <v>412.79923626100003</v>
      </c>
      <c r="S246" s="104">
        <v>1.511140720870356E-3</v>
      </c>
      <c r="T246" s="104">
        <v>4.735020874899962E-4</v>
      </c>
      <c r="U246" s="104">
        <v>1.6017234248820166E-4</v>
      </c>
    </row>
    <row r="247" spans="2:21">
      <c r="B247" s="99" t="s">
        <v>861</v>
      </c>
      <c r="C247" s="100" t="s">
        <v>862</v>
      </c>
      <c r="D247" s="101" t="s">
        <v>120</v>
      </c>
      <c r="E247" s="101" t="s">
        <v>315</v>
      </c>
      <c r="F247" s="100">
        <v>520039868</v>
      </c>
      <c r="G247" s="101" t="s">
        <v>682</v>
      </c>
      <c r="H247" s="100" t="s">
        <v>666</v>
      </c>
      <c r="I247" s="100"/>
      <c r="J247" s="100"/>
      <c r="K247" s="103">
        <v>3.7299999999992233</v>
      </c>
      <c r="L247" s="101" t="s">
        <v>133</v>
      </c>
      <c r="M247" s="102">
        <v>6.0499999999999998E-2</v>
      </c>
      <c r="N247" s="102">
        <v>6.0299999999986802E-2</v>
      </c>
      <c r="O247" s="103">
        <v>2172458.4238980003</v>
      </c>
      <c r="P247" s="113">
        <v>101.87</v>
      </c>
      <c r="Q247" s="100"/>
      <c r="R247" s="103">
        <v>2213.0832996640002</v>
      </c>
      <c r="S247" s="104">
        <v>9.8748110177181835E-3</v>
      </c>
      <c r="T247" s="104">
        <v>2.5385210778771858E-3</v>
      </c>
      <c r="U247" s="104">
        <v>8.5870976758440124E-4</v>
      </c>
    </row>
    <row r="248" spans="2:21">
      <c r="B248" s="99" t="s">
        <v>863</v>
      </c>
      <c r="C248" s="100" t="s">
        <v>864</v>
      </c>
      <c r="D248" s="101" t="s">
        <v>120</v>
      </c>
      <c r="E248" s="101" t="s">
        <v>315</v>
      </c>
      <c r="F248" s="100">
        <v>520041146</v>
      </c>
      <c r="G248" s="101" t="s">
        <v>682</v>
      </c>
      <c r="H248" s="100" t="s">
        <v>666</v>
      </c>
      <c r="I248" s="100"/>
      <c r="J248" s="100"/>
      <c r="K248" s="103">
        <v>1.4700000000002955</v>
      </c>
      <c r="L248" s="101" t="s">
        <v>133</v>
      </c>
      <c r="M248" s="102">
        <v>4.2500000000000003E-2</v>
      </c>
      <c r="N248" s="102">
        <v>4.749999999992615E-2</v>
      </c>
      <c r="O248" s="103">
        <v>201618.60398000004</v>
      </c>
      <c r="P248" s="113">
        <v>100.73</v>
      </c>
      <c r="Q248" s="100"/>
      <c r="R248" s="103">
        <v>203.09042180200004</v>
      </c>
      <c r="S248" s="104">
        <v>2.1802498402811576E-3</v>
      </c>
      <c r="T248" s="104">
        <v>2.3295522429617465E-4</v>
      </c>
      <c r="U248" s="104">
        <v>7.8802153055283083E-5</v>
      </c>
    </row>
    <row r="249" spans="2:21">
      <c r="B249" s="99" t="s">
        <v>865</v>
      </c>
      <c r="C249" s="100" t="s">
        <v>866</v>
      </c>
      <c r="D249" s="101" t="s">
        <v>120</v>
      </c>
      <c r="E249" s="101" t="s">
        <v>315</v>
      </c>
      <c r="F249" s="100">
        <v>516117181</v>
      </c>
      <c r="G249" s="101" t="s">
        <v>335</v>
      </c>
      <c r="H249" s="100" t="s">
        <v>666</v>
      </c>
      <c r="I249" s="100"/>
      <c r="J249" s="100"/>
      <c r="K249" s="103">
        <v>2.4800000000014415</v>
      </c>
      <c r="L249" s="101" t="s">
        <v>133</v>
      </c>
      <c r="M249" s="102">
        <v>0.01</v>
      </c>
      <c r="N249" s="102">
        <v>6.7300000000061588E-2</v>
      </c>
      <c r="O249" s="103">
        <v>668463.41217600007</v>
      </c>
      <c r="P249" s="113">
        <v>87.2</v>
      </c>
      <c r="Q249" s="100"/>
      <c r="R249" s="103">
        <v>582.90009541699999</v>
      </c>
      <c r="S249" s="104">
        <v>3.7136856232000003E-3</v>
      </c>
      <c r="T249" s="104">
        <v>6.6861657613038442E-4</v>
      </c>
      <c r="U249" s="104">
        <v>2.261740466508657E-4</v>
      </c>
    </row>
    <row r="250" spans="2:21">
      <c r="B250" s="105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3"/>
      <c r="P250" s="113"/>
      <c r="Q250" s="100"/>
      <c r="R250" s="100"/>
      <c r="S250" s="100"/>
      <c r="T250" s="104"/>
      <c r="U250" s="100"/>
    </row>
    <row r="251" spans="2:21">
      <c r="B251" s="98" t="s">
        <v>48</v>
      </c>
      <c r="C251" s="96"/>
      <c r="D251" s="96"/>
      <c r="E251" s="96"/>
      <c r="F251" s="100"/>
      <c r="G251" s="96"/>
      <c r="H251" s="96"/>
      <c r="I251" s="96"/>
      <c r="J251" s="96"/>
      <c r="K251" s="93">
        <v>3.6862044781993535</v>
      </c>
      <c r="L251" s="96"/>
      <c r="M251" s="96"/>
      <c r="N251" s="122">
        <v>7.9157326455216503E-2</v>
      </c>
      <c r="O251" s="93"/>
      <c r="P251" s="112"/>
      <c r="Q251" s="96"/>
      <c r="R251" s="93">
        <v>12497.645798617999</v>
      </c>
      <c r="S251" s="96"/>
      <c r="T251" s="97">
        <v>1.4335446518642906E-2</v>
      </c>
      <c r="U251" s="97">
        <v>4.849275452357707E-3</v>
      </c>
    </row>
    <row r="252" spans="2:21">
      <c r="B252" s="99" t="s">
        <v>868</v>
      </c>
      <c r="C252" s="100" t="s">
        <v>869</v>
      </c>
      <c r="D252" s="101" t="s">
        <v>120</v>
      </c>
      <c r="E252" s="101" t="s">
        <v>315</v>
      </c>
      <c r="F252" s="100">
        <v>520043027</v>
      </c>
      <c r="G252" s="101" t="s">
        <v>692</v>
      </c>
      <c r="H252" s="100" t="s">
        <v>388</v>
      </c>
      <c r="I252" s="100" t="s">
        <v>330</v>
      </c>
      <c r="J252" s="100"/>
      <c r="K252" s="103">
        <v>3.2800000000000455</v>
      </c>
      <c r="L252" s="101" t="s">
        <v>133</v>
      </c>
      <c r="M252" s="102">
        <v>2.12E-2</v>
      </c>
      <c r="N252" s="102">
        <v>5.0199999999998413E-2</v>
      </c>
      <c r="O252" s="103">
        <v>1709763.3058650002</v>
      </c>
      <c r="P252" s="113">
        <v>102.95</v>
      </c>
      <c r="Q252" s="100"/>
      <c r="R252" s="103">
        <v>1760.2012726640003</v>
      </c>
      <c r="S252" s="104">
        <v>1.1398422039100001E-2</v>
      </c>
      <c r="T252" s="104">
        <v>2.0190419550146213E-3</v>
      </c>
      <c r="U252" s="104">
        <v>6.8298469650037742E-4</v>
      </c>
    </row>
    <row r="253" spans="2:21">
      <c r="B253" s="99" t="s">
        <v>871</v>
      </c>
      <c r="C253" s="100" t="s">
        <v>872</v>
      </c>
      <c r="D253" s="101" t="s">
        <v>120</v>
      </c>
      <c r="E253" s="101" t="s">
        <v>315</v>
      </c>
      <c r="F253" s="100">
        <v>520043027</v>
      </c>
      <c r="G253" s="101" t="s">
        <v>692</v>
      </c>
      <c r="H253" s="100" t="s">
        <v>388</v>
      </c>
      <c r="I253" s="100" t="s">
        <v>330</v>
      </c>
      <c r="J253" s="100"/>
      <c r="K253" s="103">
        <v>5.6100000000053836</v>
      </c>
      <c r="L253" s="101" t="s">
        <v>133</v>
      </c>
      <c r="M253" s="102">
        <v>2.6699999999999998E-2</v>
      </c>
      <c r="N253" s="102">
        <v>5.150000000006693E-2</v>
      </c>
      <c r="O253" s="103">
        <v>356168.04079400003</v>
      </c>
      <c r="P253" s="113">
        <v>98.6</v>
      </c>
      <c r="Q253" s="100"/>
      <c r="R253" s="103">
        <v>351.18166695100001</v>
      </c>
      <c r="S253" s="104">
        <v>2.0775084040713953E-3</v>
      </c>
      <c r="T253" s="104">
        <v>4.0282354661232503E-4</v>
      </c>
      <c r="U253" s="104">
        <v>1.3626379434212007E-4</v>
      </c>
    </row>
    <row r="254" spans="2:21">
      <c r="B254" s="99" t="s">
        <v>873</v>
      </c>
      <c r="C254" s="100" t="s">
        <v>874</v>
      </c>
      <c r="D254" s="101" t="s">
        <v>120</v>
      </c>
      <c r="E254" s="101" t="s">
        <v>315</v>
      </c>
      <c r="F254" s="100">
        <v>550010003</v>
      </c>
      <c r="G254" s="101" t="s">
        <v>127</v>
      </c>
      <c r="H254" s="100" t="s">
        <v>388</v>
      </c>
      <c r="I254" s="100" t="s">
        <v>330</v>
      </c>
      <c r="J254" s="100"/>
      <c r="K254" s="100">
        <v>1.2300001648211547</v>
      </c>
      <c r="L254" s="101" t="s">
        <v>133</v>
      </c>
      <c r="M254" s="102">
        <v>3.49E-2</v>
      </c>
      <c r="N254" s="102">
        <v>6.6699672630025825E-2</v>
      </c>
      <c r="O254" s="103">
        <v>8.7705000000000019E-2</v>
      </c>
      <c r="P254" s="113">
        <v>99.45</v>
      </c>
      <c r="Q254" s="100"/>
      <c r="R254" s="103">
        <v>8.6751999999999999E-5</v>
      </c>
      <c r="S254" s="104">
        <v>1.0446374343964745E-10</v>
      </c>
      <c r="T254" s="104">
        <v>9.9509033655188959E-11</v>
      </c>
      <c r="U254" s="104">
        <v>3.3661087121660578E-11</v>
      </c>
    </row>
    <row r="255" spans="2:21">
      <c r="B255" s="99" t="s">
        <v>875</v>
      </c>
      <c r="C255" s="100" t="s">
        <v>876</v>
      </c>
      <c r="D255" s="101" t="s">
        <v>120</v>
      </c>
      <c r="E255" s="101" t="s">
        <v>315</v>
      </c>
      <c r="F255" s="100">
        <v>550010003</v>
      </c>
      <c r="G255" s="101" t="s">
        <v>127</v>
      </c>
      <c r="H255" s="100" t="s">
        <v>388</v>
      </c>
      <c r="I255" s="100" t="s">
        <v>330</v>
      </c>
      <c r="J255" s="100"/>
      <c r="K255" s="100">
        <v>3.8900031617711686</v>
      </c>
      <c r="L255" s="101" t="s">
        <v>133</v>
      </c>
      <c r="M255" s="102">
        <v>3.7699999999999997E-2</v>
      </c>
      <c r="N255" s="102">
        <v>6.809984323940696E-2</v>
      </c>
      <c r="O255" s="103">
        <v>0.13155700000000004</v>
      </c>
      <c r="P255" s="113">
        <v>97.67</v>
      </c>
      <c r="Q255" s="100"/>
      <c r="R255" s="103">
        <v>1.2822100000000003E-4</v>
      </c>
      <c r="S255" s="104">
        <v>6.8844453305744708E-10</v>
      </c>
      <c r="T255" s="104">
        <v>1.4707612279027556E-10</v>
      </c>
      <c r="U255" s="104">
        <v>4.9751685861149508E-11</v>
      </c>
    </row>
    <row r="256" spans="2:21">
      <c r="B256" s="99" t="s">
        <v>877</v>
      </c>
      <c r="C256" s="100" t="s">
        <v>878</v>
      </c>
      <c r="D256" s="101" t="s">
        <v>120</v>
      </c>
      <c r="E256" s="101" t="s">
        <v>315</v>
      </c>
      <c r="F256" s="100">
        <v>515334662</v>
      </c>
      <c r="G256" s="101" t="s">
        <v>127</v>
      </c>
      <c r="H256" s="100" t="s">
        <v>573</v>
      </c>
      <c r="I256" s="100" t="s">
        <v>131</v>
      </c>
      <c r="J256" s="100"/>
      <c r="K256" s="100">
        <v>3.539999997736246</v>
      </c>
      <c r="L256" s="101" t="s">
        <v>133</v>
      </c>
      <c r="M256" s="102">
        <v>4.6900000000000004E-2</v>
      </c>
      <c r="N256" s="102">
        <v>8.4500000198318326E-2</v>
      </c>
      <c r="O256" s="103">
        <v>6.3872000000000012E-2</v>
      </c>
      <c r="P256" s="113">
        <v>94.1</v>
      </c>
      <c r="Q256" s="100"/>
      <c r="R256" s="103">
        <v>0.14118715600000001</v>
      </c>
      <c r="S256" s="104">
        <v>4.1964388449153867E-11</v>
      </c>
      <c r="T256" s="104">
        <v>1.6194897475659828E-7</v>
      </c>
      <c r="U256" s="104">
        <v>5.4782750352447016E-8</v>
      </c>
    </row>
    <row r="257" spans="2:21">
      <c r="B257" s="99" t="s">
        <v>880</v>
      </c>
      <c r="C257" s="100" t="s">
        <v>881</v>
      </c>
      <c r="D257" s="101" t="s">
        <v>120</v>
      </c>
      <c r="E257" s="101" t="s">
        <v>315</v>
      </c>
      <c r="F257" s="100">
        <v>515334662</v>
      </c>
      <c r="G257" s="101" t="s">
        <v>127</v>
      </c>
      <c r="H257" s="100" t="s">
        <v>573</v>
      </c>
      <c r="I257" s="100" t="s">
        <v>131</v>
      </c>
      <c r="J257" s="100"/>
      <c r="K257" s="103">
        <v>3.6899999999998983</v>
      </c>
      <c r="L257" s="101" t="s">
        <v>133</v>
      </c>
      <c r="M257" s="102">
        <v>4.6900000000000004E-2</v>
      </c>
      <c r="N257" s="102">
        <v>8.4999999999998063E-2</v>
      </c>
      <c r="O257" s="103">
        <v>10918966.387567002</v>
      </c>
      <c r="P257" s="113">
        <v>95.12</v>
      </c>
      <c r="Q257" s="100"/>
      <c r="R257" s="103">
        <v>10386.121456874002</v>
      </c>
      <c r="S257" s="104">
        <v>8.5087825135776989E-3</v>
      </c>
      <c r="T257" s="104">
        <v>1.1913418821456049E-2</v>
      </c>
      <c r="U257" s="104">
        <v>4.0299720953520845E-3</v>
      </c>
    </row>
    <row r="258" spans="2:21">
      <c r="B258" s="105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3"/>
      <c r="P258" s="113"/>
      <c r="Q258" s="100"/>
      <c r="R258" s="100"/>
      <c r="S258" s="100"/>
      <c r="T258" s="104"/>
      <c r="U258" s="100"/>
    </row>
    <row r="259" spans="2:21">
      <c r="B259" s="95" t="s">
        <v>195</v>
      </c>
      <c r="C259" s="96"/>
      <c r="D259" s="96"/>
      <c r="E259" s="96"/>
      <c r="F259" s="96"/>
      <c r="G259" s="96"/>
      <c r="H259" s="96"/>
      <c r="I259" s="96"/>
      <c r="J259" s="96"/>
      <c r="K259" s="93">
        <v>5.1417155656641329</v>
      </c>
      <c r="L259" s="96"/>
      <c r="M259" s="96"/>
      <c r="N259" s="122">
        <v>7.1917333358741425E-2</v>
      </c>
      <c r="O259" s="93"/>
      <c r="P259" s="112"/>
      <c r="Q259" s="96"/>
      <c r="R259" s="93">
        <v>118093.94837864803</v>
      </c>
      <c r="S259" s="96"/>
      <c r="T259" s="97">
        <v>0.13545987047774152</v>
      </c>
      <c r="U259" s="97">
        <v>4.582223677741791E-2</v>
      </c>
    </row>
    <row r="260" spans="2:21">
      <c r="B260" s="98" t="s">
        <v>65</v>
      </c>
      <c r="C260" s="96"/>
      <c r="D260" s="96"/>
      <c r="E260" s="96"/>
      <c r="F260" s="96"/>
      <c r="G260" s="96"/>
      <c r="H260" s="96"/>
      <c r="I260" s="96"/>
      <c r="J260" s="96"/>
      <c r="K260" s="93">
        <v>5.4205668407533887</v>
      </c>
      <c r="L260" s="96"/>
      <c r="M260" s="96"/>
      <c r="N260" s="122">
        <v>7.197463140695462E-2</v>
      </c>
      <c r="O260" s="93"/>
      <c r="P260" s="112"/>
      <c r="Q260" s="96"/>
      <c r="R260" s="93">
        <v>19120.896870707998</v>
      </c>
      <c r="S260" s="96"/>
      <c r="T260" s="97">
        <v>2.1932658269834465E-2</v>
      </c>
      <c r="U260" s="97">
        <v>7.4191969684755292E-3</v>
      </c>
    </row>
    <row r="261" spans="2:21">
      <c r="B261" s="99" t="s">
        <v>882</v>
      </c>
      <c r="C261" s="100" t="s">
        <v>883</v>
      </c>
      <c r="D261" s="101" t="s">
        <v>28</v>
      </c>
      <c r="E261" s="101" t="s">
        <v>884</v>
      </c>
      <c r="F261" s="100" t="s">
        <v>347</v>
      </c>
      <c r="G261" s="101" t="s">
        <v>348</v>
      </c>
      <c r="H261" s="100" t="s">
        <v>885</v>
      </c>
      <c r="I261" s="100" t="s">
        <v>886</v>
      </c>
      <c r="J261" s="100"/>
      <c r="K261" s="103">
        <v>7.210000000000699</v>
      </c>
      <c r="L261" s="101" t="s">
        <v>132</v>
      </c>
      <c r="M261" s="102">
        <v>3.7499999999999999E-2</v>
      </c>
      <c r="N261" s="102">
        <v>5.9200000000003791E-2</v>
      </c>
      <c r="O261" s="103">
        <v>461662.6412500001</v>
      </c>
      <c r="P261" s="113">
        <v>86.276330000000002</v>
      </c>
      <c r="Q261" s="100"/>
      <c r="R261" s="103">
        <v>1473.7307173570002</v>
      </c>
      <c r="S261" s="104">
        <v>9.2332528250000019E-4</v>
      </c>
      <c r="T261" s="104">
        <v>1.6904454024364106E-3</v>
      </c>
      <c r="U261" s="104">
        <v>5.7182979148401563E-4</v>
      </c>
    </row>
    <row r="262" spans="2:21">
      <c r="B262" s="99" t="s">
        <v>887</v>
      </c>
      <c r="C262" s="100" t="s">
        <v>888</v>
      </c>
      <c r="D262" s="101" t="s">
        <v>28</v>
      </c>
      <c r="E262" s="101" t="s">
        <v>884</v>
      </c>
      <c r="F262" s="100" t="s">
        <v>338</v>
      </c>
      <c r="G262" s="101" t="s">
        <v>317</v>
      </c>
      <c r="H262" s="100" t="s">
        <v>889</v>
      </c>
      <c r="I262" s="100" t="s">
        <v>312</v>
      </c>
      <c r="J262" s="100"/>
      <c r="K262" s="103">
        <v>3.080000000000084</v>
      </c>
      <c r="L262" s="101" t="s">
        <v>132</v>
      </c>
      <c r="M262" s="102">
        <v>3.2549999999999996E-2</v>
      </c>
      <c r="N262" s="102">
        <v>8.2700000000000204E-2</v>
      </c>
      <c r="O262" s="103">
        <v>592036.67500000016</v>
      </c>
      <c r="P262" s="113">
        <v>86.844629999999995</v>
      </c>
      <c r="Q262" s="100"/>
      <c r="R262" s="103">
        <v>1902.3625120480006</v>
      </c>
      <c r="S262" s="104">
        <v>5.9203667500000012E-4</v>
      </c>
      <c r="T262" s="104">
        <v>2.1821082538241686E-3</v>
      </c>
      <c r="U262" s="104">
        <v>7.3814540592757308E-4</v>
      </c>
    </row>
    <row r="263" spans="2:21">
      <c r="B263" s="99" t="s">
        <v>890</v>
      </c>
      <c r="C263" s="100" t="s">
        <v>891</v>
      </c>
      <c r="D263" s="101" t="s">
        <v>28</v>
      </c>
      <c r="E263" s="101" t="s">
        <v>884</v>
      </c>
      <c r="F263" s="100" t="s">
        <v>316</v>
      </c>
      <c r="G263" s="101" t="s">
        <v>317</v>
      </c>
      <c r="H263" s="100" t="s">
        <v>889</v>
      </c>
      <c r="I263" s="100" t="s">
        <v>312</v>
      </c>
      <c r="J263" s="100"/>
      <c r="K263" s="103">
        <v>2.4400000000004134</v>
      </c>
      <c r="L263" s="101" t="s">
        <v>132</v>
      </c>
      <c r="M263" s="102">
        <v>3.2750000000000001E-2</v>
      </c>
      <c r="N263" s="102">
        <v>7.8400000000013403E-2</v>
      </c>
      <c r="O263" s="103">
        <v>838021.61520000012</v>
      </c>
      <c r="P263" s="113">
        <v>90.436679999999996</v>
      </c>
      <c r="Q263" s="100"/>
      <c r="R263" s="103">
        <v>2804.1520450610005</v>
      </c>
      <c r="S263" s="104">
        <v>1.1173621536000001E-3</v>
      </c>
      <c r="T263" s="104">
        <v>3.2165075182847892E-3</v>
      </c>
      <c r="U263" s="104">
        <v>1.0880533738839568E-3</v>
      </c>
    </row>
    <row r="264" spans="2:21">
      <c r="B264" s="99" t="s">
        <v>892</v>
      </c>
      <c r="C264" s="100" t="s">
        <v>893</v>
      </c>
      <c r="D264" s="101" t="s">
        <v>28</v>
      </c>
      <c r="E264" s="101" t="s">
        <v>884</v>
      </c>
      <c r="F264" s="100" t="s">
        <v>316</v>
      </c>
      <c r="G264" s="101" t="s">
        <v>317</v>
      </c>
      <c r="H264" s="100" t="s">
        <v>889</v>
      </c>
      <c r="I264" s="100" t="s">
        <v>312</v>
      </c>
      <c r="J264" s="100"/>
      <c r="K264" s="103">
        <v>4.1699999999991251</v>
      </c>
      <c r="L264" s="101" t="s">
        <v>132</v>
      </c>
      <c r="M264" s="102">
        <v>7.1289999999999992E-2</v>
      </c>
      <c r="N264" s="102">
        <v>7.3199999999979629E-2</v>
      </c>
      <c r="O264" s="103">
        <v>478667.95000000007</v>
      </c>
      <c r="P264" s="113">
        <v>101.93205</v>
      </c>
      <c r="Q264" s="100"/>
      <c r="R264" s="103">
        <v>1805.2894002740002</v>
      </c>
      <c r="S264" s="104">
        <v>9.5733590000000011E-4</v>
      </c>
      <c r="T264" s="104">
        <v>2.07076037081821E-3</v>
      </c>
      <c r="U264" s="104">
        <v>7.0047957145003567E-4</v>
      </c>
    </row>
    <row r="265" spans="2:21">
      <c r="B265" s="99" t="s">
        <v>894</v>
      </c>
      <c r="C265" s="100" t="s">
        <v>895</v>
      </c>
      <c r="D265" s="101" t="s">
        <v>28</v>
      </c>
      <c r="E265" s="101" t="s">
        <v>884</v>
      </c>
      <c r="F265" s="100" t="s">
        <v>695</v>
      </c>
      <c r="G265" s="101" t="s">
        <v>481</v>
      </c>
      <c r="H265" s="100" t="s">
        <v>896</v>
      </c>
      <c r="I265" s="100" t="s">
        <v>312</v>
      </c>
      <c r="J265" s="100"/>
      <c r="K265" s="103">
        <v>9.6099999999995678</v>
      </c>
      <c r="L265" s="101" t="s">
        <v>132</v>
      </c>
      <c r="M265" s="102">
        <v>6.3750000000000001E-2</v>
      </c>
      <c r="N265" s="102">
        <v>6.2399999999997131E-2</v>
      </c>
      <c r="O265" s="103">
        <v>1197929.5275000003</v>
      </c>
      <c r="P265" s="113">
        <v>100.89425</v>
      </c>
      <c r="Q265" s="100"/>
      <c r="R265" s="103">
        <v>4471.9754455720013</v>
      </c>
      <c r="S265" s="104">
        <v>1.7283646335305156E-3</v>
      </c>
      <c r="T265" s="104">
        <v>5.1295872731303357E-3</v>
      </c>
      <c r="U265" s="104">
        <v>1.7351940598409952E-3</v>
      </c>
    </row>
    <row r="266" spans="2:21">
      <c r="B266" s="99" t="s">
        <v>897</v>
      </c>
      <c r="C266" s="100" t="s">
        <v>898</v>
      </c>
      <c r="D266" s="101" t="s">
        <v>28</v>
      </c>
      <c r="E266" s="101" t="s">
        <v>884</v>
      </c>
      <c r="F266" s="100" t="s">
        <v>321</v>
      </c>
      <c r="G266" s="101" t="s">
        <v>317</v>
      </c>
      <c r="H266" s="100" t="s">
        <v>896</v>
      </c>
      <c r="I266" s="100" t="s">
        <v>886</v>
      </c>
      <c r="J266" s="100"/>
      <c r="K266" s="103">
        <v>2.6299999999996895</v>
      </c>
      <c r="L266" s="101" t="s">
        <v>132</v>
      </c>
      <c r="M266" s="102">
        <v>3.0769999999999999E-2</v>
      </c>
      <c r="N266" s="102">
        <v>8.2299999999998749E-2</v>
      </c>
      <c r="O266" s="103">
        <v>672402.50450000016</v>
      </c>
      <c r="P266" s="113">
        <v>87.803420000000003</v>
      </c>
      <c r="Q266" s="100"/>
      <c r="R266" s="103">
        <v>2184.4518481360001</v>
      </c>
      <c r="S266" s="104">
        <v>1.1206708408333336E-3</v>
      </c>
      <c r="T266" s="104">
        <v>2.5056793212180116E-3</v>
      </c>
      <c r="U266" s="104">
        <v>8.4760033167164284E-4</v>
      </c>
    </row>
    <row r="267" spans="2:21">
      <c r="B267" s="99" t="s">
        <v>899</v>
      </c>
      <c r="C267" s="100" t="s">
        <v>900</v>
      </c>
      <c r="D267" s="101" t="s">
        <v>28</v>
      </c>
      <c r="E267" s="101" t="s">
        <v>884</v>
      </c>
      <c r="F267" s="100" t="s">
        <v>901</v>
      </c>
      <c r="G267" s="101" t="s">
        <v>902</v>
      </c>
      <c r="H267" s="100" t="s">
        <v>903</v>
      </c>
      <c r="I267" s="100" t="s">
        <v>886</v>
      </c>
      <c r="J267" s="100"/>
      <c r="K267" s="103">
        <v>5.5499999999998106</v>
      </c>
      <c r="L267" s="101" t="s">
        <v>132</v>
      </c>
      <c r="M267" s="102">
        <v>8.5000000000000006E-2</v>
      </c>
      <c r="N267" s="102">
        <v>8.4700000000000039E-2</v>
      </c>
      <c r="O267" s="103">
        <v>503861.00000000006</v>
      </c>
      <c r="P267" s="113">
        <v>99.881</v>
      </c>
      <c r="Q267" s="100"/>
      <c r="R267" s="103">
        <v>1862.0672000170005</v>
      </c>
      <c r="S267" s="104">
        <v>6.7181466666666671E-4</v>
      </c>
      <c r="T267" s="104">
        <v>2.1358874455311137E-3</v>
      </c>
      <c r="U267" s="104">
        <v>7.2251021585852582E-4</v>
      </c>
    </row>
    <row r="268" spans="2:21">
      <c r="B268" s="99" t="s">
        <v>904</v>
      </c>
      <c r="C268" s="100" t="s">
        <v>905</v>
      </c>
      <c r="D268" s="101" t="s">
        <v>28</v>
      </c>
      <c r="E268" s="101" t="s">
        <v>884</v>
      </c>
      <c r="F268" s="100" t="s">
        <v>906</v>
      </c>
      <c r="G268" s="101" t="s">
        <v>907</v>
      </c>
      <c r="H268" s="100" t="s">
        <v>903</v>
      </c>
      <c r="I268" s="100" t="s">
        <v>312</v>
      </c>
      <c r="J268" s="100"/>
      <c r="K268" s="103">
        <v>5.8600000000018904</v>
      </c>
      <c r="L268" s="101" t="s">
        <v>134</v>
      </c>
      <c r="M268" s="102">
        <v>4.3749999999999997E-2</v>
      </c>
      <c r="N268" s="102">
        <v>7.0700000000025132E-2</v>
      </c>
      <c r="O268" s="103">
        <v>125965.25000000001</v>
      </c>
      <c r="P268" s="113">
        <v>85.722790000000003</v>
      </c>
      <c r="Q268" s="100"/>
      <c r="R268" s="103">
        <v>433.92136261300004</v>
      </c>
      <c r="S268" s="104">
        <v>8.3976833333333339E-5</v>
      </c>
      <c r="T268" s="104">
        <v>4.9773025954401599E-4</v>
      </c>
      <c r="U268" s="104">
        <v>1.6836804674089204E-4</v>
      </c>
    </row>
    <row r="269" spans="2:21">
      <c r="B269" s="99" t="s">
        <v>908</v>
      </c>
      <c r="C269" s="100" t="s">
        <v>909</v>
      </c>
      <c r="D269" s="101" t="s">
        <v>28</v>
      </c>
      <c r="E269" s="101" t="s">
        <v>884</v>
      </c>
      <c r="F269" s="100" t="s">
        <v>906</v>
      </c>
      <c r="G269" s="101" t="s">
        <v>907</v>
      </c>
      <c r="H269" s="100" t="s">
        <v>903</v>
      </c>
      <c r="I269" s="100" t="s">
        <v>312</v>
      </c>
      <c r="J269" s="100"/>
      <c r="K269" s="103">
        <v>4.8199999999994629</v>
      </c>
      <c r="L269" s="101" t="s">
        <v>134</v>
      </c>
      <c r="M269" s="102">
        <v>7.3749999999999996E-2</v>
      </c>
      <c r="N269" s="102">
        <v>6.9299999999998418E-2</v>
      </c>
      <c r="O269" s="103">
        <v>258228.76250000004</v>
      </c>
      <c r="P269" s="113">
        <v>104.01296000000001</v>
      </c>
      <c r="Q269" s="100"/>
      <c r="R269" s="103">
        <v>1079.3344411690002</v>
      </c>
      <c r="S269" s="104">
        <v>3.2278595312500006E-4</v>
      </c>
      <c r="T269" s="104">
        <v>1.2380524625540692E-3</v>
      </c>
      <c r="U269" s="104">
        <v>4.1879807563627986E-4</v>
      </c>
    </row>
    <row r="270" spans="2:21">
      <c r="B270" s="99" t="s">
        <v>910</v>
      </c>
      <c r="C270" s="100" t="s">
        <v>911</v>
      </c>
      <c r="D270" s="101" t="s">
        <v>28</v>
      </c>
      <c r="E270" s="101" t="s">
        <v>884</v>
      </c>
      <c r="F270" s="100" t="s">
        <v>906</v>
      </c>
      <c r="G270" s="101" t="s">
        <v>907</v>
      </c>
      <c r="H270" s="100" t="s">
        <v>903</v>
      </c>
      <c r="I270" s="100" t="s">
        <v>312</v>
      </c>
      <c r="J270" s="100"/>
      <c r="K270" s="103">
        <v>5.9100000000029782</v>
      </c>
      <c r="L270" s="101" t="s">
        <v>132</v>
      </c>
      <c r="M270" s="102">
        <v>8.1250000000000003E-2</v>
      </c>
      <c r="N270" s="102">
        <v>7.3100000000038232E-2</v>
      </c>
      <c r="O270" s="103">
        <v>239333.97500000003</v>
      </c>
      <c r="P270" s="113">
        <v>106.91321000000001</v>
      </c>
      <c r="Q270" s="100"/>
      <c r="R270" s="103">
        <v>946.75463609800011</v>
      </c>
      <c r="S270" s="104">
        <v>4.7866795000000006E-4</v>
      </c>
      <c r="T270" s="104">
        <v>1.0859765647671762E-3</v>
      </c>
      <c r="U270" s="104">
        <v>3.673551075310176E-4</v>
      </c>
    </row>
    <row r="271" spans="2:21">
      <c r="B271" s="99" t="s">
        <v>912</v>
      </c>
      <c r="C271" s="100" t="s">
        <v>913</v>
      </c>
      <c r="D271" s="101" t="s">
        <v>28</v>
      </c>
      <c r="E271" s="101" t="s">
        <v>884</v>
      </c>
      <c r="F271" s="100" t="s">
        <v>914</v>
      </c>
      <c r="G271" s="101" t="s">
        <v>915</v>
      </c>
      <c r="H271" s="100" t="s">
        <v>666</v>
      </c>
      <c r="I271" s="100"/>
      <c r="J271" s="100"/>
      <c r="K271" s="103">
        <v>2.5200000000079052</v>
      </c>
      <c r="L271" s="101" t="s">
        <v>132</v>
      </c>
      <c r="M271" s="102">
        <v>0</v>
      </c>
      <c r="N271" s="102">
        <v>-7.3800000000195098E-2</v>
      </c>
      <c r="O271" s="103">
        <v>35682.660000000011</v>
      </c>
      <c r="P271" s="113">
        <v>118.80800000000001</v>
      </c>
      <c r="Q271" s="100"/>
      <c r="R271" s="103">
        <v>156.85726236300002</v>
      </c>
      <c r="S271" s="104">
        <v>5.6415272727272746E-5</v>
      </c>
      <c r="T271" s="104">
        <v>1.7992339772616853E-4</v>
      </c>
      <c r="U271" s="104">
        <v>6.0862988450596121E-5</v>
      </c>
    </row>
    <row r="272" spans="2:21">
      <c r="B272" s="105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3"/>
      <c r="P272" s="113"/>
      <c r="Q272" s="100"/>
      <c r="R272" s="100"/>
      <c r="S272" s="100"/>
      <c r="T272" s="104"/>
      <c r="U272" s="100"/>
    </row>
    <row r="273" spans="2:21">
      <c r="B273" s="98" t="s">
        <v>64</v>
      </c>
      <c r="C273" s="96"/>
      <c r="D273" s="96"/>
      <c r="E273" s="96"/>
      <c r="F273" s="96"/>
      <c r="G273" s="96"/>
      <c r="H273" s="96"/>
      <c r="I273" s="96"/>
      <c r="J273" s="96"/>
      <c r="K273" s="93">
        <v>5.0878434621772621</v>
      </c>
      <c r="L273" s="96"/>
      <c r="M273" s="96"/>
      <c r="N273" s="122">
        <v>7.1906263779153004E-2</v>
      </c>
      <c r="O273" s="93"/>
      <c r="P273" s="112"/>
      <c r="Q273" s="96"/>
      <c r="R273" s="93">
        <v>98973.051507940021</v>
      </c>
      <c r="S273" s="96"/>
      <c r="T273" s="97">
        <v>0.11352721220790707</v>
      </c>
      <c r="U273" s="97">
        <v>3.8403039808942378E-2</v>
      </c>
    </row>
    <row r="274" spans="2:21">
      <c r="B274" s="99" t="s">
        <v>916</v>
      </c>
      <c r="C274" s="100" t="s">
        <v>917</v>
      </c>
      <c r="D274" s="101" t="s">
        <v>28</v>
      </c>
      <c r="E274" s="101" t="s">
        <v>884</v>
      </c>
      <c r="F274" s="100"/>
      <c r="G274" s="101" t="s">
        <v>918</v>
      </c>
      <c r="H274" s="100" t="s">
        <v>919</v>
      </c>
      <c r="I274" s="100" t="s">
        <v>920</v>
      </c>
      <c r="J274" s="100"/>
      <c r="K274" s="103">
        <v>7.2799999999999585</v>
      </c>
      <c r="L274" s="101" t="s">
        <v>134</v>
      </c>
      <c r="M274" s="102">
        <v>4.2519999999999995E-2</v>
      </c>
      <c r="N274" s="102">
        <v>5.2399999999996741E-2</v>
      </c>
      <c r="O274" s="103">
        <v>251930.50000000003</v>
      </c>
      <c r="P274" s="113">
        <v>96.976749999999996</v>
      </c>
      <c r="Q274" s="100"/>
      <c r="R274" s="103">
        <v>981.77588829300021</v>
      </c>
      <c r="S274" s="104">
        <v>2.0154440000000003E-4</v>
      </c>
      <c r="T274" s="104">
        <v>1.1261477534812016E-3</v>
      </c>
      <c r="U274" s="104">
        <v>3.8094388267447882E-4</v>
      </c>
    </row>
    <row r="275" spans="2:21">
      <c r="B275" s="99" t="s">
        <v>921</v>
      </c>
      <c r="C275" s="100" t="s">
        <v>922</v>
      </c>
      <c r="D275" s="101" t="s">
        <v>28</v>
      </c>
      <c r="E275" s="101" t="s">
        <v>884</v>
      </c>
      <c r="F275" s="100"/>
      <c r="G275" s="101" t="s">
        <v>918</v>
      </c>
      <c r="H275" s="100" t="s">
        <v>923</v>
      </c>
      <c r="I275" s="100" t="s">
        <v>886</v>
      </c>
      <c r="J275" s="100"/>
      <c r="K275" s="103">
        <v>1.1400000008356908</v>
      </c>
      <c r="L275" s="101" t="s">
        <v>132</v>
      </c>
      <c r="M275" s="102">
        <v>4.4999999999999998E-2</v>
      </c>
      <c r="N275" s="102">
        <v>8.5100000020892283E-2</v>
      </c>
      <c r="O275" s="103">
        <v>163.75482500000004</v>
      </c>
      <c r="P275" s="113">
        <v>98.748000000000005</v>
      </c>
      <c r="Q275" s="100"/>
      <c r="R275" s="103">
        <v>0.59830722500000011</v>
      </c>
      <c r="S275" s="104">
        <v>3.2750965000000005E-7</v>
      </c>
      <c r="T275" s="104">
        <v>6.8628935112352135E-7</v>
      </c>
      <c r="U275" s="104">
        <v>2.3215224578388951E-7</v>
      </c>
    </row>
    <row r="276" spans="2:21">
      <c r="B276" s="99" t="s">
        <v>924</v>
      </c>
      <c r="C276" s="100" t="s">
        <v>925</v>
      </c>
      <c r="D276" s="101" t="s">
        <v>28</v>
      </c>
      <c r="E276" s="101" t="s">
        <v>884</v>
      </c>
      <c r="F276" s="100"/>
      <c r="G276" s="101" t="s">
        <v>918</v>
      </c>
      <c r="H276" s="100" t="s">
        <v>919</v>
      </c>
      <c r="I276" s="100" t="s">
        <v>920</v>
      </c>
      <c r="J276" s="100"/>
      <c r="K276" s="103">
        <v>6.8899999999995494</v>
      </c>
      <c r="L276" s="101" t="s">
        <v>132</v>
      </c>
      <c r="M276" s="102">
        <v>0.03</v>
      </c>
      <c r="N276" s="102">
        <v>6.6299999999993586E-2</v>
      </c>
      <c r="O276" s="103">
        <v>466071.42500000005</v>
      </c>
      <c r="P276" s="113">
        <v>78.522670000000005</v>
      </c>
      <c r="Q276" s="100"/>
      <c r="R276" s="103">
        <v>1354.0953326490003</v>
      </c>
      <c r="S276" s="104">
        <v>2.6632652857142859E-4</v>
      </c>
      <c r="T276" s="104">
        <v>1.5532174247153223E-3</v>
      </c>
      <c r="U276" s="104">
        <v>5.2540945411439464E-4</v>
      </c>
    </row>
    <row r="277" spans="2:21">
      <c r="B277" s="99" t="s">
        <v>926</v>
      </c>
      <c r="C277" s="100" t="s">
        <v>927</v>
      </c>
      <c r="D277" s="101" t="s">
        <v>28</v>
      </c>
      <c r="E277" s="101" t="s">
        <v>884</v>
      </c>
      <c r="F277" s="100"/>
      <c r="G277" s="101" t="s">
        <v>918</v>
      </c>
      <c r="H277" s="100" t="s">
        <v>919</v>
      </c>
      <c r="I277" s="100" t="s">
        <v>920</v>
      </c>
      <c r="J277" s="100"/>
      <c r="K277" s="103">
        <v>7.5300000000028149</v>
      </c>
      <c r="L277" s="101" t="s">
        <v>132</v>
      </c>
      <c r="M277" s="102">
        <v>3.5000000000000003E-2</v>
      </c>
      <c r="N277" s="102">
        <v>6.6100000000019546E-2</v>
      </c>
      <c r="O277" s="103">
        <v>188947.87500000003</v>
      </c>
      <c r="P277" s="113">
        <v>79.748890000000003</v>
      </c>
      <c r="Q277" s="100"/>
      <c r="R277" s="103">
        <v>557.53017413100008</v>
      </c>
      <c r="S277" s="104">
        <v>3.7789575000000004E-4</v>
      </c>
      <c r="T277" s="104">
        <v>6.3951596345196708E-4</v>
      </c>
      <c r="U277" s="104">
        <v>2.1633013376496434E-4</v>
      </c>
    </row>
    <row r="278" spans="2:21">
      <c r="B278" s="99" t="s">
        <v>928</v>
      </c>
      <c r="C278" s="100" t="s">
        <v>929</v>
      </c>
      <c r="D278" s="101" t="s">
        <v>28</v>
      </c>
      <c r="E278" s="101" t="s">
        <v>884</v>
      </c>
      <c r="F278" s="100"/>
      <c r="G278" s="101" t="s">
        <v>930</v>
      </c>
      <c r="H278" s="100" t="s">
        <v>931</v>
      </c>
      <c r="I278" s="100" t="s">
        <v>886</v>
      </c>
      <c r="J278" s="100"/>
      <c r="K278" s="103">
        <v>3.6399999999951835</v>
      </c>
      <c r="L278" s="101" t="s">
        <v>132</v>
      </c>
      <c r="M278" s="102">
        <v>5.5480000000000002E-2</v>
      </c>
      <c r="N278" s="102">
        <v>6.0899999999911719E-2</v>
      </c>
      <c r="O278" s="103">
        <v>88175.675000000017</v>
      </c>
      <c r="P278" s="113">
        <v>99.298140000000004</v>
      </c>
      <c r="Q278" s="100"/>
      <c r="R278" s="103">
        <v>323.96019375400004</v>
      </c>
      <c r="S278" s="104">
        <v>1.7635135000000003E-4</v>
      </c>
      <c r="T278" s="104">
        <v>3.7159910806907422E-4</v>
      </c>
      <c r="U278" s="104">
        <v>1.2570145133142103E-4</v>
      </c>
    </row>
    <row r="279" spans="2:21">
      <c r="B279" s="99" t="s">
        <v>932</v>
      </c>
      <c r="C279" s="100" t="s">
        <v>933</v>
      </c>
      <c r="D279" s="101" t="s">
        <v>28</v>
      </c>
      <c r="E279" s="101" t="s">
        <v>884</v>
      </c>
      <c r="F279" s="100"/>
      <c r="G279" s="101" t="s">
        <v>918</v>
      </c>
      <c r="H279" s="100" t="s">
        <v>931</v>
      </c>
      <c r="I279" s="100" t="s">
        <v>312</v>
      </c>
      <c r="J279" s="100"/>
      <c r="K279" s="103">
        <v>7.6200000000007542</v>
      </c>
      <c r="L279" s="101" t="s">
        <v>134</v>
      </c>
      <c r="M279" s="102">
        <v>4.2500000000000003E-2</v>
      </c>
      <c r="N279" s="102">
        <v>5.3800000000003081E-2</v>
      </c>
      <c r="O279" s="103">
        <v>503861.00000000006</v>
      </c>
      <c r="P279" s="113">
        <v>92.924109999999999</v>
      </c>
      <c r="Q279" s="100"/>
      <c r="R279" s="103">
        <v>1881.4952459090002</v>
      </c>
      <c r="S279" s="104">
        <v>4.0308880000000007E-4</v>
      </c>
      <c r="T279" s="104">
        <v>2.1581724196241782E-3</v>
      </c>
      <c r="U279" s="104">
        <v>7.3004859128934264E-4</v>
      </c>
    </row>
    <row r="280" spans="2:21">
      <c r="B280" s="99" t="s">
        <v>934</v>
      </c>
      <c r="C280" s="100" t="s">
        <v>935</v>
      </c>
      <c r="D280" s="101" t="s">
        <v>28</v>
      </c>
      <c r="E280" s="101" t="s">
        <v>884</v>
      </c>
      <c r="F280" s="100"/>
      <c r="G280" s="101" t="s">
        <v>936</v>
      </c>
      <c r="H280" s="100" t="s">
        <v>931</v>
      </c>
      <c r="I280" s="100" t="s">
        <v>886</v>
      </c>
      <c r="J280" s="100"/>
      <c r="K280" s="103">
        <v>7.9500000000035467</v>
      </c>
      <c r="L280" s="101" t="s">
        <v>132</v>
      </c>
      <c r="M280" s="102">
        <v>5.8749999999999997E-2</v>
      </c>
      <c r="N280" s="102">
        <v>5.9500000000024728E-2</v>
      </c>
      <c r="O280" s="103">
        <v>251930.50000000003</v>
      </c>
      <c r="P280" s="113">
        <v>99.7971</v>
      </c>
      <c r="Q280" s="100"/>
      <c r="R280" s="103">
        <v>930.25150658600023</v>
      </c>
      <c r="S280" s="104">
        <v>2.2902772727272731E-4</v>
      </c>
      <c r="T280" s="104">
        <v>1.0670466211344582E-3</v>
      </c>
      <c r="U280" s="104">
        <v>3.6095164386120625E-4</v>
      </c>
    </row>
    <row r="281" spans="2:21">
      <c r="B281" s="99" t="s">
        <v>937</v>
      </c>
      <c r="C281" s="100" t="s">
        <v>938</v>
      </c>
      <c r="D281" s="101" t="s">
        <v>28</v>
      </c>
      <c r="E281" s="101" t="s">
        <v>884</v>
      </c>
      <c r="F281" s="100"/>
      <c r="G281" s="101" t="s">
        <v>939</v>
      </c>
      <c r="H281" s="100" t="s">
        <v>931</v>
      </c>
      <c r="I281" s="100" t="s">
        <v>312</v>
      </c>
      <c r="J281" s="100"/>
      <c r="K281" s="103">
        <v>5.1200000000015224</v>
      </c>
      <c r="L281" s="101" t="s">
        <v>132</v>
      </c>
      <c r="M281" s="102">
        <v>4.2500000000000003E-2</v>
      </c>
      <c r="N281" s="102">
        <v>5.9700000000030784E-2</v>
      </c>
      <c r="O281" s="103">
        <v>84940.937766000017</v>
      </c>
      <c r="P281" s="113">
        <v>91.99306</v>
      </c>
      <c r="Q281" s="100"/>
      <c r="R281" s="103">
        <v>289.11712696300003</v>
      </c>
      <c r="S281" s="104">
        <v>2.1447502776454131E-4</v>
      </c>
      <c r="T281" s="104">
        <v>3.316323072350229E-4</v>
      </c>
      <c r="U281" s="104">
        <v>1.1218181481770734E-4</v>
      </c>
    </row>
    <row r="282" spans="2:21">
      <c r="B282" s="99" t="s">
        <v>940</v>
      </c>
      <c r="C282" s="100" t="s">
        <v>941</v>
      </c>
      <c r="D282" s="101" t="s">
        <v>28</v>
      </c>
      <c r="E282" s="101" t="s">
        <v>884</v>
      </c>
      <c r="F282" s="100"/>
      <c r="G282" s="101" t="s">
        <v>930</v>
      </c>
      <c r="H282" s="100" t="s">
        <v>931</v>
      </c>
      <c r="I282" s="100" t="s">
        <v>886</v>
      </c>
      <c r="J282" s="100"/>
      <c r="K282" s="103">
        <v>3.7200000000005264</v>
      </c>
      <c r="L282" s="101" t="s">
        <v>135</v>
      </c>
      <c r="M282" s="102">
        <v>4.6249999999999999E-2</v>
      </c>
      <c r="N282" s="102">
        <v>7.800000000001002E-2</v>
      </c>
      <c r="O282" s="103">
        <v>377895.75000000006</v>
      </c>
      <c r="P282" s="113">
        <v>90.392600000000002</v>
      </c>
      <c r="Q282" s="100"/>
      <c r="R282" s="103">
        <v>1595.4634006780002</v>
      </c>
      <c r="S282" s="104">
        <v>7.5579150000000008E-4</v>
      </c>
      <c r="T282" s="104">
        <v>1.8300790902075956E-3</v>
      </c>
      <c r="U282" s="104">
        <v>6.1906391241288992E-4</v>
      </c>
    </row>
    <row r="283" spans="2:21">
      <c r="B283" s="99" t="s">
        <v>942</v>
      </c>
      <c r="C283" s="100" t="s">
        <v>943</v>
      </c>
      <c r="D283" s="101" t="s">
        <v>28</v>
      </c>
      <c r="E283" s="101" t="s">
        <v>884</v>
      </c>
      <c r="F283" s="100"/>
      <c r="G283" s="101" t="s">
        <v>918</v>
      </c>
      <c r="H283" s="100" t="s">
        <v>944</v>
      </c>
      <c r="I283" s="100" t="s">
        <v>920</v>
      </c>
      <c r="J283" s="100"/>
      <c r="K283" s="103">
        <v>4.0300000000003795</v>
      </c>
      <c r="L283" s="101" t="s">
        <v>132</v>
      </c>
      <c r="M283" s="102">
        <v>3.2000000000000001E-2</v>
      </c>
      <c r="N283" s="102">
        <v>0.11030000000001283</v>
      </c>
      <c r="O283" s="103">
        <v>403088.80000000005</v>
      </c>
      <c r="P283" s="113">
        <v>74.216329999999999</v>
      </c>
      <c r="Q283" s="100"/>
      <c r="R283" s="103">
        <v>1106.883591686</v>
      </c>
      <c r="S283" s="104">
        <v>3.2247104000000001E-4</v>
      </c>
      <c r="T283" s="104">
        <v>1.2696527639415645E-3</v>
      </c>
      <c r="U283" s="104">
        <v>4.2948756239947231E-4</v>
      </c>
    </row>
    <row r="284" spans="2:21">
      <c r="B284" s="99" t="s">
        <v>945</v>
      </c>
      <c r="C284" s="100" t="s">
        <v>946</v>
      </c>
      <c r="D284" s="101" t="s">
        <v>28</v>
      </c>
      <c r="E284" s="101" t="s">
        <v>884</v>
      </c>
      <c r="F284" s="100"/>
      <c r="G284" s="101" t="s">
        <v>930</v>
      </c>
      <c r="H284" s="100" t="s">
        <v>885</v>
      </c>
      <c r="I284" s="100" t="s">
        <v>886</v>
      </c>
      <c r="J284" s="100"/>
      <c r="K284" s="103">
        <v>7.1299999999984145</v>
      </c>
      <c r="L284" s="101" t="s">
        <v>132</v>
      </c>
      <c r="M284" s="102">
        <v>6.7419999999999994E-2</v>
      </c>
      <c r="N284" s="102">
        <v>6.3299999999989712E-2</v>
      </c>
      <c r="O284" s="103">
        <v>188947.87500000003</v>
      </c>
      <c r="P284" s="113">
        <v>102.88101</v>
      </c>
      <c r="Q284" s="100"/>
      <c r="R284" s="103">
        <v>719.24849197800017</v>
      </c>
      <c r="S284" s="104">
        <v>1.5115830000000003E-4</v>
      </c>
      <c r="T284" s="104">
        <v>8.2501524339130767E-4</v>
      </c>
      <c r="U284" s="104">
        <v>2.790792852106517E-4</v>
      </c>
    </row>
    <row r="285" spans="2:21">
      <c r="B285" s="99" t="s">
        <v>947</v>
      </c>
      <c r="C285" s="100" t="s">
        <v>948</v>
      </c>
      <c r="D285" s="101" t="s">
        <v>28</v>
      </c>
      <c r="E285" s="101" t="s">
        <v>884</v>
      </c>
      <c r="F285" s="100"/>
      <c r="G285" s="101" t="s">
        <v>930</v>
      </c>
      <c r="H285" s="100" t="s">
        <v>885</v>
      </c>
      <c r="I285" s="100" t="s">
        <v>886</v>
      </c>
      <c r="J285" s="100"/>
      <c r="K285" s="103">
        <v>5.3000000000014253</v>
      </c>
      <c r="L285" s="101" t="s">
        <v>132</v>
      </c>
      <c r="M285" s="102">
        <v>3.9329999999999997E-2</v>
      </c>
      <c r="N285" s="102">
        <v>6.8600000000018688E-2</v>
      </c>
      <c r="O285" s="103">
        <v>392381.75374999997</v>
      </c>
      <c r="P285" s="113">
        <v>86.975899999999996</v>
      </c>
      <c r="Q285" s="100"/>
      <c r="R285" s="103">
        <v>1262.7269785740002</v>
      </c>
      <c r="S285" s="104">
        <v>2.6158783583333329E-4</v>
      </c>
      <c r="T285" s="104">
        <v>1.448413194027057E-3</v>
      </c>
      <c r="U285" s="104">
        <v>4.8995715184261635E-4</v>
      </c>
    </row>
    <row r="286" spans="2:21">
      <c r="B286" s="99" t="s">
        <v>949</v>
      </c>
      <c r="C286" s="100" t="s">
        <v>950</v>
      </c>
      <c r="D286" s="101" t="s">
        <v>28</v>
      </c>
      <c r="E286" s="101" t="s">
        <v>884</v>
      </c>
      <c r="F286" s="100"/>
      <c r="G286" s="101" t="s">
        <v>951</v>
      </c>
      <c r="H286" s="100" t="s">
        <v>885</v>
      </c>
      <c r="I286" s="100" t="s">
        <v>312</v>
      </c>
      <c r="J286" s="100"/>
      <c r="K286" s="103">
        <v>2.9699999999995286</v>
      </c>
      <c r="L286" s="101" t="s">
        <v>132</v>
      </c>
      <c r="M286" s="102">
        <v>4.7500000000000001E-2</v>
      </c>
      <c r="N286" s="102">
        <v>8.299999999999591E-2</v>
      </c>
      <c r="O286" s="103">
        <v>289720.07500000001</v>
      </c>
      <c r="P286" s="113">
        <v>90.954669999999993</v>
      </c>
      <c r="Q286" s="100"/>
      <c r="R286" s="103">
        <v>975.00153521800007</v>
      </c>
      <c r="S286" s="104">
        <v>1.9314671666666668E-4</v>
      </c>
      <c r="T286" s="104">
        <v>1.1183772199127267E-3</v>
      </c>
      <c r="U286" s="104">
        <v>3.7831533129755991E-4</v>
      </c>
    </row>
    <row r="287" spans="2:21">
      <c r="B287" s="99" t="s">
        <v>952</v>
      </c>
      <c r="C287" s="100" t="s">
        <v>953</v>
      </c>
      <c r="D287" s="101" t="s">
        <v>28</v>
      </c>
      <c r="E287" s="101" t="s">
        <v>884</v>
      </c>
      <c r="F287" s="100"/>
      <c r="G287" s="101" t="s">
        <v>951</v>
      </c>
      <c r="H287" s="100" t="s">
        <v>885</v>
      </c>
      <c r="I287" s="100" t="s">
        <v>312</v>
      </c>
      <c r="J287" s="100"/>
      <c r="K287" s="103">
        <v>5.9099999999988073</v>
      </c>
      <c r="L287" s="101" t="s">
        <v>132</v>
      </c>
      <c r="M287" s="102">
        <v>5.1249999999999997E-2</v>
      </c>
      <c r="N287" s="102">
        <v>7.9999999999984708E-2</v>
      </c>
      <c r="O287" s="103">
        <v>207212.83625000005</v>
      </c>
      <c r="P287" s="113">
        <v>85.278670000000005</v>
      </c>
      <c r="Q287" s="100"/>
      <c r="R287" s="103">
        <v>653.8208726580001</v>
      </c>
      <c r="S287" s="104">
        <v>1.3814189083333336E-4</v>
      </c>
      <c r="T287" s="104">
        <v>7.4996637797157344E-4</v>
      </c>
      <c r="U287" s="104">
        <v>2.5369238007770528E-4</v>
      </c>
    </row>
    <row r="288" spans="2:21">
      <c r="B288" s="99" t="s">
        <v>954</v>
      </c>
      <c r="C288" s="100" t="s">
        <v>955</v>
      </c>
      <c r="D288" s="101" t="s">
        <v>28</v>
      </c>
      <c r="E288" s="101" t="s">
        <v>884</v>
      </c>
      <c r="F288" s="100"/>
      <c r="G288" s="101" t="s">
        <v>956</v>
      </c>
      <c r="H288" s="100" t="s">
        <v>889</v>
      </c>
      <c r="I288" s="100" t="s">
        <v>312</v>
      </c>
      <c r="J288" s="100"/>
      <c r="K288" s="103">
        <v>7.2699999999969567</v>
      </c>
      <c r="L288" s="101" t="s">
        <v>132</v>
      </c>
      <c r="M288" s="102">
        <v>3.3000000000000002E-2</v>
      </c>
      <c r="N288" s="102">
        <v>6.0599999999971212E-2</v>
      </c>
      <c r="O288" s="103">
        <v>377895.75000000006</v>
      </c>
      <c r="P288" s="113">
        <v>82.974000000000004</v>
      </c>
      <c r="Q288" s="100"/>
      <c r="R288" s="103">
        <v>1160.1543125390003</v>
      </c>
      <c r="S288" s="104">
        <v>9.447393750000001E-5</v>
      </c>
      <c r="T288" s="104">
        <v>1.3307570376666358E-3</v>
      </c>
      <c r="U288" s="104">
        <v>4.5015740719459523E-4</v>
      </c>
    </row>
    <row r="289" spans="2:21">
      <c r="B289" s="99" t="s">
        <v>957</v>
      </c>
      <c r="C289" s="100" t="s">
        <v>958</v>
      </c>
      <c r="D289" s="101" t="s">
        <v>28</v>
      </c>
      <c r="E289" s="101" t="s">
        <v>884</v>
      </c>
      <c r="F289" s="100"/>
      <c r="G289" s="101" t="s">
        <v>918</v>
      </c>
      <c r="H289" s="100" t="s">
        <v>889</v>
      </c>
      <c r="I289" s="100" t="s">
        <v>312</v>
      </c>
      <c r="J289" s="100"/>
      <c r="K289" s="103">
        <v>6.6200000000010801</v>
      </c>
      <c r="L289" s="101" t="s">
        <v>134</v>
      </c>
      <c r="M289" s="102">
        <v>5.7999999999999996E-2</v>
      </c>
      <c r="N289" s="102">
        <v>5.1300000000010212E-2</v>
      </c>
      <c r="O289" s="103">
        <v>188947.87500000003</v>
      </c>
      <c r="P289" s="113">
        <v>109.75466</v>
      </c>
      <c r="Q289" s="100"/>
      <c r="R289" s="103">
        <v>833.35288565500014</v>
      </c>
      <c r="S289" s="104">
        <v>3.7789575000000004E-4</v>
      </c>
      <c r="T289" s="104">
        <v>9.5589888815580319E-4</v>
      </c>
      <c r="U289" s="104">
        <v>3.2335351446791089E-4</v>
      </c>
    </row>
    <row r="290" spans="2:21">
      <c r="B290" s="99" t="s">
        <v>959</v>
      </c>
      <c r="C290" s="100" t="s">
        <v>960</v>
      </c>
      <c r="D290" s="101" t="s">
        <v>28</v>
      </c>
      <c r="E290" s="101" t="s">
        <v>884</v>
      </c>
      <c r="F290" s="100"/>
      <c r="G290" s="101" t="s">
        <v>930</v>
      </c>
      <c r="H290" s="100" t="s">
        <v>889</v>
      </c>
      <c r="I290" s="100" t="s">
        <v>886</v>
      </c>
      <c r="J290" s="100"/>
      <c r="K290" s="103">
        <v>7.5099999999961096</v>
      </c>
      <c r="L290" s="101" t="s">
        <v>132</v>
      </c>
      <c r="M290" s="102">
        <v>6.1740000000000003E-2</v>
      </c>
      <c r="N290" s="102">
        <v>6.0699999999961098E-2</v>
      </c>
      <c r="O290" s="103">
        <v>188947.87500000003</v>
      </c>
      <c r="P290" s="113">
        <v>101.07425000000001</v>
      </c>
      <c r="Q290" s="100"/>
      <c r="R290" s="103">
        <v>706.61729592500001</v>
      </c>
      <c r="S290" s="104">
        <v>5.9046210937500008E-5</v>
      </c>
      <c r="T290" s="104">
        <v>8.1052660781929457E-4</v>
      </c>
      <c r="U290" s="104">
        <v>2.7417819024118915E-4</v>
      </c>
    </row>
    <row r="291" spans="2:21">
      <c r="B291" s="99" t="s">
        <v>961</v>
      </c>
      <c r="C291" s="100" t="s">
        <v>962</v>
      </c>
      <c r="D291" s="101" t="s">
        <v>28</v>
      </c>
      <c r="E291" s="101" t="s">
        <v>884</v>
      </c>
      <c r="F291" s="100"/>
      <c r="G291" s="101" t="s">
        <v>963</v>
      </c>
      <c r="H291" s="100" t="s">
        <v>889</v>
      </c>
      <c r="I291" s="100" t="s">
        <v>886</v>
      </c>
      <c r="J291" s="100"/>
      <c r="K291" s="103">
        <v>7.3200000000009631</v>
      </c>
      <c r="L291" s="101" t="s">
        <v>132</v>
      </c>
      <c r="M291" s="102">
        <v>5.5E-2</v>
      </c>
      <c r="N291" s="102">
        <v>5.780000000000908E-2</v>
      </c>
      <c r="O291" s="103">
        <v>503861.00000000006</v>
      </c>
      <c r="P291" s="113">
        <v>100.22783</v>
      </c>
      <c r="Q291" s="100"/>
      <c r="R291" s="103">
        <v>1868.5331640850004</v>
      </c>
      <c r="S291" s="104">
        <v>4.5805545454545462E-4</v>
      </c>
      <c r="T291" s="104">
        <v>2.1433042409485779E-3</v>
      </c>
      <c r="U291" s="104">
        <v>7.2501910763990798E-4</v>
      </c>
    </row>
    <row r="292" spans="2:21">
      <c r="B292" s="99" t="s">
        <v>964</v>
      </c>
      <c r="C292" s="100" t="s">
        <v>965</v>
      </c>
      <c r="D292" s="101" t="s">
        <v>28</v>
      </c>
      <c r="E292" s="101" t="s">
        <v>884</v>
      </c>
      <c r="F292" s="100"/>
      <c r="G292" s="101" t="s">
        <v>930</v>
      </c>
      <c r="H292" s="100" t="s">
        <v>889</v>
      </c>
      <c r="I292" s="100" t="s">
        <v>886</v>
      </c>
      <c r="J292" s="100"/>
      <c r="K292" s="103">
        <v>4.3499999999998975</v>
      </c>
      <c r="L292" s="101" t="s">
        <v>134</v>
      </c>
      <c r="M292" s="102">
        <v>4.1250000000000002E-2</v>
      </c>
      <c r="N292" s="102">
        <v>5.4499999999999653E-2</v>
      </c>
      <c r="O292" s="103">
        <v>374116.79249999998</v>
      </c>
      <c r="P292" s="113">
        <v>97.677419999999998</v>
      </c>
      <c r="Q292" s="100"/>
      <c r="R292" s="103">
        <v>1468.4710038290002</v>
      </c>
      <c r="S292" s="104">
        <v>3.741167925E-4</v>
      </c>
      <c r="T292" s="104">
        <v>1.6844122388151178E-3</v>
      </c>
      <c r="U292" s="104">
        <v>5.6978894314275573E-4</v>
      </c>
    </row>
    <row r="293" spans="2:21">
      <c r="B293" s="99" t="s">
        <v>966</v>
      </c>
      <c r="C293" s="100" t="s">
        <v>967</v>
      </c>
      <c r="D293" s="101" t="s">
        <v>28</v>
      </c>
      <c r="E293" s="101" t="s">
        <v>884</v>
      </c>
      <c r="F293" s="100"/>
      <c r="G293" s="101" t="s">
        <v>968</v>
      </c>
      <c r="H293" s="100" t="s">
        <v>889</v>
      </c>
      <c r="I293" s="100" t="s">
        <v>886</v>
      </c>
      <c r="J293" s="100"/>
      <c r="K293" s="103">
        <v>6.9500000000015216</v>
      </c>
      <c r="L293" s="101" t="s">
        <v>132</v>
      </c>
      <c r="M293" s="102">
        <v>6.7979999999999999E-2</v>
      </c>
      <c r="N293" s="102">
        <v>6.800000000001305E-2</v>
      </c>
      <c r="O293" s="103">
        <v>604633.20000000007</v>
      </c>
      <c r="P293" s="113">
        <v>102.73909999999999</v>
      </c>
      <c r="Q293" s="100"/>
      <c r="R293" s="103">
        <v>2298.4204195300003</v>
      </c>
      <c r="S293" s="104">
        <v>6.046332000000001E-4</v>
      </c>
      <c r="T293" s="104">
        <v>2.636407170794729E-3</v>
      </c>
      <c r="U293" s="104">
        <v>8.9182185983035546E-4</v>
      </c>
    </row>
    <row r="294" spans="2:21">
      <c r="B294" s="99" t="s">
        <v>969</v>
      </c>
      <c r="C294" s="100" t="s">
        <v>970</v>
      </c>
      <c r="D294" s="101" t="s">
        <v>28</v>
      </c>
      <c r="E294" s="101" t="s">
        <v>884</v>
      </c>
      <c r="F294" s="100"/>
      <c r="G294" s="101" t="s">
        <v>918</v>
      </c>
      <c r="H294" s="100" t="s">
        <v>889</v>
      </c>
      <c r="I294" s="100" t="s">
        <v>312</v>
      </c>
      <c r="J294" s="100"/>
      <c r="K294" s="103">
        <v>6.8300000000014558</v>
      </c>
      <c r="L294" s="101" t="s">
        <v>132</v>
      </c>
      <c r="M294" s="102">
        <v>0.06</v>
      </c>
      <c r="N294" s="102">
        <v>6.630000000001457E-2</v>
      </c>
      <c r="O294" s="103">
        <v>314913.12500000006</v>
      </c>
      <c r="P294" s="113">
        <v>97.262330000000006</v>
      </c>
      <c r="Q294" s="100"/>
      <c r="R294" s="103">
        <v>1133.2798573450002</v>
      </c>
      <c r="S294" s="104">
        <v>2.624276041666667E-4</v>
      </c>
      <c r="T294" s="104">
        <v>1.2999306467319643E-3</v>
      </c>
      <c r="U294" s="104">
        <v>4.3972971241369794E-4</v>
      </c>
    </row>
    <row r="295" spans="2:21">
      <c r="B295" s="99" t="s">
        <v>971</v>
      </c>
      <c r="C295" s="100" t="s">
        <v>972</v>
      </c>
      <c r="D295" s="101" t="s">
        <v>28</v>
      </c>
      <c r="E295" s="101" t="s">
        <v>884</v>
      </c>
      <c r="F295" s="100"/>
      <c r="G295" s="101" t="s">
        <v>973</v>
      </c>
      <c r="H295" s="100" t="s">
        <v>889</v>
      </c>
      <c r="I295" s="100" t="s">
        <v>312</v>
      </c>
      <c r="J295" s="100"/>
      <c r="K295" s="103">
        <v>6.8400000000080645</v>
      </c>
      <c r="L295" s="101" t="s">
        <v>132</v>
      </c>
      <c r="M295" s="102">
        <v>6.3750000000000001E-2</v>
      </c>
      <c r="N295" s="102">
        <v>6.0300000000061714E-2</v>
      </c>
      <c r="O295" s="103">
        <v>105810.81000000001</v>
      </c>
      <c r="P295" s="113">
        <v>103.8845</v>
      </c>
      <c r="Q295" s="100"/>
      <c r="R295" s="103">
        <v>406.70781438300008</v>
      </c>
      <c r="S295" s="104">
        <v>1.5115830000000003E-4</v>
      </c>
      <c r="T295" s="104">
        <v>4.6651491134805303E-4</v>
      </c>
      <c r="U295" s="104">
        <v>1.5780877873716254E-4</v>
      </c>
    </row>
    <row r="296" spans="2:21">
      <c r="B296" s="99" t="s">
        <v>974</v>
      </c>
      <c r="C296" s="100" t="s">
        <v>975</v>
      </c>
      <c r="D296" s="101" t="s">
        <v>28</v>
      </c>
      <c r="E296" s="101" t="s">
        <v>884</v>
      </c>
      <c r="F296" s="100"/>
      <c r="G296" s="101" t="s">
        <v>930</v>
      </c>
      <c r="H296" s="100" t="s">
        <v>889</v>
      </c>
      <c r="I296" s="100" t="s">
        <v>886</v>
      </c>
      <c r="J296" s="100"/>
      <c r="K296" s="103">
        <v>3.640000000002122</v>
      </c>
      <c r="L296" s="101" t="s">
        <v>132</v>
      </c>
      <c r="M296" s="102">
        <v>8.1250000000000003E-2</v>
      </c>
      <c r="N296" s="102">
        <v>7.5400000000035772E-2</v>
      </c>
      <c r="O296" s="103">
        <v>251930.50000000003</v>
      </c>
      <c r="P296" s="113">
        <v>103.14617</v>
      </c>
      <c r="Q296" s="100"/>
      <c r="R296" s="103">
        <v>961.46961746400018</v>
      </c>
      <c r="S296" s="104">
        <v>1.4396028571428572E-4</v>
      </c>
      <c r="T296" s="104">
        <v>1.1028554099348355E-3</v>
      </c>
      <c r="U296" s="104">
        <v>3.7306474269510072E-4</v>
      </c>
    </row>
    <row r="297" spans="2:21">
      <c r="B297" s="99" t="s">
        <v>976</v>
      </c>
      <c r="C297" s="100" t="s">
        <v>977</v>
      </c>
      <c r="D297" s="101" t="s">
        <v>28</v>
      </c>
      <c r="E297" s="101" t="s">
        <v>884</v>
      </c>
      <c r="F297" s="100"/>
      <c r="G297" s="101" t="s">
        <v>930</v>
      </c>
      <c r="H297" s="100" t="s">
        <v>896</v>
      </c>
      <c r="I297" s="100" t="s">
        <v>886</v>
      </c>
      <c r="J297" s="100"/>
      <c r="K297" s="103">
        <v>4.3800000000011572</v>
      </c>
      <c r="L297" s="101" t="s">
        <v>134</v>
      </c>
      <c r="M297" s="102">
        <v>7.2499999999999995E-2</v>
      </c>
      <c r="N297" s="102">
        <v>7.3100000000016471E-2</v>
      </c>
      <c r="O297" s="103">
        <v>449695.94250000006</v>
      </c>
      <c r="P297" s="113">
        <v>99.454909999999998</v>
      </c>
      <c r="Q297" s="100"/>
      <c r="R297" s="103">
        <v>1797.2527632840006</v>
      </c>
      <c r="S297" s="104">
        <v>3.5975675400000005E-4</v>
      </c>
      <c r="T297" s="104">
        <v>2.0615419322725583E-3</v>
      </c>
      <c r="U297" s="104">
        <v>6.973612348366373E-4</v>
      </c>
    </row>
    <row r="298" spans="2:21">
      <c r="B298" s="99" t="s">
        <v>978</v>
      </c>
      <c r="C298" s="100" t="s">
        <v>979</v>
      </c>
      <c r="D298" s="101" t="s">
        <v>28</v>
      </c>
      <c r="E298" s="101" t="s">
        <v>884</v>
      </c>
      <c r="F298" s="100"/>
      <c r="G298" s="101" t="s">
        <v>930</v>
      </c>
      <c r="H298" s="100" t="s">
        <v>896</v>
      </c>
      <c r="I298" s="100" t="s">
        <v>886</v>
      </c>
      <c r="J298" s="100"/>
      <c r="K298" s="103">
        <v>7.2899999999980496</v>
      </c>
      <c r="L298" s="101" t="s">
        <v>132</v>
      </c>
      <c r="M298" s="102">
        <v>7.1190000000000003E-2</v>
      </c>
      <c r="N298" s="102">
        <v>7.1399999999984282E-2</v>
      </c>
      <c r="O298" s="103">
        <v>251930.50000000003</v>
      </c>
      <c r="P298" s="113">
        <v>99.657330000000002</v>
      </c>
      <c r="Q298" s="100"/>
      <c r="R298" s="103">
        <v>928.94862948900015</v>
      </c>
      <c r="S298" s="104">
        <v>1.6795366666666668E-4</v>
      </c>
      <c r="T298" s="104">
        <v>1.0655521536767172E-3</v>
      </c>
      <c r="U298" s="104">
        <v>3.6044610785660765E-4</v>
      </c>
    </row>
    <row r="299" spans="2:21">
      <c r="B299" s="99" t="s">
        <v>980</v>
      </c>
      <c r="C299" s="100" t="s">
        <v>981</v>
      </c>
      <c r="D299" s="101" t="s">
        <v>28</v>
      </c>
      <c r="E299" s="101" t="s">
        <v>884</v>
      </c>
      <c r="F299" s="100"/>
      <c r="G299" s="101" t="s">
        <v>968</v>
      </c>
      <c r="H299" s="100" t="s">
        <v>896</v>
      </c>
      <c r="I299" s="100" t="s">
        <v>886</v>
      </c>
      <c r="J299" s="100"/>
      <c r="K299" s="103">
        <v>3.3000000000001988</v>
      </c>
      <c r="L299" s="101" t="s">
        <v>132</v>
      </c>
      <c r="M299" s="102">
        <v>2.6249999999999999E-2</v>
      </c>
      <c r="N299" s="102">
        <v>7.4999999999999997E-2</v>
      </c>
      <c r="O299" s="103">
        <v>319384.89137500006</v>
      </c>
      <c r="P299" s="113">
        <v>85.310379999999995</v>
      </c>
      <c r="Q299" s="100"/>
      <c r="R299" s="103">
        <v>1008.1332595360001</v>
      </c>
      <c r="S299" s="104">
        <v>2.5722141930685461E-4</v>
      </c>
      <c r="T299" s="104">
        <v>1.1563810223635556E-3</v>
      </c>
      <c r="U299" s="104">
        <v>3.9117094106746764E-4</v>
      </c>
    </row>
    <row r="300" spans="2:21">
      <c r="B300" s="99" t="s">
        <v>982</v>
      </c>
      <c r="C300" s="100" t="s">
        <v>983</v>
      </c>
      <c r="D300" s="101" t="s">
        <v>28</v>
      </c>
      <c r="E300" s="101" t="s">
        <v>884</v>
      </c>
      <c r="F300" s="100"/>
      <c r="G300" s="101" t="s">
        <v>968</v>
      </c>
      <c r="H300" s="100" t="s">
        <v>896</v>
      </c>
      <c r="I300" s="100" t="s">
        <v>886</v>
      </c>
      <c r="J300" s="100"/>
      <c r="K300" s="103">
        <v>2.0699999999996401</v>
      </c>
      <c r="L300" s="101" t="s">
        <v>132</v>
      </c>
      <c r="M300" s="102">
        <v>7.0499999999999993E-2</v>
      </c>
      <c r="N300" s="102">
        <v>7.0700000000017568E-2</v>
      </c>
      <c r="O300" s="103">
        <v>125965.25000000001</v>
      </c>
      <c r="P300" s="113">
        <v>101.42507999999999</v>
      </c>
      <c r="Q300" s="100"/>
      <c r="R300" s="103">
        <v>472.71333103100005</v>
      </c>
      <c r="S300" s="104">
        <v>1.5868598214668144E-4</v>
      </c>
      <c r="T300" s="104">
        <v>5.4222665491078319E-4</v>
      </c>
      <c r="U300" s="104">
        <v>1.8341991676739292E-4</v>
      </c>
    </row>
    <row r="301" spans="2:21">
      <c r="B301" s="99" t="s">
        <v>984</v>
      </c>
      <c r="C301" s="100" t="s">
        <v>985</v>
      </c>
      <c r="D301" s="101" t="s">
        <v>28</v>
      </c>
      <c r="E301" s="101" t="s">
        <v>884</v>
      </c>
      <c r="F301" s="100"/>
      <c r="G301" s="101" t="s">
        <v>986</v>
      </c>
      <c r="H301" s="100" t="s">
        <v>896</v>
      </c>
      <c r="I301" s="100" t="s">
        <v>886</v>
      </c>
      <c r="J301" s="100"/>
      <c r="K301" s="103">
        <v>5.3400000000002752</v>
      </c>
      <c r="L301" s="101" t="s">
        <v>132</v>
      </c>
      <c r="M301" s="102">
        <v>0.04</v>
      </c>
      <c r="N301" s="102">
        <v>6.0099999999999827E-2</v>
      </c>
      <c r="O301" s="103">
        <v>343255.30625000008</v>
      </c>
      <c r="P301" s="113">
        <v>91.497889999999998</v>
      </c>
      <c r="Q301" s="100"/>
      <c r="R301" s="103">
        <v>1162.0640271020004</v>
      </c>
      <c r="S301" s="104">
        <v>6.8651061250000014E-4</v>
      </c>
      <c r="T301" s="104">
        <v>1.3329475791033908E-3</v>
      </c>
      <c r="U301" s="104">
        <v>4.5089840530740703E-4</v>
      </c>
    </row>
    <row r="302" spans="2:21">
      <c r="B302" s="99" t="s">
        <v>987</v>
      </c>
      <c r="C302" s="100" t="s">
        <v>988</v>
      </c>
      <c r="D302" s="101" t="s">
        <v>28</v>
      </c>
      <c r="E302" s="101" t="s">
        <v>884</v>
      </c>
      <c r="F302" s="100"/>
      <c r="G302" s="101" t="s">
        <v>902</v>
      </c>
      <c r="H302" s="100" t="s">
        <v>896</v>
      </c>
      <c r="I302" s="100" t="s">
        <v>312</v>
      </c>
      <c r="J302" s="100"/>
      <c r="K302" s="103">
        <v>3.5400000000016236</v>
      </c>
      <c r="L302" s="101" t="s">
        <v>132</v>
      </c>
      <c r="M302" s="102">
        <v>5.5E-2</v>
      </c>
      <c r="N302" s="102">
        <v>8.840000000000274E-2</v>
      </c>
      <c r="O302" s="103">
        <v>88175.675000000017</v>
      </c>
      <c r="P302" s="113">
        <v>90.636110000000002</v>
      </c>
      <c r="Q302" s="100"/>
      <c r="R302" s="103">
        <v>295.70031038799999</v>
      </c>
      <c r="S302" s="104">
        <v>8.8175675000000015E-5</v>
      </c>
      <c r="T302" s="104">
        <v>3.3918355932139097E-4</v>
      </c>
      <c r="U302" s="104">
        <v>1.1473618948119401E-4</v>
      </c>
    </row>
    <row r="303" spans="2:21">
      <c r="B303" s="99" t="s">
        <v>989</v>
      </c>
      <c r="C303" s="100" t="s">
        <v>990</v>
      </c>
      <c r="D303" s="101" t="s">
        <v>28</v>
      </c>
      <c r="E303" s="101" t="s">
        <v>884</v>
      </c>
      <c r="F303" s="100"/>
      <c r="G303" s="101" t="s">
        <v>902</v>
      </c>
      <c r="H303" s="100" t="s">
        <v>896</v>
      </c>
      <c r="I303" s="100" t="s">
        <v>312</v>
      </c>
      <c r="J303" s="100"/>
      <c r="K303" s="103">
        <v>3.1299999999986614</v>
      </c>
      <c r="L303" s="101" t="s">
        <v>132</v>
      </c>
      <c r="M303" s="102">
        <v>0.06</v>
      </c>
      <c r="N303" s="102">
        <v>8.1999999999956122E-2</v>
      </c>
      <c r="O303" s="103">
        <v>270951.25275000004</v>
      </c>
      <c r="P303" s="113">
        <v>95.418670000000006</v>
      </c>
      <c r="Q303" s="100"/>
      <c r="R303" s="103">
        <v>956.59086895600012</v>
      </c>
      <c r="S303" s="104">
        <v>3.6126833700000005E-4</v>
      </c>
      <c r="T303" s="104">
        <v>1.0972592329074726E-3</v>
      </c>
      <c r="U303" s="104">
        <v>3.7117171453929498E-4</v>
      </c>
    </row>
    <row r="304" spans="2:21">
      <c r="B304" s="99" t="s">
        <v>991</v>
      </c>
      <c r="C304" s="100" t="s">
        <v>992</v>
      </c>
      <c r="D304" s="101" t="s">
        <v>28</v>
      </c>
      <c r="E304" s="101" t="s">
        <v>884</v>
      </c>
      <c r="F304" s="100"/>
      <c r="G304" s="101" t="s">
        <v>993</v>
      </c>
      <c r="H304" s="100" t="s">
        <v>896</v>
      </c>
      <c r="I304" s="100" t="s">
        <v>312</v>
      </c>
      <c r="J304" s="100"/>
      <c r="K304" s="103">
        <v>6.1400000000000565</v>
      </c>
      <c r="L304" s="101" t="s">
        <v>134</v>
      </c>
      <c r="M304" s="102">
        <v>6.6250000000000003E-2</v>
      </c>
      <c r="N304" s="102">
        <v>6.4799999999999247E-2</v>
      </c>
      <c r="O304" s="103">
        <v>503861.00000000006</v>
      </c>
      <c r="P304" s="113">
        <v>103.53986</v>
      </c>
      <c r="Q304" s="100"/>
      <c r="R304" s="103">
        <v>2096.4393512920001</v>
      </c>
      <c r="S304" s="104">
        <v>6.7181466666666671E-4</v>
      </c>
      <c r="T304" s="104">
        <v>2.4047244324485674E-3</v>
      </c>
      <c r="U304" s="104">
        <v>8.1345015272405938E-4</v>
      </c>
    </row>
    <row r="305" spans="2:21">
      <c r="B305" s="99" t="s">
        <v>994</v>
      </c>
      <c r="C305" s="100" t="s">
        <v>995</v>
      </c>
      <c r="D305" s="101" t="s">
        <v>28</v>
      </c>
      <c r="E305" s="101" t="s">
        <v>884</v>
      </c>
      <c r="F305" s="100"/>
      <c r="G305" s="101" t="s">
        <v>996</v>
      </c>
      <c r="H305" s="100" t="s">
        <v>896</v>
      </c>
      <c r="I305" s="100" t="s">
        <v>312</v>
      </c>
      <c r="J305" s="100"/>
      <c r="K305" s="103">
        <v>5.8599999999986592</v>
      </c>
      <c r="L305" s="101" t="s">
        <v>132</v>
      </c>
      <c r="M305" s="102">
        <v>3.2500000000000001E-2</v>
      </c>
      <c r="N305" s="102">
        <v>5.6299999999993293E-2</v>
      </c>
      <c r="O305" s="103">
        <v>251930.50000000003</v>
      </c>
      <c r="P305" s="113">
        <v>88.011750000000006</v>
      </c>
      <c r="Q305" s="100"/>
      <c r="R305" s="103">
        <v>820.39523478500007</v>
      </c>
      <c r="S305" s="104">
        <v>2.0161214167960438E-4</v>
      </c>
      <c r="T305" s="104">
        <v>9.4103579201375428E-4</v>
      </c>
      <c r="U305" s="104">
        <v>3.1832575009559517E-4</v>
      </c>
    </row>
    <row r="306" spans="2:21">
      <c r="B306" s="99" t="s">
        <v>997</v>
      </c>
      <c r="C306" s="100" t="s">
        <v>998</v>
      </c>
      <c r="D306" s="101" t="s">
        <v>28</v>
      </c>
      <c r="E306" s="101" t="s">
        <v>884</v>
      </c>
      <c r="F306" s="100"/>
      <c r="G306" s="101" t="s">
        <v>968</v>
      </c>
      <c r="H306" s="100" t="s">
        <v>896</v>
      </c>
      <c r="I306" s="100" t="s">
        <v>312</v>
      </c>
      <c r="J306" s="100"/>
      <c r="K306" s="103">
        <v>1.5399999999998784</v>
      </c>
      <c r="L306" s="101" t="s">
        <v>132</v>
      </c>
      <c r="M306" s="102">
        <v>4.2500000000000003E-2</v>
      </c>
      <c r="N306" s="102">
        <v>7.9300000000014817E-2</v>
      </c>
      <c r="O306" s="103">
        <v>277123.55000000005</v>
      </c>
      <c r="P306" s="113">
        <v>96.136560000000003</v>
      </c>
      <c r="Q306" s="100"/>
      <c r="R306" s="103">
        <v>985.74303157800011</v>
      </c>
      <c r="S306" s="104">
        <v>5.8341800000000004E-4</v>
      </c>
      <c r="T306" s="104">
        <v>1.1306982721396993E-3</v>
      </c>
      <c r="U306" s="104">
        <v>3.8248319422626428E-4</v>
      </c>
    </row>
    <row r="307" spans="2:21">
      <c r="B307" s="99" t="s">
        <v>999</v>
      </c>
      <c r="C307" s="100" t="s">
        <v>1000</v>
      </c>
      <c r="D307" s="101" t="s">
        <v>28</v>
      </c>
      <c r="E307" s="101" t="s">
        <v>884</v>
      </c>
      <c r="F307" s="100"/>
      <c r="G307" s="101" t="s">
        <v>968</v>
      </c>
      <c r="H307" s="100" t="s">
        <v>896</v>
      </c>
      <c r="I307" s="100" t="s">
        <v>312</v>
      </c>
      <c r="J307" s="100"/>
      <c r="K307" s="103">
        <v>4.8100000000045959</v>
      </c>
      <c r="L307" s="101" t="s">
        <v>132</v>
      </c>
      <c r="M307" s="102">
        <v>3.125E-2</v>
      </c>
      <c r="N307" s="102">
        <v>7.4300000000085645E-2</v>
      </c>
      <c r="O307" s="103">
        <v>125965.25000000001</v>
      </c>
      <c r="P307" s="113">
        <v>82.174080000000004</v>
      </c>
      <c r="Q307" s="100"/>
      <c r="R307" s="103">
        <v>382.98992100400005</v>
      </c>
      <c r="S307" s="104">
        <v>1.6795366666666668E-4</v>
      </c>
      <c r="T307" s="104">
        <v>4.3930926017596365E-4</v>
      </c>
      <c r="U307" s="104">
        <v>1.4860587764701158E-4</v>
      </c>
    </row>
    <row r="308" spans="2:21">
      <c r="B308" s="99" t="s">
        <v>1001</v>
      </c>
      <c r="C308" s="100" t="s">
        <v>1002</v>
      </c>
      <c r="D308" s="101" t="s">
        <v>28</v>
      </c>
      <c r="E308" s="101" t="s">
        <v>884</v>
      </c>
      <c r="F308" s="100"/>
      <c r="G308" s="101" t="s">
        <v>973</v>
      </c>
      <c r="H308" s="100" t="s">
        <v>896</v>
      </c>
      <c r="I308" s="100" t="s">
        <v>312</v>
      </c>
      <c r="J308" s="100"/>
      <c r="K308" s="103">
        <v>6.9300000000031181</v>
      </c>
      <c r="L308" s="101" t="s">
        <v>132</v>
      </c>
      <c r="M308" s="102">
        <v>6.4000000000000001E-2</v>
      </c>
      <c r="N308" s="102">
        <v>6.1800000000019305E-2</v>
      </c>
      <c r="O308" s="103">
        <v>163754.82500000004</v>
      </c>
      <c r="P308" s="113">
        <v>104.31100000000001</v>
      </c>
      <c r="Q308" s="100"/>
      <c r="R308" s="103">
        <v>632.01289337100002</v>
      </c>
      <c r="S308" s="104">
        <v>1.6375482500000004E-4</v>
      </c>
      <c r="T308" s="104">
        <v>7.2495149710632826E-4</v>
      </c>
      <c r="U308" s="104">
        <v>2.4523055452063366E-4</v>
      </c>
    </row>
    <row r="309" spans="2:21">
      <c r="B309" s="99" t="s">
        <v>1003</v>
      </c>
      <c r="C309" s="100" t="s">
        <v>1004</v>
      </c>
      <c r="D309" s="101" t="s">
        <v>28</v>
      </c>
      <c r="E309" s="101" t="s">
        <v>884</v>
      </c>
      <c r="F309" s="100"/>
      <c r="G309" s="101" t="s">
        <v>973</v>
      </c>
      <c r="H309" s="100" t="s">
        <v>896</v>
      </c>
      <c r="I309" s="100" t="s">
        <v>886</v>
      </c>
      <c r="J309" s="100"/>
      <c r="K309" s="103">
        <v>4.4999999999989067</v>
      </c>
      <c r="L309" s="101" t="s">
        <v>134</v>
      </c>
      <c r="M309" s="102">
        <v>4.8750000000000002E-2</v>
      </c>
      <c r="N309" s="102">
        <v>5.5399999999983816E-2</v>
      </c>
      <c r="O309" s="103">
        <v>345144.78499999997</v>
      </c>
      <c r="P309" s="113">
        <v>98.831559999999996</v>
      </c>
      <c r="Q309" s="100"/>
      <c r="R309" s="103">
        <v>1370.7584953429998</v>
      </c>
      <c r="S309" s="104">
        <v>3.4514478499999998E-4</v>
      </c>
      <c r="T309" s="104">
        <v>1.5723309346899522E-3</v>
      </c>
      <c r="U309" s="104">
        <v>5.3187501307747466E-4</v>
      </c>
    </row>
    <row r="310" spans="2:21">
      <c r="B310" s="99" t="s">
        <v>1005</v>
      </c>
      <c r="C310" s="100" t="s">
        <v>1006</v>
      </c>
      <c r="D310" s="101" t="s">
        <v>28</v>
      </c>
      <c r="E310" s="101" t="s">
        <v>884</v>
      </c>
      <c r="F310" s="100"/>
      <c r="G310" s="101" t="s">
        <v>986</v>
      </c>
      <c r="H310" s="100" t="s">
        <v>896</v>
      </c>
      <c r="I310" s="100" t="s">
        <v>886</v>
      </c>
      <c r="J310" s="100"/>
      <c r="K310" s="103">
        <v>7.3099999999987286</v>
      </c>
      <c r="L310" s="101" t="s">
        <v>132</v>
      </c>
      <c r="M310" s="102">
        <v>5.9000000000000004E-2</v>
      </c>
      <c r="N310" s="102">
        <v>6.1499999999993109E-2</v>
      </c>
      <c r="O310" s="103">
        <v>352702.70000000007</v>
      </c>
      <c r="P310" s="113">
        <v>100.00211</v>
      </c>
      <c r="Q310" s="100"/>
      <c r="R310" s="103">
        <v>1305.0275399860002</v>
      </c>
      <c r="S310" s="104">
        <v>7.0540540000000012E-4</v>
      </c>
      <c r="T310" s="104">
        <v>1.4969341271373034E-3</v>
      </c>
      <c r="U310" s="104">
        <v>5.0637040897771966E-4</v>
      </c>
    </row>
    <row r="311" spans="2:21">
      <c r="B311" s="99" t="s">
        <v>1007</v>
      </c>
      <c r="C311" s="100" t="s">
        <v>1008</v>
      </c>
      <c r="D311" s="101" t="s">
        <v>28</v>
      </c>
      <c r="E311" s="101" t="s">
        <v>884</v>
      </c>
      <c r="F311" s="100"/>
      <c r="G311" s="101" t="s">
        <v>1009</v>
      </c>
      <c r="H311" s="100" t="s">
        <v>896</v>
      </c>
      <c r="I311" s="100" t="s">
        <v>886</v>
      </c>
      <c r="J311" s="100"/>
      <c r="K311" s="103">
        <v>7.1100000000014347</v>
      </c>
      <c r="L311" s="101" t="s">
        <v>132</v>
      </c>
      <c r="M311" s="102">
        <v>3.15E-2</v>
      </c>
      <c r="N311" s="102">
        <v>7.1900000000004127E-2</v>
      </c>
      <c r="O311" s="103">
        <v>251930.50000000003</v>
      </c>
      <c r="P311" s="113">
        <v>75.436250000000001</v>
      </c>
      <c r="Q311" s="100"/>
      <c r="R311" s="103">
        <v>703.17361080900014</v>
      </c>
      <c r="S311" s="104">
        <v>3.8856157083873798E-4</v>
      </c>
      <c r="T311" s="104">
        <v>8.0657652277104318E-4</v>
      </c>
      <c r="U311" s="104">
        <v>2.728419883702324E-4</v>
      </c>
    </row>
    <row r="312" spans="2:21">
      <c r="B312" s="99" t="s">
        <v>1010</v>
      </c>
      <c r="C312" s="100" t="s">
        <v>1011</v>
      </c>
      <c r="D312" s="101" t="s">
        <v>28</v>
      </c>
      <c r="E312" s="101" t="s">
        <v>884</v>
      </c>
      <c r="F312" s="100"/>
      <c r="G312" s="101" t="s">
        <v>1012</v>
      </c>
      <c r="H312" s="100" t="s">
        <v>896</v>
      </c>
      <c r="I312" s="100" t="s">
        <v>312</v>
      </c>
      <c r="J312" s="100"/>
      <c r="K312" s="103">
        <v>7.3699999999975949</v>
      </c>
      <c r="L312" s="101" t="s">
        <v>132</v>
      </c>
      <c r="M312" s="102">
        <v>6.25E-2</v>
      </c>
      <c r="N312" s="102">
        <v>6.1999999999981244E-2</v>
      </c>
      <c r="O312" s="103">
        <v>314913.12500000006</v>
      </c>
      <c r="P312" s="113">
        <v>100.64100000000001</v>
      </c>
      <c r="Q312" s="100"/>
      <c r="R312" s="103">
        <v>1172.6473570860001</v>
      </c>
      <c r="S312" s="104">
        <v>5.248552083333334E-4</v>
      </c>
      <c r="T312" s="104">
        <v>1.3450872063115451E-3</v>
      </c>
      <c r="U312" s="104">
        <v>4.5500489729178429E-4</v>
      </c>
    </row>
    <row r="313" spans="2:21">
      <c r="B313" s="99" t="s">
        <v>1013</v>
      </c>
      <c r="C313" s="100" t="s">
        <v>1014</v>
      </c>
      <c r="D313" s="101" t="s">
        <v>28</v>
      </c>
      <c r="E313" s="101" t="s">
        <v>884</v>
      </c>
      <c r="F313" s="100"/>
      <c r="G313" s="101" t="s">
        <v>963</v>
      </c>
      <c r="H313" s="100" t="s">
        <v>896</v>
      </c>
      <c r="I313" s="100" t="s">
        <v>312</v>
      </c>
      <c r="J313" s="100"/>
      <c r="K313" s="103">
        <v>7.0899999999912096</v>
      </c>
      <c r="L313" s="101" t="s">
        <v>132</v>
      </c>
      <c r="M313" s="102">
        <v>5.5999999999999994E-2</v>
      </c>
      <c r="N313" s="102">
        <v>5.7199999999930834E-2</v>
      </c>
      <c r="O313" s="103">
        <v>94473.937500000015</v>
      </c>
      <c r="P313" s="113">
        <v>99.265110000000007</v>
      </c>
      <c r="Q313" s="100"/>
      <c r="R313" s="103">
        <v>346.98473824500007</v>
      </c>
      <c r="S313" s="104">
        <v>1.5745656250000002E-4</v>
      </c>
      <c r="T313" s="104">
        <v>3.9800945218391092E-4</v>
      </c>
      <c r="U313" s="104">
        <v>1.3463532257413708E-4</v>
      </c>
    </row>
    <row r="314" spans="2:21">
      <c r="B314" s="99" t="s">
        <v>1015</v>
      </c>
      <c r="C314" s="100" t="s">
        <v>1016</v>
      </c>
      <c r="D314" s="101" t="s">
        <v>28</v>
      </c>
      <c r="E314" s="101" t="s">
        <v>884</v>
      </c>
      <c r="F314" s="100"/>
      <c r="G314" s="101" t="s">
        <v>956</v>
      </c>
      <c r="H314" s="100" t="s">
        <v>896</v>
      </c>
      <c r="I314" s="100" t="s">
        <v>312</v>
      </c>
      <c r="J314" s="100"/>
      <c r="K314" s="103">
        <v>4.5099999999994314</v>
      </c>
      <c r="L314" s="101" t="s">
        <v>132</v>
      </c>
      <c r="M314" s="102">
        <v>4.4999999999999998E-2</v>
      </c>
      <c r="N314" s="102">
        <v>6.1999999999994317E-2</v>
      </c>
      <c r="O314" s="103">
        <v>505838.65442500007</v>
      </c>
      <c r="P314" s="113">
        <v>94.014499999999998</v>
      </c>
      <c r="Q314" s="100"/>
      <c r="R314" s="103">
        <v>1759.5782229000001</v>
      </c>
      <c r="S314" s="104">
        <v>8.4306442404166683E-4</v>
      </c>
      <c r="T314" s="104">
        <v>2.01832728469077E-3</v>
      </c>
      <c r="U314" s="104">
        <v>6.8274294377551647E-4</v>
      </c>
    </row>
    <row r="315" spans="2:21">
      <c r="B315" s="99" t="s">
        <v>1017</v>
      </c>
      <c r="C315" s="100" t="s">
        <v>1018</v>
      </c>
      <c r="D315" s="101" t="s">
        <v>28</v>
      </c>
      <c r="E315" s="101" t="s">
        <v>884</v>
      </c>
      <c r="F315" s="100"/>
      <c r="G315" s="101" t="s">
        <v>902</v>
      </c>
      <c r="H315" s="100" t="s">
        <v>896</v>
      </c>
      <c r="I315" s="100" t="s">
        <v>312</v>
      </c>
      <c r="J315" s="100"/>
      <c r="K315" s="103">
        <v>7.0399999999940324</v>
      </c>
      <c r="L315" s="101" t="s">
        <v>132</v>
      </c>
      <c r="M315" s="102">
        <v>0.04</v>
      </c>
      <c r="N315" s="102">
        <v>6.0299999999943087E-2</v>
      </c>
      <c r="O315" s="103">
        <v>188947.87500000003</v>
      </c>
      <c r="P315" s="113">
        <v>88.22533</v>
      </c>
      <c r="Q315" s="100"/>
      <c r="R315" s="103">
        <v>616.78960241700008</v>
      </c>
      <c r="S315" s="104">
        <v>1.8894787500000002E-4</v>
      </c>
      <c r="T315" s="104">
        <v>7.0748959453481044E-4</v>
      </c>
      <c r="U315" s="104">
        <v>2.393236875540971E-4</v>
      </c>
    </row>
    <row r="316" spans="2:21">
      <c r="B316" s="99" t="s">
        <v>1019</v>
      </c>
      <c r="C316" s="100" t="s">
        <v>1020</v>
      </c>
      <c r="D316" s="101" t="s">
        <v>28</v>
      </c>
      <c r="E316" s="101" t="s">
        <v>884</v>
      </c>
      <c r="F316" s="100"/>
      <c r="G316" s="101" t="s">
        <v>902</v>
      </c>
      <c r="H316" s="100" t="s">
        <v>896</v>
      </c>
      <c r="I316" s="100" t="s">
        <v>312</v>
      </c>
      <c r="J316" s="100"/>
      <c r="K316" s="103">
        <v>3.0999999999990187</v>
      </c>
      <c r="L316" s="101" t="s">
        <v>132</v>
      </c>
      <c r="M316" s="102">
        <v>6.8750000000000006E-2</v>
      </c>
      <c r="N316" s="102">
        <v>6.2399999999982983E-2</v>
      </c>
      <c r="O316" s="103">
        <v>314913.12500000006</v>
      </c>
      <c r="P316" s="113">
        <v>104.92904</v>
      </c>
      <c r="Q316" s="100"/>
      <c r="R316" s="103">
        <v>1222.6106994420002</v>
      </c>
      <c r="S316" s="104">
        <v>4.6356155440475531E-4</v>
      </c>
      <c r="T316" s="104">
        <v>1.4023977457346009E-3</v>
      </c>
      <c r="U316" s="104">
        <v>4.7439142924418507E-4</v>
      </c>
    </row>
    <row r="317" spans="2:21">
      <c r="B317" s="99" t="s">
        <v>1021</v>
      </c>
      <c r="C317" s="100" t="s">
        <v>1022</v>
      </c>
      <c r="D317" s="101" t="s">
        <v>28</v>
      </c>
      <c r="E317" s="101" t="s">
        <v>884</v>
      </c>
      <c r="F317" s="100"/>
      <c r="G317" s="101" t="s">
        <v>930</v>
      </c>
      <c r="H317" s="100" t="s">
        <v>896</v>
      </c>
      <c r="I317" s="100" t="s">
        <v>886</v>
      </c>
      <c r="J317" s="100"/>
      <c r="K317" s="103">
        <v>4.0000000000010285</v>
      </c>
      <c r="L317" s="101" t="s">
        <v>135</v>
      </c>
      <c r="M317" s="102">
        <v>7.4160000000000004E-2</v>
      </c>
      <c r="N317" s="102">
        <v>8.2000000000018503E-2</v>
      </c>
      <c r="O317" s="103">
        <v>428281.85000000009</v>
      </c>
      <c r="P317" s="113">
        <v>97.320300000000003</v>
      </c>
      <c r="Q317" s="100"/>
      <c r="R317" s="103">
        <v>1946.7718619920001</v>
      </c>
      <c r="S317" s="104">
        <v>6.5889515384615397E-4</v>
      </c>
      <c r="T317" s="104">
        <v>2.2330480765162396E-3</v>
      </c>
      <c r="U317" s="104">
        <v>7.553769048841537E-4</v>
      </c>
    </row>
    <row r="318" spans="2:21">
      <c r="B318" s="99" t="s">
        <v>1023</v>
      </c>
      <c r="C318" s="100" t="s">
        <v>1024</v>
      </c>
      <c r="D318" s="101" t="s">
        <v>28</v>
      </c>
      <c r="E318" s="101" t="s">
        <v>884</v>
      </c>
      <c r="F318" s="100"/>
      <c r="G318" s="101" t="s">
        <v>936</v>
      </c>
      <c r="H318" s="100" t="s">
        <v>1025</v>
      </c>
      <c r="I318" s="100" t="s">
        <v>920</v>
      </c>
      <c r="J318" s="100"/>
      <c r="K318" s="103">
        <v>3.2599999999980915</v>
      </c>
      <c r="L318" s="101" t="s">
        <v>132</v>
      </c>
      <c r="M318" s="102">
        <v>4.7E-2</v>
      </c>
      <c r="N318" s="102">
        <v>7.7399999999957905E-2</v>
      </c>
      <c r="O318" s="103">
        <v>239333.97500000003</v>
      </c>
      <c r="P318" s="113">
        <v>92.334890000000001</v>
      </c>
      <c r="Q318" s="100"/>
      <c r="R318" s="103">
        <v>817.6584116060003</v>
      </c>
      <c r="S318" s="104">
        <v>4.8262547892720316E-4</v>
      </c>
      <c r="T318" s="104">
        <v>9.378965141892962E-4</v>
      </c>
      <c r="U318" s="104">
        <v>3.1726382133931414E-4</v>
      </c>
    </row>
    <row r="319" spans="2:21">
      <c r="B319" s="99" t="s">
        <v>1026</v>
      </c>
      <c r="C319" s="100" t="s">
        <v>1027</v>
      </c>
      <c r="D319" s="101" t="s">
        <v>28</v>
      </c>
      <c r="E319" s="101" t="s">
        <v>884</v>
      </c>
      <c r="F319" s="100"/>
      <c r="G319" s="101" t="s">
        <v>968</v>
      </c>
      <c r="H319" s="100" t="s">
        <v>896</v>
      </c>
      <c r="I319" s="100" t="s">
        <v>312</v>
      </c>
      <c r="J319" s="100"/>
      <c r="K319" s="103">
        <v>1.9500000000015192</v>
      </c>
      <c r="L319" s="101" t="s">
        <v>132</v>
      </c>
      <c r="M319" s="102">
        <v>3.7499999999999999E-2</v>
      </c>
      <c r="N319" s="102">
        <v>7.6600000000080506E-2</v>
      </c>
      <c r="O319" s="103">
        <v>75579.150000000009</v>
      </c>
      <c r="P319" s="113">
        <v>94.144829999999999</v>
      </c>
      <c r="Q319" s="100"/>
      <c r="R319" s="103">
        <v>263.26929976800011</v>
      </c>
      <c r="S319" s="104">
        <v>1.5115830000000003E-4</v>
      </c>
      <c r="T319" s="104">
        <v>3.0198351174603414E-4</v>
      </c>
      <c r="U319" s="104">
        <v>1.0215246721630888E-4</v>
      </c>
    </row>
    <row r="320" spans="2:21">
      <c r="B320" s="99" t="s">
        <v>1028</v>
      </c>
      <c r="C320" s="100" t="s">
        <v>1029</v>
      </c>
      <c r="D320" s="101" t="s">
        <v>28</v>
      </c>
      <c r="E320" s="101" t="s">
        <v>884</v>
      </c>
      <c r="F320" s="100"/>
      <c r="G320" s="101" t="s">
        <v>968</v>
      </c>
      <c r="H320" s="100" t="s">
        <v>896</v>
      </c>
      <c r="I320" s="100" t="s">
        <v>886</v>
      </c>
      <c r="J320" s="100"/>
      <c r="K320" s="103">
        <v>4.1599999999974324</v>
      </c>
      <c r="L320" s="101" t="s">
        <v>132</v>
      </c>
      <c r="M320" s="102">
        <v>7.9500000000000001E-2</v>
      </c>
      <c r="N320" s="102">
        <v>7.8999999999947695E-2</v>
      </c>
      <c r="O320" s="103">
        <v>113368.72500000002</v>
      </c>
      <c r="P320" s="113">
        <v>100.26942</v>
      </c>
      <c r="Q320" s="100"/>
      <c r="R320" s="103">
        <v>420.59438918800004</v>
      </c>
      <c r="S320" s="104">
        <v>2.2673745000000004E-4</v>
      </c>
      <c r="T320" s="104">
        <v>4.8244353131792161E-4</v>
      </c>
      <c r="U320" s="104">
        <v>1.6319697963549989E-4</v>
      </c>
    </row>
    <row r="321" spans="2:21">
      <c r="B321" s="99" t="s">
        <v>1030</v>
      </c>
      <c r="C321" s="100" t="s">
        <v>1031</v>
      </c>
      <c r="D321" s="101" t="s">
        <v>28</v>
      </c>
      <c r="E321" s="101" t="s">
        <v>884</v>
      </c>
      <c r="F321" s="100"/>
      <c r="G321" s="101" t="s">
        <v>930</v>
      </c>
      <c r="H321" s="100" t="s">
        <v>1025</v>
      </c>
      <c r="I321" s="100" t="s">
        <v>920</v>
      </c>
      <c r="J321" s="100"/>
      <c r="K321" s="103">
        <v>3.5400000000010983</v>
      </c>
      <c r="L321" s="101" t="s">
        <v>132</v>
      </c>
      <c r="M321" s="102">
        <v>6.8750000000000006E-2</v>
      </c>
      <c r="N321" s="102">
        <v>8.5600000000032941E-2</v>
      </c>
      <c r="O321" s="103">
        <v>262007.72000000003</v>
      </c>
      <c r="P321" s="113">
        <v>93.938000000000002</v>
      </c>
      <c r="Q321" s="100"/>
      <c r="R321" s="103">
        <v>910.6618044500002</v>
      </c>
      <c r="S321" s="104">
        <v>5.2401544000000005E-4</v>
      </c>
      <c r="T321" s="104">
        <v>1.0445762189633689E-3</v>
      </c>
      <c r="U321" s="104">
        <v>3.5335054336453441E-4</v>
      </c>
    </row>
    <row r="322" spans="2:21">
      <c r="B322" s="99" t="s">
        <v>1032</v>
      </c>
      <c r="C322" s="100" t="s">
        <v>1033</v>
      </c>
      <c r="D322" s="101" t="s">
        <v>28</v>
      </c>
      <c r="E322" s="101" t="s">
        <v>884</v>
      </c>
      <c r="F322" s="100"/>
      <c r="G322" s="101" t="s">
        <v>918</v>
      </c>
      <c r="H322" s="100" t="s">
        <v>896</v>
      </c>
      <c r="I322" s="100" t="s">
        <v>312</v>
      </c>
      <c r="J322" s="100"/>
      <c r="K322" s="103">
        <v>1.950000000001626</v>
      </c>
      <c r="L322" s="101" t="s">
        <v>132</v>
      </c>
      <c r="M322" s="102">
        <v>5.7500000000000002E-2</v>
      </c>
      <c r="N322" s="102">
        <v>7.5300000000067785E-2</v>
      </c>
      <c r="O322" s="103">
        <v>106755.54937500002</v>
      </c>
      <c r="P322" s="113">
        <v>101.20522</v>
      </c>
      <c r="Q322" s="100"/>
      <c r="R322" s="103">
        <v>399.75610639300004</v>
      </c>
      <c r="S322" s="104">
        <v>1.5250792767857146E-4</v>
      </c>
      <c r="T322" s="104">
        <v>4.5854094251346757E-4</v>
      </c>
      <c r="U322" s="104">
        <v>1.5511141097277977E-4</v>
      </c>
    </row>
    <row r="323" spans="2:21">
      <c r="B323" s="99" t="s">
        <v>1034</v>
      </c>
      <c r="C323" s="100" t="s">
        <v>1035</v>
      </c>
      <c r="D323" s="101" t="s">
        <v>28</v>
      </c>
      <c r="E323" s="101" t="s">
        <v>884</v>
      </c>
      <c r="F323" s="100"/>
      <c r="G323" s="101" t="s">
        <v>993</v>
      </c>
      <c r="H323" s="100" t="s">
        <v>896</v>
      </c>
      <c r="I323" s="100" t="s">
        <v>312</v>
      </c>
      <c r="J323" s="100"/>
      <c r="K323" s="103">
        <v>4.2000000000021327</v>
      </c>
      <c r="L323" s="101" t="s">
        <v>134</v>
      </c>
      <c r="M323" s="102">
        <v>0.04</v>
      </c>
      <c r="N323" s="102">
        <v>6.0100000000023732E-2</v>
      </c>
      <c r="O323" s="103">
        <v>302316.60000000003</v>
      </c>
      <c r="P323" s="113">
        <v>92.560670000000002</v>
      </c>
      <c r="Q323" s="100"/>
      <c r="R323" s="103">
        <v>1124.4818274330003</v>
      </c>
      <c r="S323" s="104">
        <v>3.0231660000000005E-4</v>
      </c>
      <c r="T323" s="104">
        <v>1.2898388511005949E-3</v>
      </c>
      <c r="U323" s="104">
        <v>4.3631594383929269E-4</v>
      </c>
    </row>
    <row r="324" spans="2:21">
      <c r="B324" s="99" t="s">
        <v>1036</v>
      </c>
      <c r="C324" s="100" t="s">
        <v>1037</v>
      </c>
      <c r="D324" s="101" t="s">
        <v>28</v>
      </c>
      <c r="E324" s="101" t="s">
        <v>884</v>
      </c>
      <c r="F324" s="100"/>
      <c r="G324" s="101" t="s">
        <v>1038</v>
      </c>
      <c r="H324" s="100" t="s">
        <v>896</v>
      </c>
      <c r="I324" s="100" t="s">
        <v>886</v>
      </c>
      <c r="J324" s="100"/>
      <c r="K324" s="103">
        <v>4.0000000000019247</v>
      </c>
      <c r="L324" s="101" t="s">
        <v>134</v>
      </c>
      <c r="M324" s="102">
        <v>4.6249999999999999E-2</v>
      </c>
      <c r="N324" s="102">
        <v>5.3800000000020588E-2</v>
      </c>
      <c r="O324" s="103">
        <v>258228.76250000004</v>
      </c>
      <c r="P324" s="113">
        <v>100.16128999999999</v>
      </c>
      <c r="Q324" s="100"/>
      <c r="R324" s="103">
        <v>1039.3659516470002</v>
      </c>
      <c r="S324" s="104">
        <v>4.3038127083333338E-4</v>
      </c>
      <c r="T324" s="104">
        <v>1.1922065365928029E-3</v>
      </c>
      <c r="U324" s="104">
        <v>4.0328969764013889E-4</v>
      </c>
    </row>
    <row r="325" spans="2:21">
      <c r="B325" s="99" t="s">
        <v>1039</v>
      </c>
      <c r="C325" s="100" t="s">
        <v>1040</v>
      </c>
      <c r="D325" s="101" t="s">
        <v>28</v>
      </c>
      <c r="E325" s="101" t="s">
        <v>884</v>
      </c>
      <c r="F325" s="100"/>
      <c r="G325" s="101" t="s">
        <v>902</v>
      </c>
      <c r="H325" s="100" t="s">
        <v>896</v>
      </c>
      <c r="I325" s="100" t="s">
        <v>312</v>
      </c>
      <c r="J325" s="100"/>
      <c r="K325" s="103">
        <v>3.3200000000001979</v>
      </c>
      <c r="L325" s="101" t="s">
        <v>132</v>
      </c>
      <c r="M325" s="102">
        <v>5.2999999999999999E-2</v>
      </c>
      <c r="N325" s="102">
        <v>8.9300000000010413E-2</v>
      </c>
      <c r="O325" s="103">
        <v>364669.39875000005</v>
      </c>
      <c r="P325" s="113">
        <v>89.673829999999995</v>
      </c>
      <c r="Q325" s="100"/>
      <c r="R325" s="103">
        <v>1209.9482068180002</v>
      </c>
      <c r="S325" s="104">
        <v>2.4311293250000004E-4</v>
      </c>
      <c r="T325" s="104">
        <v>1.3878732113759673E-3</v>
      </c>
      <c r="U325" s="104">
        <v>4.6947819073217561E-4</v>
      </c>
    </row>
    <row r="326" spans="2:21">
      <c r="B326" s="99" t="s">
        <v>1041</v>
      </c>
      <c r="C326" s="100" t="s">
        <v>1042</v>
      </c>
      <c r="D326" s="101" t="s">
        <v>28</v>
      </c>
      <c r="E326" s="101" t="s">
        <v>884</v>
      </c>
      <c r="F326" s="100"/>
      <c r="G326" s="101" t="s">
        <v>973</v>
      </c>
      <c r="H326" s="100" t="s">
        <v>896</v>
      </c>
      <c r="I326" s="100" t="s">
        <v>886</v>
      </c>
      <c r="J326" s="100"/>
      <c r="K326" s="103">
        <v>4.5299999999986218</v>
      </c>
      <c r="L326" s="101" t="s">
        <v>134</v>
      </c>
      <c r="M326" s="102">
        <v>4.6249999999999999E-2</v>
      </c>
      <c r="N326" s="102">
        <v>6.969999999997932E-2</v>
      </c>
      <c r="O326" s="103">
        <v>240593.62750000003</v>
      </c>
      <c r="P326" s="113">
        <v>90.030910000000006</v>
      </c>
      <c r="Q326" s="100"/>
      <c r="R326" s="103">
        <v>870.4417871400002</v>
      </c>
      <c r="S326" s="104">
        <v>1.6039575166666668E-4</v>
      </c>
      <c r="T326" s="104">
        <v>9.9844177761201003E-4</v>
      </c>
      <c r="U326" s="104">
        <v>3.3774456878519783E-4</v>
      </c>
    </row>
    <row r="327" spans="2:21">
      <c r="B327" s="99" t="s">
        <v>1043</v>
      </c>
      <c r="C327" s="100" t="s">
        <v>1044</v>
      </c>
      <c r="D327" s="101" t="s">
        <v>28</v>
      </c>
      <c r="E327" s="101" t="s">
        <v>884</v>
      </c>
      <c r="F327" s="100"/>
      <c r="G327" s="101" t="s">
        <v>1045</v>
      </c>
      <c r="H327" s="100" t="s">
        <v>896</v>
      </c>
      <c r="I327" s="100" t="s">
        <v>312</v>
      </c>
      <c r="J327" s="100"/>
      <c r="K327" s="103">
        <v>7.1399999999984782</v>
      </c>
      <c r="L327" s="101" t="s">
        <v>132</v>
      </c>
      <c r="M327" s="102">
        <v>4.2790000000000002E-2</v>
      </c>
      <c r="N327" s="102">
        <v>5.9899999999985687E-2</v>
      </c>
      <c r="O327" s="103">
        <v>503861.00000000006</v>
      </c>
      <c r="P327" s="113">
        <v>89.55104</v>
      </c>
      <c r="Q327" s="100"/>
      <c r="R327" s="103">
        <v>1669.4872641610002</v>
      </c>
      <c r="S327" s="104">
        <v>1.0100783106831618E-4</v>
      </c>
      <c r="T327" s="104">
        <v>1.9149882925616273E-3</v>
      </c>
      <c r="U327" s="104">
        <v>6.4778629019995155E-4</v>
      </c>
    </row>
    <row r="328" spans="2:21">
      <c r="B328" s="99" t="s">
        <v>1046</v>
      </c>
      <c r="C328" s="100" t="s">
        <v>1047</v>
      </c>
      <c r="D328" s="101" t="s">
        <v>28</v>
      </c>
      <c r="E328" s="101" t="s">
        <v>884</v>
      </c>
      <c r="F328" s="100"/>
      <c r="G328" s="101" t="s">
        <v>956</v>
      </c>
      <c r="H328" s="100" t="s">
        <v>1048</v>
      </c>
      <c r="I328" s="100" t="s">
        <v>312</v>
      </c>
      <c r="J328" s="100"/>
      <c r="K328" s="103">
        <v>1.8500000000004433</v>
      </c>
      <c r="L328" s="101" t="s">
        <v>132</v>
      </c>
      <c r="M328" s="102">
        <v>6.5000000000000002E-2</v>
      </c>
      <c r="N328" s="102">
        <v>8.2500000000066548E-2</v>
      </c>
      <c r="O328" s="103">
        <v>125965.25000000001</v>
      </c>
      <c r="P328" s="113">
        <v>96.743830000000003</v>
      </c>
      <c r="Q328" s="100"/>
      <c r="R328" s="103">
        <v>450.89536244800013</v>
      </c>
      <c r="S328" s="104">
        <v>2.5193050000000004E-4</v>
      </c>
      <c r="T328" s="104">
        <v>5.1720031580605253E-4</v>
      </c>
      <c r="U328" s="104">
        <v>1.7495421521250066E-4</v>
      </c>
    </row>
    <row r="329" spans="2:21">
      <c r="B329" s="99" t="s">
        <v>1049</v>
      </c>
      <c r="C329" s="100" t="s">
        <v>1050</v>
      </c>
      <c r="D329" s="101" t="s">
        <v>28</v>
      </c>
      <c r="E329" s="101" t="s">
        <v>884</v>
      </c>
      <c r="F329" s="100"/>
      <c r="G329" s="101" t="s">
        <v>993</v>
      </c>
      <c r="H329" s="100" t="s">
        <v>1048</v>
      </c>
      <c r="I329" s="100" t="s">
        <v>312</v>
      </c>
      <c r="J329" s="100"/>
      <c r="K329" s="103">
        <v>4.4799999999998397</v>
      </c>
      <c r="L329" s="101" t="s">
        <v>132</v>
      </c>
      <c r="M329" s="102">
        <v>4.1250000000000002E-2</v>
      </c>
      <c r="N329" s="102">
        <v>6.6499999999990261E-2</v>
      </c>
      <c r="O329" s="103">
        <v>450955.59499999997</v>
      </c>
      <c r="P329" s="113">
        <v>89.232879999999994</v>
      </c>
      <c r="Q329" s="100"/>
      <c r="R329" s="103">
        <v>1488.8823769130001</v>
      </c>
      <c r="S329" s="104">
        <v>1.1273889875E-3</v>
      </c>
      <c r="T329" s="104">
        <v>1.7078251400873001E-3</v>
      </c>
      <c r="U329" s="104">
        <v>5.7770886438553094E-4</v>
      </c>
    </row>
    <row r="330" spans="2:21">
      <c r="B330" s="99" t="s">
        <v>1051</v>
      </c>
      <c r="C330" s="100" t="s">
        <v>1052</v>
      </c>
      <c r="D330" s="101" t="s">
        <v>28</v>
      </c>
      <c r="E330" s="101" t="s">
        <v>884</v>
      </c>
      <c r="F330" s="100"/>
      <c r="G330" s="101" t="s">
        <v>1053</v>
      </c>
      <c r="H330" s="100" t="s">
        <v>1048</v>
      </c>
      <c r="I330" s="100" t="s">
        <v>886</v>
      </c>
      <c r="J330" s="100"/>
      <c r="K330" s="103">
        <v>4.0399999999988987</v>
      </c>
      <c r="L330" s="101" t="s">
        <v>134</v>
      </c>
      <c r="M330" s="102">
        <v>3.125E-2</v>
      </c>
      <c r="N330" s="102">
        <v>6.659999999997826E-2</v>
      </c>
      <c r="O330" s="103">
        <v>377895.75000000006</v>
      </c>
      <c r="P330" s="113">
        <v>88.414180000000002</v>
      </c>
      <c r="Q330" s="100"/>
      <c r="R330" s="103">
        <v>1342.6347835620002</v>
      </c>
      <c r="S330" s="104">
        <v>5.0386100000000009E-4</v>
      </c>
      <c r="T330" s="104">
        <v>1.5400715817975195E-3</v>
      </c>
      <c r="U330" s="104">
        <v>5.2096258786024977E-4</v>
      </c>
    </row>
    <row r="331" spans="2:21">
      <c r="B331" s="99" t="s">
        <v>1054</v>
      </c>
      <c r="C331" s="100" t="s">
        <v>1055</v>
      </c>
      <c r="D331" s="101" t="s">
        <v>28</v>
      </c>
      <c r="E331" s="101" t="s">
        <v>884</v>
      </c>
      <c r="F331" s="100"/>
      <c r="G331" s="101" t="s">
        <v>930</v>
      </c>
      <c r="H331" s="100" t="s">
        <v>1056</v>
      </c>
      <c r="I331" s="100" t="s">
        <v>920</v>
      </c>
      <c r="J331" s="100"/>
      <c r="K331" s="103">
        <v>5.2499999999988329</v>
      </c>
      <c r="L331" s="101" t="s">
        <v>134</v>
      </c>
      <c r="M331" s="102">
        <v>6.8750000000000006E-2</v>
      </c>
      <c r="N331" s="102">
        <v>7.6399999999991128E-2</v>
      </c>
      <c r="O331" s="103">
        <v>221698.84000000003</v>
      </c>
      <c r="P331" s="113">
        <v>96.161820000000006</v>
      </c>
      <c r="Q331" s="100"/>
      <c r="R331" s="103">
        <v>856.7025630840003</v>
      </c>
      <c r="S331" s="104">
        <v>2.2169884000000002E-4</v>
      </c>
      <c r="T331" s="104">
        <v>9.8268217657705216E-4</v>
      </c>
      <c r="U331" s="104">
        <v>3.3241354220445006E-4</v>
      </c>
    </row>
    <row r="332" spans="2:21">
      <c r="B332" s="99" t="s">
        <v>1057</v>
      </c>
      <c r="C332" s="100" t="s">
        <v>1058</v>
      </c>
      <c r="D332" s="101" t="s">
        <v>28</v>
      </c>
      <c r="E332" s="101" t="s">
        <v>884</v>
      </c>
      <c r="F332" s="100"/>
      <c r="G332" s="101" t="s">
        <v>930</v>
      </c>
      <c r="H332" s="100" t="s">
        <v>1056</v>
      </c>
      <c r="I332" s="100" t="s">
        <v>920</v>
      </c>
      <c r="J332" s="100"/>
      <c r="K332" s="103">
        <v>4.8100000000018825</v>
      </c>
      <c r="L332" s="101" t="s">
        <v>132</v>
      </c>
      <c r="M332" s="102">
        <v>7.7499999999999999E-2</v>
      </c>
      <c r="N332" s="102">
        <v>8.490000000003059E-2</v>
      </c>
      <c r="O332" s="103">
        <v>260080.45167500005</v>
      </c>
      <c r="P332" s="113">
        <v>98.824719999999999</v>
      </c>
      <c r="Q332" s="100"/>
      <c r="R332" s="103">
        <v>950.9880006410001</v>
      </c>
      <c r="S332" s="104">
        <v>1.3004022583750004E-4</v>
      </c>
      <c r="T332" s="104">
        <v>1.0908324529862842E-3</v>
      </c>
      <c r="U332" s="104">
        <v>3.6899771695442772E-4</v>
      </c>
    </row>
    <row r="333" spans="2:21">
      <c r="B333" s="99" t="s">
        <v>1059</v>
      </c>
      <c r="C333" s="100" t="s">
        <v>1060</v>
      </c>
      <c r="D333" s="101" t="s">
        <v>28</v>
      </c>
      <c r="E333" s="101" t="s">
        <v>884</v>
      </c>
      <c r="F333" s="100"/>
      <c r="G333" s="101" t="s">
        <v>936</v>
      </c>
      <c r="H333" s="100" t="s">
        <v>1048</v>
      </c>
      <c r="I333" s="100" t="s">
        <v>312</v>
      </c>
      <c r="J333" s="100"/>
      <c r="K333" s="103">
        <v>4.5700000000007837</v>
      </c>
      <c r="L333" s="101" t="s">
        <v>135</v>
      </c>
      <c r="M333" s="102">
        <v>8.3750000000000005E-2</v>
      </c>
      <c r="N333" s="102">
        <v>8.7500000000017286E-2</v>
      </c>
      <c r="O333" s="103">
        <v>377895.75000000006</v>
      </c>
      <c r="P333" s="113">
        <v>98.376450000000006</v>
      </c>
      <c r="Q333" s="100"/>
      <c r="R333" s="103">
        <v>1736.3814467520001</v>
      </c>
      <c r="S333" s="104">
        <v>5.3985107142857155E-4</v>
      </c>
      <c r="T333" s="104">
        <v>1.991719381951891E-3</v>
      </c>
      <c r="U333" s="104">
        <v>6.7374224404687056E-4</v>
      </c>
    </row>
    <row r="334" spans="2:21">
      <c r="B334" s="99" t="s">
        <v>1061</v>
      </c>
      <c r="C334" s="100" t="s">
        <v>1062</v>
      </c>
      <c r="D334" s="101" t="s">
        <v>28</v>
      </c>
      <c r="E334" s="101" t="s">
        <v>884</v>
      </c>
      <c r="F334" s="100"/>
      <c r="G334" s="101" t="s">
        <v>963</v>
      </c>
      <c r="H334" s="100" t="s">
        <v>1056</v>
      </c>
      <c r="I334" s="100" t="s">
        <v>920</v>
      </c>
      <c r="J334" s="100"/>
      <c r="K334" s="103">
        <v>5.0599999999983609</v>
      </c>
      <c r="L334" s="101" t="s">
        <v>132</v>
      </c>
      <c r="M334" s="102">
        <v>3.2500000000000001E-2</v>
      </c>
      <c r="N334" s="102">
        <v>6.1199999999983941E-2</v>
      </c>
      <c r="O334" s="103">
        <v>185143.72445000004</v>
      </c>
      <c r="P334" s="113">
        <v>87.204750000000004</v>
      </c>
      <c r="Q334" s="100"/>
      <c r="R334" s="103">
        <v>597.38025178299995</v>
      </c>
      <c r="S334" s="104">
        <v>2.6449103492857148E-4</v>
      </c>
      <c r="T334" s="104">
        <v>6.8522606487020235E-4</v>
      </c>
      <c r="U334" s="104">
        <v>2.3179256616593386E-4</v>
      </c>
    </row>
    <row r="335" spans="2:21">
      <c r="B335" s="99" t="s">
        <v>1063</v>
      </c>
      <c r="C335" s="100" t="s">
        <v>1064</v>
      </c>
      <c r="D335" s="101" t="s">
        <v>28</v>
      </c>
      <c r="E335" s="101" t="s">
        <v>884</v>
      </c>
      <c r="F335" s="100"/>
      <c r="G335" s="101" t="s">
        <v>902</v>
      </c>
      <c r="H335" s="100" t="s">
        <v>1056</v>
      </c>
      <c r="I335" s="100" t="s">
        <v>920</v>
      </c>
      <c r="J335" s="100"/>
      <c r="K335" s="103">
        <v>7.3000000000087306</v>
      </c>
      <c r="L335" s="101" t="s">
        <v>132</v>
      </c>
      <c r="M335" s="102">
        <v>3.2500000000000001E-2</v>
      </c>
      <c r="N335" s="102">
        <v>5.8800000000067791E-2</v>
      </c>
      <c r="O335" s="103">
        <v>62982.625000000007</v>
      </c>
      <c r="P335" s="113">
        <v>83.56317</v>
      </c>
      <c r="Q335" s="100"/>
      <c r="R335" s="103">
        <v>194.73202066100001</v>
      </c>
      <c r="S335" s="104">
        <v>5.2700318548349991E-5</v>
      </c>
      <c r="T335" s="104">
        <v>2.2336770561714312E-4</v>
      </c>
      <c r="U335" s="104">
        <v>7.5558967088331438E-5</v>
      </c>
    </row>
    <row r="336" spans="2:21">
      <c r="B336" s="99" t="s">
        <v>1065</v>
      </c>
      <c r="C336" s="100" t="s">
        <v>1066</v>
      </c>
      <c r="D336" s="101" t="s">
        <v>28</v>
      </c>
      <c r="E336" s="101" t="s">
        <v>884</v>
      </c>
      <c r="F336" s="100"/>
      <c r="G336" s="101" t="s">
        <v>902</v>
      </c>
      <c r="H336" s="100" t="s">
        <v>1056</v>
      </c>
      <c r="I336" s="100" t="s">
        <v>920</v>
      </c>
      <c r="J336" s="100"/>
      <c r="K336" s="103">
        <v>5.3999999999998289</v>
      </c>
      <c r="L336" s="101" t="s">
        <v>132</v>
      </c>
      <c r="M336" s="102">
        <v>4.4999999999999998E-2</v>
      </c>
      <c r="N336" s="102">
        <v>6.1400000000003264E-2</v>
      </c>
      <c r="O336" s="103">
        <v>341365.82750000007</v>
      </c>
      <c r="P336" s="113">
        <v>92.389499999999998</v>
      </c>
      <c r="Q336" s="100"/>
      <c r="R336" s="103">
        <v>1166.9288704329999</v>
      </c>
      <c r="S336" s="104">
        <v>2.2759239115941067E-4</v>
      </c>
      <c r="T336" s="104">
        <v>1.3385278061731028E-3</v>
      </c>
      <c r="U336" s="104">
        <v>4.5278603804438145E-4</v>
      </c>
    </row>
    <row r="337" spans="2:21">
      <c r="B337" s="99" t="s">
        <v>1067</v>
      </c>
      <c r="C337" s="100" t="s">
        <v>1068</v>
      </c>
      <c r="D337" s="101" t="s">
        <v>28</v>
      </c>
      <c r="E337" s="101" t="s">
        <v>884</v>
      </c>
      <c r="F337" s="100"/>
      <c r="G337" s="101" t="s">
        <v>968</v>
      </c>
      <c r="H337" s="100" t="s">
        <v>1048</v>
      </c>
      <c r="I337" s="100" t="s">
        <v>886</v>
      </c>
      <c r="J337" s="100"/>
      <c r="K337" s="103">
        <v>0.10000000013449564</v>
      </c>
      <c r="L337" s="101" t="s">
        <v>132</v>
      </c>
      <c r="M337" s="102">
        <v>6.5000000000000002E-2</v>
      </c>
      <c r="N337" s="102">
        <v>0.10370000001259772</v>
      </c>
      <c r="O337" s="103">
        <v>592.03667500000006</v>
      </c>
      <c r="P337" s="113">
        <v>101.82693999999999</v>
      </c>
      <c r="Q337" s="100"/>
      <c r="R337" s="103">
        <v>2.2305554870000006</v>
      </c>
      <c r="S337" s="104">
        <v>2.3681467000000001E-7</v>
      </c>
      <c r="T337" s="104">
        <v>2.5585625809854463E-6</v>
      </c>
      <c r="U337" s="104">
        <v>8.6548924033572781E-7</v>
      </c>
    </row>
    <row r="338" spans="2:21">
      <c r="B338" s="99" t="s">
        <v>1069</v>
      </c>
      <c r="C338" s="100" t="s">
        <v>1070</v>
      </c>
      <c r="D338" s="101" t="s">
        <v>28</v>
      </c>
      <c r="E338" s="101" t="s">
        <v>884</v>
      </c>
      <c r="F338" s="100"/>
      <c r="G338" s="101" t="s">
        <v>1071</v>
      </c>
      <c r="H338" s="100" t="s">
        <v>1048</v>
      </c>
      <c r="I338" s="100" t="s">
        <v>312</v>
      </c>
      <c r="J338" s="100"/>
      <c r="K338" s="103">
        <v>4.3300000000005268</v>
      </c>
      <c r="L338" s="101" t="s">
        <v>134</v>
      </c>
      <c r="M338" s="102">
        <v>6.1249999999999999E-2</v>
      </c>
      <c r="N338" s="102">
        <v>5.460000000000096E-2</v>
      </c>
      <c r="O338" s="103">
        <v>251930.50000000003</v>
      </c>
      <c r="P338" s="113">
        <v>103.21163</v>
      </c>
      <c r="Q338" s="100"/>
      <c r="R338" s="103">
        <v>1044.8966505650001</v>
      </c>
      <c r="S338" s="104">
        <v>4.1988416666666672E-4</v>
      </c>
      <c r="T338" s="104">
        <v>1.1985505344806668E-3</v>
      </c>
      <c r="U338" s="104">
        <v>4.0543569240824185E-4</v>
      </c>
    </row>
    <row r="339" spans="2:21">
      <c r="B339" s="99" t="s">
        <v>1072</v>
      </c>
      <c r="C339" s="100" t="s">
        <v>1073</v>
      </c>
      <c r="D339" s="101" t="s">
        <v>28</v>
      </c>
      <c r="E339" s="101" t="s">
        <v>884</v>
      </c>
      <c r="F339" s="100"/>
      <c r="G339" s="101" t="s">
        <v>930</v>
      </c>
      <c r="H339" s="100" t="s">
        <v>1056</v>
      </c>
      <c r="I339" s="100" t="s">
        <v>920</v>
      </c>
      <c r="J339" s="100"/>
      <c r="K339" s="103">
        <v>4.4200000000012558</v>
      </c>
      <c r="L339" s="101" t="s">
        <v>132</v>
      </c>
      <c r="M339" s="102">
        <v>7.4999999999999997E-2</v>
      </c>
      <c r="N339" s="102">
        <v>9.410000000004011E-2</v>
      </c>
      <c r="O339" s="103">
        <v>302316.60000000003</v>
      </c>
      <c r="P339" s="113">
        <v>92.50367</v>
      </c>
      <c r="Q339" s="100"/>
      <c r="R339" s="103">
        <v>1034.7195777850002</v>
      </c>
      <c r="S339" s="104">
        <v>3.0231660000000005E-4</v>
      </c>
      <c r="T339" s="104">
        <v>1.1868769053104307E-3</v>
      </c>
      <c r="U339" s="104">
        <v>4.0148683435896283E-4</v>
      </c>
    </row>
    <row r="340" spans="2:21">
      <c r="B340" s="99" t="s">
        <v>1074</v>
      </c>
      <c r="C340" s="100" t="s">
        <v>1075</v>
      </c>
      <c r="D340" s="101" t="s">
        <v>28</v>
      </c>
      <c r="E340" s="101" t="s">
        <v>884</v>
      </c>
      <c r="F340" s="100"/>
      <c r="G340" s="101" t="s">
        <v>1012</v>
      </c>
      <c r="H340" s="100" t="s">
        <v>1048</v>
      </c>
      <c r="I340" s="100" t="s">
        <v>312</v>
      </c>
      <c r="J340" s="100"/>
      <c r="K340" s="103">
        <v>5.1199999999999353</v>
      </c>
      <c r="L340" s="101" t="s">
        <v>132</v>
      </c>
      <c r="M340" s="102">
        <v>3.7499999999999999E-2</v>
      </c>
      <c r="N340" s="102">
        <v>6.3000000000006467E-2</v>
      </c>
      <c r="O340" s="103">
        <v>377895.75000000006</v>
      </c>
      <c r="P340" s="113">
        <v>88.482079999999996</v>
      </c>
      <c r="Q340" s="100"/>
      <c r="R340" s="103">
        <v>1237.1691199840002</v>
      </c>
      <c r="S340" s="104">
        <v>6.2982625000000008E-4</v>
      </c>
      <c r="T340" s="104">
        <v>1.419097007534678E-3</v>
      </c>
      <c r="U340" s="104">
        <v>4.8004031644238265E-4</v>
      </c>
    </row>
    <row r="341" spans="2:21">
      <c r="B341" s="99" t="s">
        <v>1076</v>
      </c>
      <c r="C341" s="100" t="s">
        <v>1077</v>
      </c>
      <c r="D341" s="101" t="s">
        <v>28</v>
      </c>
      <c r="E341" s="101" t="s">
        <v>884</v>
      </c>
      <c r="F341" s="100"/>
      <c r="G341" s="101" t="s">
        <v>968</v>
      </c>
      <c r="H341" s="100" t="s">
        <v>1056</v>
      </c>
      <c r="I341" s="100" t="s">
        <v>920</v>
      </c>
      <c r="J341" s="100"/>
      <c r="K341" s="103">
        <v>6.2099999999988977</v>
      </c>
      <c r="L341" s="101" t="s">
        <v>132</v>
      </c>
      <c r="M341" s="102">
        <v>3.6249999999999998E-2</v>
      </c>
      <c r="N341" s="102">
        <v>5.9399999999992653E-2</v>
      </c>
      <c r="O341" s="103">
        <v>503861.00000000006</v>
      </c>
      <c r="P341" s="113">
        <v>87.515259999999998</v>
      </c>
      <c r="Q341" s="100"/>
      <c r="R341" s="103">
        <v>1631.5345501800002</v>
      </c>
      <c r="S341" s="104">
        <v>5.5984555555555566E-4</v>
      </c>
      <c r="T341" s="104">
        <v>1.8714545654678304E-3</v>
      </c>
      <c r="U341" s="104">
        <v>6.3306006357903327E-4</v>
      </c>
    </row>
    <row r="342" spans="2:21">
      <c r="B342" s="99" t="s">
        <v>1078</v>
      </c>
      <c r="C342" s="100" t="s">
        <v>1079</v>
      </c>
      <c r="D342" s="101" t="s">
        <v>28</v>
      </c>
      <c r="E342" s="101" t="s">
        <v>884</v>
      </c>
      <c r="F342" s="100"/>
      <c r="G342" s="101" t="s">
        <v>1045</v>
      </c>
      <c r="H342" s="100" t="s">
        <v>1048</v>
      </c>
      <c r="I342" s="100" t="s">
        <v>886</v>
      </c>
      <c r="J342" s="100"/>
      <c r="K342" s="103">
        <v>6.8400000000029513</v>
      </c>
      <c r="L342" s="101" t="s">
        <v>132</v>
      </c>
      <c r="M342" s="102">
        <v>5.1249999999999997E-2</v>
      </c>
      <c r="N342" s="102">
        <v>6.3500000000031004E-2</v>
      </c>
      <c r="O342" s="103">
        <v>270825.28749999998</v>
      </c>
      <c r="P342" s="113">
        <v>93.337879999999998</v>
      </c>
      <c r="Q342" s="100"/>
      <c r="R342" s="103">
        <v>935.2955029860002</v>
      </c>
      <c r="S342" s="104">
        <v>5.4165057499999994E-4</v>
      </c>
      <c r="T342" s="104">
        <v>1.0728323460459791E-3</v>
      </c>
      <c r="U342" s="104">
        <v>3.6290879069657305E-4</v>
      </c>
    </row>
    <row r="343" spans="2:21">
      <c r="B343" s="99" t="s">
        <v>1080</v>
      </c>
      <c r="C343" s="100" t="s">
        <v>1081</v>
      </c>
      <c r="D343" s="101" t="s">
        <v>28</v>
      </c>
      <c r="E343" s="101" t="s">
        <v>884</v>
      </c>
      <c r="F343" s="100"/>
      <c r="G343" s="101" t="s">
        <v>956</v>
      </c>
      <c r="H343" s="100" t="s">
        <v>1048</v>
      </c>
      <c r="I343" s="100" t="s">
        <v>886</v>
      </c>
      <c r="J343" s="100"/>
      <c r="K343" s="103">
        <v>7.3100000000014855</v>
      </c>
      <c r="L343" s="101" t="s">
        <v>132</v>
      </c>
      <c r="M343" s="102">
        <v>6.4000000000000001E-2</v>
      </c>
      <c r="N343" s="102">
        <v>6.4400000000015029E-2</v>
      </c>
      <c r="O343" s="103">
        <v>314913.12500000006</v>
      </c>
      <c r="P343" s="113">
        <v>100.64133</v>
      </c>
      <c r="Q343" s="100"/>
      <c r="R343" s="103">
        <v>1172.6512408459998</v>
      </c>
      <c r="S343" s="104">
        <v>2.5193050000000004E-4</v>
      </c>
      <c r="T343" s="104">
        <v>1.3450916611852601E-3</v>
      </c>
      <c r="U343" s="104">
        <v>4.5500640424936119E-4</v>
      </c>
    </row>
    <row r="344" spans="2:21">
      <c r="B344" s="99" t="s">
        <v>1082</v>
      </c>
      <c r="C344" s="100" t="s">
        <v>1083</v>
      </c>
      <c r="D344" s="101" t="s">
        <v>28</v>
      </c>
      <c r="E344" s="101" t="s">
        <v>884</v>
      </c>
      <c r="F344" s="100"/>
      <c r="G344" s="101" t="s">
        <v>930</v>
      </c>
      <c r="H344" s="100" t="s">
        <v>1056</v>
      </c>
      <c r="I344" s="100" t="s">
        <v>920</v>
      </c>
      <c r="J344" s="100"/>
      <c r="K344" s="103">
        <v>4.2300000000003486</v>
      </c>
      <c r="L344" s="101" t="s">
        <v>132</v>
      </c>
      <c r="M344" s="102">
        <v>7.6249999999999998E-2</v>
      </c>
      <c r="N344" s="102">
        <v>9.5500000000008342E-2</v>
      </c>
      <c r="O344" s="103">
        <v>377895.75000000006</v>
      </c>
      <c r="P344" s="113">
        <v>94.418930000000003</v>
      </c>
      <c r="Q344" s="100"/>
      <c r="R344" s="103">
        <v>1320.1789654980003</v>
      </c>
      <c r="S344" s="104">
        <v>7.5579150000000008E-4</v>
      </c>
      <c r="T344" s="104">
        <v>1.5143135963276125E-3</v>
      </c>
      <c r="U344" s="104">
        <v>5.122493910666258E-4</v>
      </c>
    </row>
    <row r="345" spans="2:21">
      <c r="B345" s="99" t="s">
        <v>1084</v>
      </c>
      <c r="C345" s="100" t="s">
        <v>1085</v>
      </c>
      <c r="D345" s="101" t="s">
        <v>28</v>
      </c>
      <c r="E345" s="101" t="s">
        <v>884</v>
      </c>
      <c r="F345" s="100"/>
      <c r="G345" s="101" t="s">
        <v>1038</v>
      </c>
      <c r="H345" s="100" t="s">
        <v>1048</v>
      </c>
      <c r="I345" s="100" t="s">
        <v>312</v>
      </c>
      <c r="J345" s="100"/>
      <c r="K345" s="103">
        <v>6.4600000000004671</v>
      </c>
      <c r="L345" s="101" t="s">
        <v>132</v>
      </c>
      <c r="M345" s="102">
        <v>4.1250000000000002E-2</v>
      </c>
      <c r="N345" s="102">
        <v>7.7499999999993532E-2</v>
      </c>
      <c r="O345" s="103">
        <v>132263.51250000004</v>
      </c>
      <c r="P345" s="113">
        <v>78.91892</v>
      </c>
      <c r="Q345" s="100"/>
      <c r="R345" s="103">
        <v>386.20944566700001</v>
      </c>
      <c r="S345" s="104">
        <v>1.3226351250000004E-4</v>
      </c>
      <c r="T345" s="104">
        <v>4.4300222158370268E-4</v>
      </c>
      <c r="U345" s="104">
        <v>1.4985510187436746E-4</v>
      </c>
    </row>
    <row r="346" spans="2:21">
      <c r="B346" s="99" t="s">
        <v>1086</v>
      </c>
      <c r="C346" s="100" t="s">
        <v>1087</v>
      </c>
      <c r="D346" s="101" t="s">
        <v>28</v>
      </c>
      <c r="E346" s="101" t="s">
        <v>884</v>
      </c>
      <c r="F346" s="100"/>
      <c r="G346" s="101" t="s">
        <v>1038</v>
      </c>
      <c r="H346" s="100" t="s">
        <v>1048</v>
      </c>
      <c r="I346" s="100" t="s">
        <v>312</v>
      </c>
      <c r="J346" s="100"/>
      <c r="K346" s="103">
        <v>0.94999999999957163</v>
      </c>
      <c r="L346" s="101" t="s">
        <v>132</v>
      </c>
      <c r="M346" s="102">
        <v>6.25E-2</v>
      </c>
      <c r="N346" s="102">
        <v>7.1699999999998987E-2</v>
      </c>
      <c r="O346" s="103">
        <v>336251.63835000008</v>
      </c>
      <c r="P346" s="113">
        <v>103.20442</v>
      </c>
      <c r="Q346" s="100"/>
      <c r="R346" s="103">
        <v>1283.9982046890002</v>
      </c>
      <c r="S346" s="104">
        <v>3.4452294521881337E-4</v>
      </c>
      <c r="T346" s="104">
        <v>1.4728123912255615E-3</v>
      </c>
      <c r="U346" s="104">
        <v>4.9821070905676189E-4</v>
      </c>
    </row>
    <row r="347" spans="2:21">
      <c r="B347" s="99" t="s">
        <v>1088</v>
      </c>
      <c r="C347" s="100" t="s">
        <v>1089</v>
      </c>
      <c r="D347" s="101" t="s">
        <v>28</v>
      </c>
      <c r="E347" s="101" t="s">
        <v>884</v>
      </c>
      <c r="F347" s="100"/>
      <c r="G347" s="101" t="s">
        <v>1038</v>
      </c>
      <c r="H347" s="100" t="s">
        <v>1048</v>
      </c>
      <c r="I347" s="100" t="s">
        <v>312</v>
      </c>
      <c r="J347" s="100"/>
      <c r="K347" s="103">
        <v>5.0500000000016305</v>
      </c>
      <c r="L347" s="101" t="s">
        <v>134</v>
      </c>
      <c r="M347" s="102">
        <v>6.5000000000000002E-2</v>
      </c>
      <c r="N347" s="102">
        <v>6.3700000000019574E-2</v>
      </c>
      <c r="O347" s="103">
        <v>151158.30000000002</v>
      </c>
      <c r="P347" s="113">
        <v>100.93205</v>
      </c>
      <c r="Q347" s="100"/>
      <c r="R347" s="103">
        <v>613.09120574000008</v>
      </c>
      <c r="S347" s="104">
        <v>2.0154440000000003E-4</v>
      </c>
      <c r="T347" s="104">
        <v>7.0324734214406639E-4</v>
      </c>
      <c r="U347" s="104">
        <v>2.3788865374790291E-4</v>
      </c>
    </row>
    <row r="348" spans="2:21">
      <c r="B348" s="99" t="s">
        <v>1090</v>
      </c>
      <c r="C348" s="100" t="s">
        <v>1091</v>
      </c>
      <c r="D348" s="101" t="s">
        <v>28</v>
      </c>
      <c r="E348" s="101" t="s">
        <v>884</v>
      </c>
      <c r="F348" s="100"/>
      <c r="G348" s="101" t="s">
        <v>956</v>
      </c>
      <c r="H348" s="100" t="s">
        <v>1048</v>
      </c>
      <c r="I348" s="100" t="s">
        <v>886</v>
      </c>
      <c r="J348" s="100"/>
      <c r="K348" s="103">
        <v>2.7700000000003273</v>
      </c>
      <c r="L348" s="101" t="s">
        <v>134</v>
      </c>
      <c r="M348" s="102">
        <v>5.7500000000000002E-2</v>
      </c>
      <c r="N348" s="102">
        <v>5.5700000000012233E-2</v>
      </c>
      <c r="O348" s="103">
        <v>379155.40250000008</v>
      </c>
      <c r="P348" s="113">
        <v>102.48775000000001</v>
      </c>
      <c r="Q348" s="100"/>
      <c r="R348" s="103">
        <v>1561.5402912370002</v>
      </c>
      <c r="S348" s="104">
        <v>5.8331600384615393E-4</v>
      </c>
      <c r="T348" s="104">
        <v>1.7911675280643238E-3</v>
      </c>
      <c r="U348" s="104">
        <v>6.0590123325470196E-4</v>
      </c>
    </row>
    <row r="349" spans="2:21">
      <c r="B349" s="99" t="s">
        <v>1092</v>
      </c>
      <c r="C349" s="100" t="s">
        <v>1093</v>
      </c>
      <c r="D349" s="101" t="s">
        <v>28</v>
      </c>
      <c r="E349" s="101" t="s">
        <v>884</v>
      </c>
      <c r="F349" s="100"/>
      <c r="G349" s="101" t="s">
        <v>956</v>
      </c>
      <c r="H349" s="100" t="s">
        <v>1094</v>
      </c>
      <c r="I349" s="100" t="s">
        <v>920</v>
      </c>
      <c r="J349" s="100"/>
      <c r="K349" s="103">
        <v>6.4400000000019988</v>
      </c>
      <c r="L349" s="101" t="s">
        <v>132</v>
      </c>
      <c r="M349" s="102">
        <v>3.7499999999999999E-2</v>
      </c>
      <c r="N349" s="102">
        <v>6.3200000000020934E-2</v>
      </c>
      <c r="O349" s="103">
        <v>403088.80000000005</v>
      </c>
      <c r="P349" s="113">
        <v>85.831500000000005</v>
      </c>
      <c r="Q349" s="100"/>
      <c r="R349" s="103">
        <v>1280.1155044760003</v>
      </c>
      <c r="S349" s="104">
        <v>4.0308880000000007E-4</v>
      </c>
      <c r="T349" s="104">
        <v>1.4683587331408095E-3</v>
      </c>
      <c r="U349" s="104">
        <v>4.967041626931382E-4</v>
      </c>
    </row>
    <row r="350" spans="2:21">
      <c r="B350" s="99" t="s">
        <v>1095</v>
      </c>
      <c r="C350" s="100" t="s">
        <v>1096</v>
      </c>
      <c r="D350" s="101" t="s">
        <v>28</v>
      </c>
      <c r="E350" s="101" t="s">
        <v>884</v>
      </c>
      <c r="F350" s="100"/>
      <c r="G350" s="101" t="s">
        <v>956</v>
      </c>
      <c r="H350" s="100" t="s">
        <v>1094</v>
      </c>
      <c r="I350" s="100" t="s">
        <v>920</v>
      </c>
      <c r="J350" s="100"/>
      <c r="K350" s="103">
        <v>5.0400000000193836</v>
      </c>
      <c r="L350" s="101" t="s">
        <v>132</v>
      </c>
      <c r="M350" s="102">
        <v>5.8749999999999997E-2</v>
      </c>
      <c r="N350" s="102">
        <v>6.3700000000251084E-2</v>
      </c>
      <c r="O350" s="103">
        <v>37789.575000000004</v>
      </c>
      <c r="P350" s="113">
        <v>97.412260000000003</v>
      </c>
      <c r="Q350" s="100"/>
      <c r="R350" s="103">
        <v>136.20321803400003</v>
      </c>
      <c r="S350" s="104">
        <v>7.5579150000000013E-5</v>
      </c>
      <c r="T350" s="104">
        <v>1.5623213997706506E-4</v>
      </c>
      <c r="U350" s="104">
        <v>5.28489070971621E-5</v>
      </c>
    </row>
    <row r="351" spans="2:21">
      <c r="B351" s="99" t="s">
        <v>1097</v>
      </c>
      <c r="C351" s="100" t="s">
        <v>1098</v>
      </c>
      <c r="D351" s="101" t="s">
        <v>28</v>
      </c>
      <c r="E351" s="101" t="s">
        <v>884</v>
      </c>
      <c r="F351" s="100"/>
      <c r="G351" s="101" t="s">
        <v>1053</v>
      </c>
      <c r="H351" s="100" t="s">
        <v>1099</v>
      </c>
      <c r="I351" s="100" t="s">
        <v>886</v>
      </c>
      <c r="J351" s="100"/>
      <c r="K351" s="103">
        <v>6.5200000000023239</v>
      </c>
      <c r="L351" s="101" t="s">
        <v>132</v>
      </c>
      <c r="M351" s="102">
        <v>0.04</v>
      </c>
      <c r="N351" s="102">
        <v>6.1100000000022477E-2</v>
      </c>
      <c r="O351" s="103">
        <v>481817.08125000005</v>
      </c>
      <c r="P351" s="113">
        <v>87.871669999999995</v>
      </c>
      <c r="Q351" s="100"/>
      <c r="R351" s="103">
        <v>1566.5085885680001</v>
      </c>
      <c r="S351" s="104">
        <v>9.6363416250000011E-4</v>
      </c>
      <c r="T351" s="104">
        <v>1.7968664222260658E-3</v>
      </c>
      <c r="U351" s="104">
        <v>6.0782900770722282E-4</v>
      </c>
    </row>
    <row r="352" spans="2:21">
      <c r="B352" s="99" t="s">
        <v>1100</v>
      </c>
      <c r="C352" s="100" t="s">
        <v>1101</v>
      </c>
      <c r="D352" s="101" t="s">
        <v>28</v>
      </c>
      <c r="E352" s="101" t="s">
        <v>884</v>
      </c>
      <c r="F352" s="100"/>
      <c r="G352" s="101" t="s">
        <v>1071</v>
      </c>
      <c r="H352" s="100" t="s">
        <v>1094</v>
      </c>
      <c r="I352" s="100" t="s">
        <v>920</v>
      </c>
      <c r="J352" s="100"/>
      <c r="K352" s="103">
        <v>6.9300000000047817</v>
      </c>
      <c r="L352" s="101" t="s">
        <v>132</v>
      </c>
      <c r="M352" s="102">
        <v>6.0999999999999999E-2</v>
      </c>
      <c r="N352" s="102">
        <v>6.5600000000052158E-2</v>
      </c>
      <c r="O352" s="103">
        <v>62982.625000000007</v>
      </c>
      <c r="P352" s="113">
        <v>98.724720000000005</v>
      </c>
      <c r="Q352" s="100"/>
      <c r="R352" s="103">
        <v>230.06385983000004</v>
      </c>
      <c r="S352" s="104">
        <v>3.5990071428571431E-5</v>
      </c>
      <c r="T352" s="104">
        <v>2.6389515366407863E-4</v>
      </c>
      <c r="U352" s="104">
        <v>8.9268254671744047E-5</v>
      </c>
    </row>
    <row r="353" spans="2:21">
      <c r="B353" s="99" t="s">
        <v>1102</v>
      </c>
      <c r="C353" s="100" t="s">
        <v>1103</v>
      </c>
      <c r="D353" s="101" t="s">
        <v>28</v>
      </c>
      <c r="E353" s="101" t="s">
        <v>884</v>
      </c>
      <c r="F353" s="100"/>
      <c r="G353" s="101" t="s">
        <v>1071</v>
      </c>
      <c r="H353" s="100" t="s">
        <v>1094</v>
      </c>
      <c r="I353" s="100" t="s">
        <v>920</v>
      </c>
      <c r="J353" s="100"/>
      <c r="K353" s="103">
        <v>3.6899999999991944</v>
      </c>
      <c r="L353" s="101" t="s">
        <v>132</v>
      </c>
      <c r="M353" s="102">
        <v>7.3499999999999996E-2</v>
      </c>
      <c r="N353" s="102">
        <v>6.729999999999299E-2</v>
      </c>
      <c r="O353" s="103">
        <v>201544.40000000002</v>
      </c>
      <c r="P353" s="113">
        <v>103.09733</v>
      </c>
      <c r="Q353" s="100"/>
      <c r="R353" s="103">
        <v>768.81153679800002</v>
      </c>
      <c r="S353" s="104">
        <v>1.3436293333333335E-4</v>
      </c>
      <c r="T353" s="104">
        <v>8.8186662082407003E-4</v>
      </c>
      <c r="U353" s="104">
        <v>2.9831049566920922E-4</v>
      </c>
    </row>
    <row r="354" spans="2:21">
      <c r="B354" s="99" t="s">
        <v>1104</v>
      </c>
      <c r="C354" s="100" t="s">
        <v>1105</v>
      </c>
      <c r="D354" s="101" t="s">
        <v>28</v>
      </c>
      <c r="E354" s="101" t="s">
        <v>884</v>
      </c>
      <c r="F354" s="100"/>
      <c r="G354" s="101" t="s">
        <v>1071</v>
      </c>
      <c r="H354" s="100" t="s">
        <v>1099</v>
      </c>
      <c r="I354" s="100" t="s">
        <v>886</v>
      </c>
      <c r="J354" s="100"/>
      <c r="K354" s="103">
        <v>5.7200000000009732</v>
      </c>
      <c r="L354" s="101" t="s">
        <v>132</v>
      </c>
      <c r="M354" s="102">
        <v>3.7499999999999999E-2</v>
      </c>
      <c r="N354" s="102">
        <v>6.1700000000010739E-2</v>
      </c>
      <c r="O354" s="103">
        <v>302316.60000000003</v>
      </c>
      <c r="P354" s="113">
        <v>88.207080000000005</v>
      </c>
      <c r="Q354" s="100"/>
      <c r="R354" s="103">
        <v>986.65922458200021</v>
      </c>
      <c r="S354" s="104">
        <v>7.5579150000000008E-4</v>
      </c>
      <c r="T354" s="104">
        <v>1.1317491929308016E-3</v>
      </c>
      <c r="U354" s="104">
        <v>3.8283869095864971E-4</v>
      </c>
    </row>
    <row r="355" spans="2:21">
      <c r="B355" s="99" t="s">
        <v>1106</v>
      </c>
      <c r="C355" s="100" t="s">
        <v>1107</v>
      </c>
      <c r="D355" s="101" t="s">
        <v>28</v>
      </c>
      <c r="E355" s="101" t="s">
        <v>884</v>
      </c>
      <c r="F355" s="100"/>
      <c r="G355" s="101" t="s">
        <v>902</v>
      </c>
      <c r="H355" s="100" t="s">
        <v>1094</v>
      </c>
      <c r="I355" s="100" t="s">
        <v>920</v>
      </c>
      <c r="J355" s="100"/>
      <c r="K355" s="103">
        <v>4.4000000000002553</v>
      </c>
      <c r="L355" s="101" t="s">
        <v>132</v>
      </c>
      <c r="M355" s="102">
        <v>5.1249999999999997E-2</v>
      </c>
      <c r="N355" s="102">
        <v>6.4700000000007474E-2</v>
      </c>
      <c r="O355" s="103">
        <v>449280.25717500004</v>
      </c>
      <c r="P355" s="113">
        <v>94.126540000000006</v>
      </c>
      <c r="Q355" s="100"/>
      <c r="R355" s="103">
        <v>1564.7002835890003</v>
      </c>
      <c r="S355" s="104">
        <v>8.1687319486363648E-4</v>
      </c>
      <c r="T355" s="104">
        <v>1.7947922028303846E-3</v>
      </c>
      <c r="U355" s="104">
        <v>6.0712735804565145E-4</v>
      </c>
    </row>
    <row r="356" spans="2:21">
      <c r="B356" s="99" t="s">
        <v>1108</v>
      </c>
      <c r="C356" s="100" t="s">
        <v>1109</v>
      </c>
      <c r="D356" s="101" t="s">
        <v>28</v>
      </c>
      <c r="E356" s="101" t="s">
        <v>884</v>
      </c>
      <c r="F356" s="100"/>
      <c r="G356" s="101" t="s">
        <v>996</v>
      </c>
      <c r="H356" s="100" t="s">
        <v>1094</v>
      </c>
      <c r="I356" s="100" t="s">
        <v>920</v>
      </c>
      <c r="J356" s="100"/>
      <c r="K356" s="103">
        <v>6.6500000000017199</v>
      </c>
      <c r="L356" s="101" t="s">
        <v>132</v>
      </c>
      <c r="M356" s="102">
        <v>0.04</v>
      </c>
      <c r="N356" s="102">
        <v>6.1300000000015932E-2</v>
      </c>
      <c r="O356" s="103">
        <v>396790.53749999998</v>
      </c>
      <c r="P356" s="113">
        <v>87.179559999999995</v>
      </c>
      <c r="Q356" s="100"/>
      <c r="R356" s="103">
        <v>1279.9048401920002</v>
      </c>
      <c r="S356" s="104">
        <v>3.6071867045454545E-4</v>
      </c>
      <c r="T356" s="104">
        <v>1.4681170903046038E-3</v>
      </c>
      <c r="U356" s="104">
        <v>4.966224217670829E-4</v>
      </c>
    </row>
    <row r="357" spans="2:21">
      <c r="B357" s="99" t="s">
        <v>1110</v>
      </c>
      <c r="C357" s="100" t="s">
        <v>1111</v>
      </c>
      <c r="D357" s="101" t="s">
        <v>28</v>
      </c>
      <c r="E357" s="101" t="s">
        <v>884</v>
      </c>
      <c r="F357" s="100"/>
      <c r="G357" s="101" t="s">
        <v>930</v>
      </c>
      <c r="H357" s="100" t="s">
        <v>1099</v>
      </c>
      <c r="I357" s="100" t="s">
        <v>886</v>
      </c>
      <c r="J357" s="100"/>
      <c r="K357" s="103">
        <v>4.709999999999873</v>
      </c>
      <c r="L357" s="101" t="s">
        <v>134</v>
      </c>
      <c r="M357" s="102">
        <v>7.8750000000000001E-2</v>
      </c>
      <c r="N357" s="102">
        <v>8.7400000000000921E-2</v>
      </c>
      <c r="O357" s="103">
        <v>375376.44500000007</v>
      </c>
      <c r="P357" s="113">
        <v>99.146929999999998</v>
      </c>
      <c r="Q357" s="100"/>
      <c r="R357" s="103">
        <v>1495.5820383890004</v>
      </c>
      <c r="S357" s="104">
        <v>3.7537644500000008E-4</v>
      </c>
      <c r="T357" s="104">
        <v>1.7155099985262259E-3</v>
      </c>
      <c r="U357" s="104">
        <v>5.8030843429319047E-4</v>
      </c>
    </row>
    <row r="358" spans="2:21">
      <c r="B358" s="99" t="s">
        <v>1112</v>
      </c>
      <c r="C358" s="100" t="s">
        <v>1113</v>
      </c>
      <c r="D358" s="101" t="s">
        <v>28</v>
      </c>
      <c r="E358" s="101" t="s">
        <v>884</v>
      </c>
      <c r="F358" s="100"/>
      <c r="G358" s="101" t="s">
        <v>1038</v>
      </c>
      <c r="H358" s="100" t="s">
        <v>1099</v>
      </c>
      <c r="I358" s="100" t="s">
        <v>886</v>
      </c>
      <c r="J358" s="100"/>
      <c r="K358" s="103">
        <v>5.7200000000052746</v>
      </c>
      <c r="L358" s="101" t="s">
        <v>134</v>
      </c>
      <c r="M358" s="102">
        <v>6.1349999999999995E-2</v>
      </c>
      <c r="N358" s="102">
        <v>6.6100000000056336E-2</v>
      </c>
      <c r="O358" s="103">
        <v>125965.25000000001</v>
      </c>
      <c r="P358" s="113">
        <v>98.862949999999998</v>
      </c>
      <c r="Q358" s="100"/>
      <c r="R358" s="103">
        <v>500.43572243800008</v>
      </c>
      <c r="S358" s="104">
        <v>1.2596525000000002E-4</v>
      </c>
      <c r="T358" s="104">
        <v>5.740256725648025E-4</v>
      </c>
      <c r="U358" s="104">
        <v>1.9417662361417227E-4</v>
      </c>
    </row>
    <row r="359" spans="2:21">
      <c r="B359" s="99" t="s">
        <v>1114</v>
      </c>
      <c r="C359" s="100" t="s">
        <v>1115</v>
      </c>
      <c r="D359" s="101" t="s">
        <v>28</v>
      </c>
      <c r="E359" s="101" t="s">
        <v>884</v>
      </c>
      <c r="F359" s="100"/>
      <c r="G359" s="101" t="s">
        <v>1038</v>
      </c>
      <c r="H359" s="100" t="s">
        <v>1099</v>
      </c>
      <c r="I359" s="100" t="s">
        <v>886</v>
      </c>
      <c r="J359" s="100"/>
      <c r="K359" s="103">
        <v>4.3100000000006329</v>
      </c>
      <c r="L359" s="101" t="s">
        <v>134</v>
      </c>
      <c r="M359" s="102">
        <v>7.1249999999999994E-2</v>
      </c>
      <c r="N359" s="102">
        <v>6.5700000000005837E-2</v>
      </c>
      <c r="O359" s="103">
        <v>377895.75000000006</v>
      </c>
      <c r="P359" s="113">
        <v>106.113</v>
      </c>
      <c r="Q359" s="100"/>
      <c r="R359" s="103">
        <v>1611.4045043580002</v>
      </c>
      <c r="S359" s="104">
        <v>5.0386100000000009E-4</v>
      </c>
      <c r="T359" s="104">
        <v>1.8483643611246232E-3</v>
      </c>
      <c r="U359" s="104">
        <v>6.2524930156573834E-4</v>
      </c>
    </row>
    <row r="360" spans="2:21">
      <c r="B360" s="99" t="s">
        <v>1116</v>
      </c>
      <c r="C360" s="100" t="s">
        <v>1117</v>
      </c>
      <c r="D360" s="101" t="s">
        <v>28</v>
      </c>
      <c r="E360" s="101" t="s">
        <v>884</v>
      </c>
      <c r="F360" s="100"/>
      <c r="G360" s="101" t="s">
        <v>939</v>
      </c>
      <c r="H360" s="100" t="s">
        <v>1099</v>
      </c>
      <c r="I360" s="100" t="s">
        <v>312</v>
      </c>
      <c r="J360" s="100"/>
      <c r="K360" s="103">
        <v>2.6200000000009269</v>
      </c>
      <c r="L360" s="101" t="s">
        <v>132</v>
      </c>
      <c r="M360" s="102">
        <v>4.3749999999999997E-2</v>
      </c>
      <c r="N360" s="102">
        <v>6.3900000000013307E-2</v>
      </c>
      <c r="O360" s="103">
        <v>188947.87500000003</v>
      </c>
      <c r="P360" s="113">
        <v>95.691460000000006</v>
      </c>
      <c r="Q360" s="100"/>
      <c r="R360" s="103">
        <v>668.9858152490001</v>
      </c>
      <c r="S360" s="104">
        <v>9.447393750000001E-5</v>
      </c>
      <c r="T360" s="104">
        <v>7.673613519510417E-4</v>
      </c>
      <c r="U360" s="104">
        <v>2.5957660699755305E-4</v>
      </c>
    </row>
    <row r="361" spans="2:21">
      <c r="B361" s="99" t="s">
        <v>1118</v>
      </c>
      <c r="C361" s="100" t="s">
        <v>1119</v>
      </c>
      <c r="D361" s="101" t="s">
        <v>28</v>
      </c>
      <c r="E361" s="101" t="s">
        <v>884</v>
      </c>
      <c r="F361" s="100"/>
      <c r="G361" s="101" t="s">
        <v>986</v>
      </c>
      <c r="H361" s="100" t="s">
        <v>903</v>
      </c>
      <c r="I361" s="100" t="s">
        <v>886</v>
      </c>
      <c r="J361" s="100"/>
      <c r="K361" s="103">
        <v>4.3599999999990269</v>
      </c>
      <c r="L361" s="101" t="s">
        <v>132</v>
      </c>
      <c r="M361" s="102">
        <v>4.6249999999999999E-2</v>
      </c>
      <c r="N361" s="102">
        <v>6.6099999999983255E-2</v>
      </c>
      <c r="O361" s="103">
        <v>314950.91457500006</v>
      </c>
      <c r="P361" s="113">
        <v>91.717129999999997</v>
      </c>
      <c r="Q361" s="100"/>
      <c r="R361" s="103">
        <v>1068.7965191390001</v>
      </c>
      <c r="S361" s="104">
        <v>5.726380265000001E-4</v>
      </c>
      <c r="T361" s="104">
        <v>1.2259649206191393E-3</v>
      </c>
      <c r="U361" s="104">
        <v>4.1470920262432512E-4</v>
      </c>
    </row>
    <row r="362" spans="2:21">
      <c r="B362" s="99" t="s">
        <v>1120</v>
      </c>
      <c r="C362" s="100" t="s">
        <v>1121</v>
      </c>
      <c r="D362" s="101" t="s">
        <v>28</v>
      </c>
      <c r="E362" s="101" t="s">
        <v>884</v>
      </c>
      <c r="F362" s="100"/>
      <c r="G362" s="101" t="s">
        <v>930</v>
      </c>
      <c r="H362" s="100" t="s">
        <v>903</v>
      </c>
      <c r="I362" s="100" t="s">
        <v>886</v>
      </c>
      <c r="J362" s="100"/>
      <c r="K362" s="103">
        <v>3.8300000000014727</v>
      </c>
      <c r="L362" s="101" t="s">
        <v>135</v>
      </c>
      <c r="M362" s="102">
        <v>8.8749999999999996E-2</v>
      </c>
      <c r="N362" s="102">
        <v>0.10990000000003508</v>
      </c>
      <c r="O362" s="103">
        <v>255709.45750000005</v>
      </c>
      <c r="P362" s="113">
        <v>92.156750000000002</v>
      </c>
      <c r="Q362" s="100"/>
      <c r="R362" s="103">
        <v>1100.666953786</v>
      </c>
      <c r="S362" s="104">
        <v>2.0456756600000005E-4</v>
      </c>
      <c r="T362" s="104">
        <v>1.262521958542113E-3</v>
      </c>
      <c r="U362" s="104">
        <v>4.2707541293945158E-4</v>
      </c>
    </row>
    <row r="363" spans="2:21">
      <c r="B363" s="99" t="s">
        <v>1122</v>
      </c>
      <c r="C363" s="100" t="s">
        <v>1123</v>
      </c>
      <c r="D363" s="101" t="s">
        <v>28</v>
      </c>
      <c r="E363" s="101" t="s">
        <v>884</v>
      </c>
      <c r="F363" s="100"/>
      <c r="G363" s="101" t="s">
        <v>986</v>
      </c>
      <c r="H363" s="100" t="s">
        <v>1124</v>
      </c>
      <c r="I363" s="100" t="s">
        <v>920</v>
      </c>
      <c r="J363" s="100"/>
      <c r="K363" s="103">
        <v>3.9300000000012925</v>
      </c>
      <c r="L363" s="101" t="s">
        <v>132</v>
      </c>
      <c r="M363" s="102">
        <v>6.3750000000000001E-2</v>
      </c>
      <c r="N363" s="102">
        <v>6.1800000000024065E-2</v>
      </c>
      <c r="O363" s="103">
        <v>352702.70000000007</v>
      </c>
      <c r="P363" s="113">
        <v>103.1755</v>
      </c>
      <c r="Q363" s="100"/>
      <c r="R363" s="103">
        <v>1346.4402646820004</v>
      </c>
      <c r="S363" s="104">
        <v>7.0540540000000012E-4</v>
      </c>
      <c r="T363" s="104">
        <v>1.5444366655863E-3</v>
      </c>
      <c r="U363" s="104">
        <v>5.2243917204874285E-4</v>
      </c>
    </row>
    <row r="364" spans="2:21">
      <c r="B364" s="99" t="s">
        <v>1125</v>
      </c>
      <c r="C364" s="100" t="s">
        <v>1126</v>
      </c>
      <c r="D364" s="101" t="s">
        <v>28</v>
      </c>
      <c r="E364" s="101" t="s">
        <v>884</v>
      </c>
      <c r="F364" s="100"/>
      <c r="G364" s="101" t="s">
        <v>930</v>
      </c>
      <c r="H364" s="100" t="s">
        <v>903</v>
      </c>
      <c r="I364" s="100" t="s">
        <v>886</v>
      </c>
      <c r="J364" s="100"/>
      <c r="K364" s="103">
        <v>3.9100000000006712</v>
      </c>
      <c r="L364" s="101" t="s">
        <v>135</v>
      </c>
      <c r="M364" s="102">
        <v>8.5000000000000006E-2</v>
      </c>
      <c r="N364" s="102">
        <v>0.10069999999999073</v>
      </c>
      <c r="O364" s="103">
        <v>125965.25000000001</v>
      </c>
      <c r="P364" s="113">
        <v>93.709289999999996</v>
      </c>
      <c r="Q364" s="100"/>
      <c r="R364" s="103">
        <v>551.33477989300013</v>
      </c>
      <c r="S364" s="104">
        <v>1.6795366666666668E-4</v>
      </c>
      <c r="T364" s="104">
        <v>6.3240952563224759E-4</v>
      </c>
      <c r="U364" s="104">
        <v>2.1392622716686458E-4</v>
      </c>
    </row>
    <row r="365" spans="2:21">
      <c r="B365" s="99" t="s">
        <v>1127</v>
      </c>
      <c r="C365" s="100" t="s">
        <v>1128</v>
      </c>
      <c r="D365" s="101" t="s">
        <v>28</v>
      </c>
      <c r="E365" s="101" t="s">
        <v>884</v>
      </c>
      <c r="F365" s="100"/>
      <c r="G365" s="101" t="s">
        <v>930</v>
      </c>
      <c r="H365" s="100" t="s">
        <v>903</v>
      </c>
      <c r="I365" s="100" t="s">
        <v>886</v>
      </c>
      <c r="J365" s="100"/>
      <c r="K365" s="103">
        <v>4.2299999999988991</v>
      </c>
      <c r="L365" s="101" t="s">
        <v>135</v>
      </c>
      <c r="M365" s="102">
        <v>8.5000000000000006E-2</v>
      </c>
      <c r="N365" s="102">
        <v>0.10219999999995595</v>
      </c>
      <c r="O365" s="103">
        <v>125965.25000000001</v>
      </c>
      <c r="P365" s="113">
        <v>92.598290000000006</v>
      </c>
      <c r="Q365" s="100"/>
      <c r="R365" s="103">
        <v>544.79825702000005</v>
      </c>
      <c r="S365" s="104">
        <v>1.6795366666666668E-4</v>
      </c>
      <c r="T365" s="104">
        <v>6.2491179561383558E-4</v>
      </c>
      <c r="U365" s="104">
        <v>2.1138995750275561E-4</v>
      </c>
    </row>
    <row r="366" spans="2:21">
      <c r="B366" s="99" t="s">
        <v>1129</v>
      </c>
      <c r="C366" s="100" t="s">
        <v>1130</v>
      </c>
      <c r="D366" s="101" t="s">
        <v>28</v>
      </c>
      <c r="E366" s="101" t="s">
        <v>884</v>
      </c>
      <c r="F366" s="100"/>
      <c r="G366" s="101" t="s">
        <v>1045</v>
      </c>
      <c r="H366" s="100" t="s">
        <v>1124</v>
      </c>
      <c r="I366" s="100" t="s">
        <v>920</v>
      </c>
      <c r="J366" s="100"/>
      <c r="K366" s="103">
        <v>5.9999999999992326</v>
      </c>
      <c r="L366" s="101" t="s">
        <v>132</v>
      </c>
      <c r="M366" s="102">
        <v>4.1250000000000002E-2</v>
      </c>
      <c r="N366" s="102">
        <v>6.5999999999986195E-2</v>
      </c>
      <c r="O366" s="103">
        <v>403416.30965000001</v>
      </c>
      <c r="P366" s="113">
        <v>87.305289999999999</v>
      </c>
      <c r="Q366" s="100"/>
      <c r="R366" s="103">
        <v>1303.1540073030003</v>
      </c>
      <c r="S366" s="104">
        <v>8.0683261930000001E-4</v>
      </c>
      <c r="T366" s="104">
        <v>1.4947850881894206E-3</v>
      </c>
      <c r="U366" s="104">
        <v>5.0564344998118085E-4</v>
      </c>
    </row>
    <row r="367" spans="2:21">
      <c r="B367" s="99" t="s">
        <v>1131</v>
      </c>
      <c r="C367" s="100" t="s">
        <v>1132</v>
      </c>
      <c r="D367" s="101" t="s">
        <v>28</v>
      </c>
      <c r="E367" s="101" t="s">
        <v>884</v>
      </c>
      <c r="F367" s="100"/>
      <c r="G367" s="101" t="s">
        <v>951</v>
      </c>
      <c r="H367" s="100" t="s">
        <v>1133</v>
      </c>
      <c r="I367" s="100" t="s">
        <v>920</v>
      </c>
      <c r="J367" s="100"/>
      <c r="K367" s="103">
        <v>3.8600000000016204</v>
      </c>
      <c r="L367" s="101" t="s">
        <v>134</v>
      </c>
      <c r="M367" s="102">
        <v>2.6249999999999999E-2</v>
      </c>
      <c r="N367" s="102">
        <v>0.11070000000006555</v>
      </c>
      <c r="O367" s="103">
        <v>227367.27625000002</v>
      </c>
      <c r="P367" s="113">
        <v>74.290149999999997</v>
      </c>
      <c r="Q367" s="100"/>
      <c r="R367" s="103">
        <v>678.7708312650002</v>
      </c>
      <c r="S367" s="104">
        <v>8.7095879109303062E-4</v>
      </c>
      <c r="T367" s="104">
        <v>7.7858527172295147E-4</v>
      </c>
      <c r="U367" s="104">
        <v>2.6337334109707145E-4</v>
      </c>
    </row>
    <row r="368" spans="2:21">
      <c r="B368" s="99" t="s">
        <v>1134</v>
      </c>
      <c r="C368" s="100" t="s">
        <v>1135</v>
      </c>
      <c r="D368" s="101" t="s">
        <v>28</v>
      </c>
      <c r="E368" s="101" t="s">
        <v>884</v>
      </c>
      <c r="F368" s="100"/>
      <c r="G368" s="101" t="s">
        <v>1045</v>
      </c>
      <c r="H368" s="100" t="s">
        <v>1133</v>
      </c>
      <c r="I368" s="100" t="s">
        <v>920</v>
      </c>
      <c r="J368" s="100"/>
      <c r="K368" s="103">
        <v>5.589999999996798</v>
      </c>
      <c r="L368" s="101" t="s">
        <v>132</v>
      </c>
      <c r="M368" s="102">
        <v>4.7500000000000001E-2</v>
      </c>
      <c r="N368" s="102">
        <v>7.5899999999967965E-2</v>
      </c>
      <c r="O368" s="103">
        <v>151158.30000000002</v>
      </c>
      <c r="P368" s="113">
        <v>86.541139999999999</v>
      </c>
      <c r="Q368" s="100"/>
      <c r="R368" s="103">
        <v>484.01222324500014</v>
      </c>
      <c r="S368" s="104">
        <v>4.9560098360655741E-5</v>
      </c>
      <c r="T368" s="104">
        <v>5.5518706902906616E-4</v>
      </c>
      <c r="U368" s="104">
        <v>1.8780405771162139E-4</v>
      </c>
    </row>
    <row r="369" spans="2:21">
      <c r="B369" s="99" t="s">
        <v>1136</v>
      </c>
      <c r="C369" s="100" t="s">
        <v>1137</v>
      </c>
      <c r="D369" s="101" t="s">
        <v>28</v>
      </c>
      <c r="E369" s="101" t="s">
        <v>884</v>
      </c>
      <c r="F369" s="100"/>
      <c r="G369" s="101" t="s">
        <v>1045</v>
      </c>
      <c r="H369" s="100" t="s">
        <v>1133</v>
      </c>
      <c r="I369" s="100" t="s">
        <v>920</v>
      </c>
      <c r="J369" s="100"/>
      <c r="K369" s="103">
        <v>5.7899999999985416</v>
      </c>
      <c r="L369" s="101" t="s">
        <v>132</v>
      </c>
      <c r="M369" s="102">
        <v>7.3749999999999996E-2</v>
      </c>
      <c r="N369" s="102">
        <v>7.8099999999978104E-2</v>
      </c>
      <c r="O369" s="103">
        <v>251930.50000000003</v>
      </c>
      <c r="P369" s="113">
        <v>99.979600000000005</v>
      </c>
      <c r="Q369" s="100"/>
      <c r="R369" s="103">
        <v>931.95266678400014</v>
      </c>
      <c r="S369" s="104">
        <v>2.2902772727272731E-4</v>
      </c>
      <c r="T369" s="104">
        <v>1.0689979399212948E-3</v>
      </c>
      <c r="U369" s="104">
        <v>3.6161171972842287E-4</v>
      </c>
    </row>
    <row r="370" spans="2:21">
      <c r="B370" s="99" t="s">
        <v>1138</v>
      </c>
      <c r="C370" s="100" t="s">
        <v>1139</v>
      </c>
      <c r="D370" s="101" t="s">
        <v>28</v>
      </c>
      <c r="E370" s="101" t="s">
        <v>884</v>
      </c>
      <c r="F370" s="100"/>
      <c r="G370" s="101" t="s">
        <v>993</v>
      </c>
      <c r="H370" s="100" t="s">
        <v>1140</v>
      </c>
      <c r="I370" s="100" t="s">
        <v>886</v>
      </c>
      <c r="J370" s="100"/>
      <c r="K370" s="103">
        <v>2.3500000000000387</v>
      </c>
      <c r="L370" s="101" t="s">
        <v>135</v>
      </c>
      <c r="M370" s="102">
        <v>0.06</v>
      </c>
      <c r="N370" s="102">
        <v>9.9200000000018176E-2</v>
      </c>
      <c r="O370" s="103">
        <v>298537.64250000007</v>
      </c>
      <c r="P370" s="113">
        <v>93.181330000000003</v>
      </c>
      <c r="Q370" s="100"/>
      <c r="R370" s="103">
        <v>1299.3016584170002</v>
      </c>
      <c r="S370" s="104">
        <v>2.3883011400000005E-4</v>
      </c>
      <c r="T370" s="104">
        <v>1.490366244647502E-3</v>
      </c>
      <c r="U370" s="104">
        <v>5.0414868039114625E-4</v>
      </c>
    </row>
    <row r="371" spans="2:21">
      <c r="B371" s="99" t="s">
        <v>1141</v>
      </c>
      <c r="C371" s="100" t="s">
        <v>1142</v>
      </c>
      <c r="D371" s="101" t="s">
        <v>28</v>
      </c>
      <c r="E371" s="101" t="s">
        <v>884</v>
      </c>
      <c r="F371" s="100"/>
      <c r="G371" s="101" t="s">
        <v>993</v>
      </c>
      <c r="H371" s="100" t="s">
        <v>1140</v>
      </c>
      <c r="I371" s="100" t="s">
        <v>886</v>
      </c>
      <c r="J371" s="100"/>
      <c r="K371" s="103">
        <v>2.4099999999995485</v>
      </c>
      <c r="L371" s="101" t="s">
        <v>134</v>
      </c>
      <c r="M371" s="102">
        <v>0.05</v>
      </c>
      <c r="N371" s="102">
        <v>7.3899999999971669E-2</v>
      </c>
      <c r="O371" s="103">
        <v>125965.25000000001</v>
      </c>
      <c r="P371" s="113">
        <v>96.246080000000006</v>
      </c>
      <c r="Q371" s="100"/>
      <c r="R371" s="103">
        <v>487.18934964200002</v>
      </c>
      <c r="S371" s="104">
        <v>1.2596525000000002E-4</v>
      </c>
      <c r="T371" s="104">
        <v>5.5883139743147594E-4</v>
      </c>
      <c r="U371" s="104">
        <v>1.8903683077098533E-4</v>
      </c>
    </row>
    <row r="372" spans="2:21">
      <c r="B372" s="99" t="s">
        <v>1143</v>
      </c>
      <c r="C372" s="100" t="s">
        <v>1144</v>
      </c>
      <c r="D372" s="101" t="s">
        <v>28</v>
      </c>
      <c r="E372" s="101" t="s">
        <v>884</v>
      </c>
      <c r="F372" s="100"/>
      <c r="G372" s="101" t="s">
        <v>986</v>
      </c>
      <c r="H372" s="100" t="s">
        <v>1133</v>
      </c>
      <c r="I372" s="100" t="s">
        <v>920</v>
      </c>
      <c r="J372" s="100"/>
      <c r="K372" s="103">
        <v>6.3199999999978003</v>
      </c>
      <c r="L372" s="101" t="s">
        <v>132</v>
      </c>
      <c r="M372" s="102">
        <v>5.1249999999999997E-2</v>
      </c>
      <c r="N372" s="102">
        <v>8.1599999999971806E-2</v>
      </c>
      <c r="O372" s="103">
        <v>377895.75000000006</v>
      </c>
      <c r="P372" s="113">
        <v>83.262169999999998</v>
      </c>
      <c r="Q372" s="100"/>
      <c r="R372" s="103">
        <v>1164.1835000080002</v>
      </c>
      <c r="S372" s="104">
        <v>1.8894787500000002E-4</v>
      </c>
      <c r="T372" s="104">
        <v>1.3353787242151394E-3</v>
      </c>
      <c r="U372" s="104">
        <v>4.5172079282747416E-4</v>
      </c>
    </row>
    <row r="373" spans="2:21">
      <c r="B373" s="99" t="s">
        <v>1145</v>
      </c>
      <c r="C373" s="100" t="s">
        <v>1146</v>
      </c>
      <c r="D373" s="101" t="s">
        <v>28</v>
      </c>
      <c r="E373" s="101" t="s">
        <v>884</v>
      </c>
      <c r="F373" s="100"/>
      <c r="G373" s="101" t="s">
        <v>951</v>
      </c>
      <c r="H373" s="100" t="s">
        <v>1147</v>
      </c>
      <c r="I373" s="100" t="s">
        <v>920</v>
      </c>
      <c r="J373" s="100"/>
      <c r="K373" s="103">
        <v>2.9199999999992041</v>
      </c>
      <c r="L373" s="101" t="s">
        <v>134</v>
      </c>
      <c r="M373" s="102">
        <v>3.6249999999999998E-2</v>
      </c>
      <c r="N373" s="102">
        <v>0.4507000000000001</v>
      </c>
      <c r="O373" s="103">
        <v>390492.27500000008</v>
      </c>
      <c r="P373" s="113">
        <v>35.236699999999999</v>
      </c>
      <c r="Q373" s="100"/>
      <c r="R373" s="103">
        <v>552.93188145700015</v>
      </c>
      <c r="S373" s="104">
        <v>1.1156922142857145E-3</v>
      </c>
      <c r="T373" s="104">
        <v>6.3424148378056499E-4</v>
      </c>
      <c r="U373" s="104">
        <v>2.145459267114047E-4</v>
      </c>
    </row>
    <row r="374" spans="2:21">
      <c r="B374" s="99" t="s">
        <v>1148</v>
      </c>
      <c r="C374" s="100" t="s">
        <v>1149</v>
      </c>
      <c r="D374" s="101" t="s">
        <v>28</v>
      </c>
      <c r="E374" s="101" t="s">
        <v>884</v>
      </c>
      <c r="F374" s="100"/>
      <c r="G374" s="101" t="s">
        <v>682</v>
      </c>
      <c r="H374" s="100" t="s">
        <v>666</v>
      </c>
      <c r="I374" s="100"/>
      <c r="J374" s="100"/>
      <c r="K374" s="103">
        <v>3.8200000000024028</v>
      </c>
      <c r="L374" s="101" t="s">
        <v>132</v>
      </c>
      <c r="M374" s="102">
        <v>2.5000000000000001E-2</v>
      </c>
      <c r="N374" s="102">
        <v>3.1000000000010923E-3</v>
      </c>
      <c r="O374" s="103">
        <v>45289.530000000006</v>
      </c>
      <c r="P374" s="113">
        <v>109.28883</v>
      </c>
      <c r="Q374" s="100"/>
      <c r="R374" s="103">
        <v>183.13667615800003</v>
      </c>
      <c r="S374" s="104">
        <v>1.0501920000000002E-4</v>
      </c>
      <c r="T374" s="104">
        <v>2.1006724538115393E-4</v>
      </c>
      <c r="U374" s="104">
        <v>7.1059798175555366E-5</v>
      </c>
    </row>
    <row r="375" spans="2:2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</row>
    <row r="376" spans="2:2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</row>
    <row r="377" spans="2:2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</row>
    <row r="378" spans="2:21">
      <c r="B378" s="108" t="s">
        <v>218</v>
      </c>
      <c r="C378" s="116"/>
      <c r="D378" s="116"/>
      <c r="E378" s="116"/>
      <c r="F378" s="116"/>
      <c r="G378" s="116"/>
      <c r="H378" s="116"/>
      <c r="I378" s="116"/>
      <c r="J378" s="116"/>
      <c r="K378" s="116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</row>
    <row r="379" spans="2:21">
      <c r="B379" s="108" t="s">
        <v>112</v>
      </c>
      <c r="C379" s="116"/>
      <c r="D379" s="116"/>
      <c r="E379" s="116"/>
      <c r="F379" s="116"/>
      <c r="G379" s="116"/>
      <c r="H379" s="116"/>
      <c r="I379" s="116"/>
      <c r="J379" s="116"/>
      <c r="K379" s="116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</row>
    <row r="380" spans="2:21">
      <c r="B380" s="108" t="s">
        <v>201</v>
      </c>
      <c r="C380" s="116"/>
      <c r="D380" s="116"/>
      <c r="E380" s="116"/>
      <c r="F380" s="116"/>
      <c r="G380" s="116"/>
      <c r="H380" s="116"/>
      <c r="I380" s="116"/>
      <c r="J380" s="116"/>
      <c r="K380" s="116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</row>
    <row r="381" spans="2:21">
      <c r="B381" s="108" t="s">
        <v>209</v>
      </c>
      <c r="C381" s="116"/>
      <c r="D381" s="116"/>
      <c r="E381" s="116"/>
      <c r="F381" s="116"/>
      <c r="G381" s="116"/>
      <c r="H381" s="116"/>
      <c r="I381" s="116"/>
      <c r="J381" s="116"/>
      <c r="K381" s="116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</row>
    <row r="382" spans="2:21">
      <c r="B382" s="117" t="s">
        <v>214</v>
      </c>
      <c r="C382" s="117"/>
      <c r="D382" s="117"/>
      <c r="E382" s="117"/>
      <c r="F382" s="117"/>
      <c r="G382" s="117"/>
      <c r="H382" s="117"/>
      <c r="I382" s="117"/>
      <c r="J382" s="117"/>
      <c r="K382" s="11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</row>
    <row r="383" spans="2:2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</row>
    <row r="384" spans="2:2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</row>
    <row r="385" spans="2:2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</row>
    <row r="386" spans="2:2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</row>
    <row r="387" spans="2:2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</row>
    <row r="388" spans="2:2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</row>
    <row r="389" spans="2:2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</row>
    <row r="390" spans="2:2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2:K382"/>
  </mergeCells>
  <phoneticPr fontId="3" type="noConversion"/>
  <conditionalFormatting sqref="B12:B374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80 B382" xr:uid="{00000000-0002-0000-0400-000000000000}"/>
    <dataValidation type="list" allowBlank="1" showInputMessage="1" showErrorMessage="1" sqref="I12:I35 I383:I827 I37:I381" xr:uid="{00000000-0002-0000-0400-000001000000}">
      <formula1>#REF!</formula1>
    </dataValidation>
    <dataValidation type="list" allowBlank="1" showInputMessage="1" showErrorMessage="1" sqref="G555:G827" xr:uid="{00000000-0002-0000-0400-000002000000}">
      <formula1>#REF!</formula1>
    </dataValidation>
    <dataValidation type="list" allowBlank="1" showInputMessage="1" showErrorMessage="1" sqref="E12:E35 E383:E821 E37:E381" xr:uid="{00000000-0002-0000-0400-000003000000}">
      <formula1>#REF!</formula1>
    </dataValidation>
    <dataValidation type="list" allowBlank="1" showInputMessage="1" showErrorMessage="1" sqref="L12:L827" xr:uid="{00000000-0002-0000-0400-000004000000}">
      <formula1>#REF!</formula1>
    </dataValidation>
    <dataValidation type="list" allowBlank="1" showInputMessage="1" showErrorMessage="1" sqref="G12:G35 G383:G554 G37:G381" xr:uid="{00000000-0002-0000-0400-000005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7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3.14062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227</v>
      </c>
    </row>
    <row r="2" spans="2:15">
      <c r="B2" s="46" t="s">
        <v>145</v>
      </c>
      <c r="C2" s="46" t="s">
        <v>228</v>
      </c>
    </row>
    <row r="3" spans="2:15">
      <c r="B3" s="46" t="s">
        <v>147</v>
      </c>
      <c r="C3" s="46" t="s">
        <v>229</v>
      </c>
    </row>
    <row r="4" spans="2:15">
      <c r="B4" s="46" t="s">
        <v>148</v>
      </c>
      <c r="C4" s="46">
        <v>69</v>
      </c>
    </row>
    <row r="6" spans="2:15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</row>
    <row r="7" spans="2:15" ht="26.25" customHeight="1">
      <c r="B7" s="78" t="s">
        <v>92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189</v>
      </c>
      <c r="F8" s="29" t="s">
        <v>117</v>
      </c>
      <c r="G8" s="29" t="s">
        <v>66</v>
      </c>
      <c r="H8" s="29" t="s">
        <v>103</v>
      </c>
      <c r="I8" s="12" t="s">
        <v>203</v>
      </c>
      <c r="J8" s="12" t="s">
        <v>202</v>
      </c>
      <c r="K8" s="29" t="s">
        <v>217</v>
      </c>
      <c r="L8" s="12" t="s">
        <v>62</v>
      </c>
      <c r="M8" s="12" t="s">
        <v>59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210</v>
      </c>
      <c r="J9" s="15"/>
      <c r="K9" s="15" t="s">
        <v>206</v>
      </c>
      <c r="L9" s="15" t="s">
        <v>206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2" t="s">
        <v>30</v>
      </c>
      <c r="C11" s="92"/>
      <c r="D11" s="92"/>
      <c r="E11" s="92"/>
      <c r="F11" s="92"/>
      <c r="G11" s="92"/>
      <c r="H11" s="92"/>
      <c r="I11" s="110"/>
      <c r="J11" s="111"/>
      <c r="K11" s="110">
        <v>15.990482842000002</v>
      </c>
      <c r="L11" s="110">
        <v>74889.298463000014</v>
      </c>
      <c r="M11" s="92"/>
      <c r="N11" s="94">
        <v>1</v>
      </c>
      <c r="O11" s="94">
        <v>2.9058179639006424E-2</v>
      </c>
    </row>
    <row r="12" spans="2:15">
      <c r="B12" s="95" t="s">
        <v>196</v>
      </c>
      <c r="C12" s="96"/>
      <c r="D12" s="96"/>
      <c r="E12" s="96"/>
      <c r="F12" s="96"/>
      <c r="G12" s="96"/>
      <c r="H12" s="96"/>
      <c r="I12" s="93"/>
      <c r="J12" s="112"/>
      <c r="K12" s="93">
        <v>13.961086002000002</v>
      </c>
      <c r="L12" s="93">
        <v>55892.493837941001</v>
      </c>
      <c r="M12" s="96"/>
      <c r="N12" s="97">
        <v>0.74633485671594824</v>
      </c>
      <c r="O12" s="97">
        <v>2.1687132337304144E-2</v>
      </c>
    </row>
    <row r="13" spans="2:15">
      <c r="B13" s="98" t="s">
        <v>1151</v>
      </c>
      <c r="C13" s="96"/>
      <c r="D13" s="96"/>
      <c r="E13" s="96"/>
      <c r="F13" s="96"/>
      <c r="G13" s="96"/>
      <c r="H13" s="96"/>
      <c r="I13" s="93"/>
      <c r="J13" s="112"/>
      <c r="K13" s="93">
        <v>13.053688493000001</v>
      </c>
      <c r="L13" s="93">
        <v>34425.114320579996</v>
      </c>
      <c r="M13" s="96"/>
      <c r="N13" s="97">
        <v>0.4596800214063716</v>
      </c>
      <c r="O13" s="97">
        <v>1.3357464638488662E-2</v>
      </c>
    </row>
    <row r="14" spans="2:15">
      <c r="B14" s="99" t="s">
        <v>1152</v>
      </c>
      <c r="C14" s="100" t="s">
        <v>1153</v>
      </c>
      <c r="D14" s="101" t="s">
        <v>120</v>
      </c>
      <c r="E14" s="101" t="s">
        <v>315</v>
      </c>
      <c r="F14" s="100" t="s">
        <v>638</v>
      </c>
      <c r="G14" s="101" t="s">
        <v>348</v>
      </c>
      <c r="H14" s="101" t="s">
        <v>133</v>
      </c>
      <c r="I14" s="103">
        <v>32178.295258000006</v>
      </c>
      <c r="J14" s="113">
        <v>2442</v>
      </c>
      <c r="K14" s="100"/>
      <c r="L14" s="103">
        <v>785.79397018700001</v>
      </c>
      <c r="M14" s="104">
        <v>1.433826572545269E-4</v>
      </c>
      <c r="N14" s="104">
        <v>1.0492740435741046E-2</v>
      </c>
      <c r="O14" s="104">
        <v>3.0489993648722985E-4</v>
      </c>
    </row>
    <row r="15" spans="2:15">
      <c r="B15" s="99" t="s">
        <v>1154</v>
      </c>
      <c r="C15" s="100" t="s">
        <v>1155</v>
      </c>
      <c r="D15" s="101" t="s">
        <v>120</v>
      </c>
      <c r="E15" s="101" t="s">
        <v>315</v>
      </c>
      <c r="F15" s="100" t="s">
        <v>1150</v>
      </c>
      <c r="G15" s="101" t="s">
        <v>682</v>
      </c>
      <c r="H15" s="101" t="s">
        <v>133</v>
      </c>
      <c r="I15" s="103">
        <v>3926.6127550000006</v>
      </c>
      <c r="J15" s="113">
        <v>29830</v>
      </c>
      <c r="K15" s="100"/>
      <c r="L15" s="103">
        <v>1171.3085859850003</v>
      </c>
      <c r="M15" s="104">
        <v>6.9998190510047465E-5</v>
      </c>
      <c r="N15" s="104">
        <v>1.5640533561196327E-2</v>
      </c>
      <c r="O15" s="104">
        <v>4.5448543387115176E-4</v>
      </c>
    </row>
    <row r="16" spans="2:15">
      <c r="B16" s="99" t="s">
        <v>1156</v>
      </c>
      <c r="C16" s="100" t="s">
        <v>1157</v>
      </c>
      <c r="D16" s="101" t="s">
        <v>120</v>
      </c>
      <c r="E16" s="101" t="s">
        <v>315</v>
      </c>
      <c r="F16" s="100" t="s">
        <v>695</v>
      </c>
      <c r="G16" s="101" t="s">
        <v>481</v>
      </c>
      <c r="H16" s="101" t="s">
        <v>133</v>
      </c>
      <c r="I16" s="103">
        <v>121711.20735400003</v>
      </c>
      <c r="J16" s="113">
        <v>2010</v>
      </c>
      <c r="K16" s="100"/>
      <c r="L16" s="103">
        <v>2446.3952678120004</v>
      </c>
      <c r="M16" s="104">
        <v>9.4397198734336548E-5</v>
      </c>
      <c r="N16" s="104">
        <v>3.2666820467288422E-2</v>
      </c>
      <c r="O16" s="104">
        <v>9.4923833737363872E-4</v>
      </c>
    </row>
    <row r="17" spans="2:15">
      <c r="B17" s="99" t="s">
        <v>1158</v>
      </c>
      <c r="C17" s="100" t="s">
        <v>1159</v>
      </c>
      <c r="D17" s="101" t="s">
        <v>120</v>
      </c>
      <c r="E17" s="101" t="s">
        <v>315</v>
      </c>
      <c r="F17" s="100" t="s">
        <v>870</v>
      </c>
      <c r="G17" s="101" t="s">
        <v>692</v>
      </c>
      <c r="H17" s="101" t="s">
        <v>133</v>
      </c>
      <c r="I17" s="103">
        <v>3076.048976</v>
      </c>
      <c r="J17" s="113">
        <v>77200</v>
      </c>
      <c r="K17" s="103">
        <v>5.7170958040000004</v>
      </c>
      <c r="L17" s="103">
        <v>2380.4269052320005</v>
      </c>
      <c r="M17" s="104">
        <v>6.936216721121264E-5</v>
      </c>
      <c r="N17" s="104">
        <v>3.178594210504028E-2</v>
      </c>
      <c r="O17" s="104">
        <v>9.2364161568331846E-4</v>
      </c>
    </row>
    <row r="18" spans="2:15">
      <c r="B18" s="99" t="s">
        <v>1160</v>
      </c>
      <c r="C18" s="100" t="s">
        <v>1161</v>
      </c>
      <c r="D18" s="101" t="s">
        <v>120</v>
      </c>
      <c r="E18" s="101" t="s">
        <v>315</v>
      </c>
      <c r="F18" s="100" t="s">
        <v>1162</v>
      </c>
      <c r="G18" s="101" t="s">
        <v>335</v>
      </c>
      <c r="H18" s="101" t="s">
        <v>133</v>
      </c>
      <c r="I18" s="103">
        <v>2487.2259630000003</v>
      </c>
      <c r="J18" s="113">
        <v>2886</v>
      </c>
      <c r="K18" s="100"/>
      <c r="L18" s="103">
        <v>71.781341278000028</v>
      </c>
      <c r="M18" s="104">
        <v>1.3839259925813729E-5</v>
      </c>
      <c r="N18" s="104">
        <v>9.5849931500512704E-4</v>
      </c>
      <c r="O18" s="104">
        <v>2.7852245279283585E-5</v>
      </c>
    </row>
    <row r="19" spans="2:15">
      <c r="B19" s="99" t="s">
        <v>1163</v>
      </c>
      <c r="C19" s="100" t="s">
        <v>1164</v>
      </c>
      <c r="D19" s="101" t="s">
        <v>120</v>
      </c>
      <c r="E19" s="101" t="s">
        <v>315</v>
      </c>
      <c r="F19" s="100" t="s">
        <v>777</v>
      </c>
      <c r="G19" s="101" t="s">
        <v>581</v>
      </c>
      <c r="H19" s="101" t="s">
        <v>133</v>
      </c>
      <c r="I19" s="103">
        <v>744.11155300000019</v>
      </c>
      <c r="J19" s="113">
        <v>152880</v>
      </c>
      <c r="K19" s="100"/>
      <c r="L19" s="103">
        <v>1137.5977416150001</v>
      </c>
      <c r="M19" s="104">
        <v>1.9422673276346084E-4</v>
      </c>
      <c r="N19" s="104">
        <v>1.519039121693795E-2</v>
      </c>
      <c r="O19" s="104">
        <v>4.4140511676856836E-4</v>
      </c>
    </row>
    <row r="20" spans="2:15">
      <c r="B20" s="99" t="s">
        <v>1165</v>
      </c>
      <c r="C20" s="100" t="s">
        <v>1166</v>
      </c>
      <c r="D20" s="101" t="s">
        <v>120</v>
      </c>
      <c r="E20" s="101" t="s">
        <v>315</v>
      </c>
      <c r="F20" s="100" t="s">
        <v>379</v>
      </c>
      <c r="G20" s="101" t="s">
        <v>335</v>
      </c>
      <c r="H20" s="101" t="s">
        <v>133</v>
      </c>
      <c r="I20" s="103">
        <v>33678.022800000006</v>
      </c>
      <c r="J20" s="113">
        <v>1943</v>
      </c>
      <c r="K20" s="100"/>
      <c r="L20" s="103">
        <v>654.36398300900009</v>
      </c>
      <c r="M20" s="104">
        <v>7.1641886638093295E-5</v>
      </c>
      <c r="N20" s="104">
        <v>8.737750205155102E-3</v>
      </c>
      <c r="O20" s="104">
        <v>2.5390311510216222E-4</v>
      </c>
    </row>
    <row r="21" spans="2:15">
      <c r="B21" s="99" t="s">
        <v>1167</v>
      </c>
      <c r="C21" s="100" t="s">
        <v>1168</v>
      </c>
      <c r="D21" s="101" t="s">
        <v>120</v>
      </c>
      <c r="E21" s="101" t="s">
        <v>315</v>
      </c>
      <c r="F21" s="100" t="s">
        <v>819</v>
      </c>
      <c r="G21" s="101" t="s">
        <v>682</v>
      </c>
      <c r="H21" s="101" t="s">
        <v>133</v>
      </c>
      <c r="I21" s="103">
        <v>14920.128599000003</v>
      </c>
      <c r="J21" s="113">
        <v>6515</v>
      </c>
      <c r="K21" s="100"/>
      <c r="L21" s="103">
        <v>972.04637820900007</v>
      </c>
      <c r="M21" s="104">
        <v>1.2682207925998834E-4</v>
      </c>
      <c r="N21" s="104">
        <v>1.2979776792664864E-2</v>
      </c>
      <c r="O21" s="104">
        <v>3.7716868571546227E-4</v>
      </c>
    </row>
    <row r="22" spans="2:15">
      <c r="B22" s="99" t="s">
        <v>1169</v>
      </c>
      <c r="C22" s="100" t="s">
        <v>1170</v>
      </c>
      <c r="D22" s="101" t="s">
        <v>120</v>
      </c>
      <c r="E22" s="101" t="s">
        <v>315</v>
      </c>
      <c r="F22" s="100" t="s">
        <v>1171</v>
      </c>
      <c r="G22" s="101" t="s">
        <v>127</v>
      </c>
      <c r="H22" s="101" t="s">
        <v>133</v>
      </c>
      <c r="I22" s="103">
        <v>6217.743762000001</v>
      </c>
      <c r="J22" s="113">
        <v>4750</v>
      </c>
      <c r="K22" s="100"/>
      <c r="L22" s="103">
        <v>295.34282871200003</v>
      </c>
      <c r="M22" s="104">
        <v>3.5110760730656021E-5</v>
      </c>
      <c r="N22" s="104">
        <v>3.9437254023406004E-3</v>
      </c>
      <c r="O22" s="104">
        <v>1.1459748118812605E-4</v>
      </c>
    </row>
    <row r="23" spans="2:15">
      <c r="B23" s="99" t="s">
        <v>1172</v>
      </c>
      <c r="C23" s="100" t="s">
        <v>1173</v>
      </c>
      <c r="D23" s="101" t="s">
        <v>120</v>
      </c>
      <c r="E23" s="101" t="s">
        <v>315</v>
      </c>
      <c r="F23" s="100" t="s">
        <v>824</v>
      </c>
      <c r="G23" s="101" t="s">
        <v>682</v>
      </c>
      <c r="H23" s="101" t="s">
        <v>133</v>
      </c>
      <c r="I23" s="103">
        <v>65644.688775999995</v>
      </c>
      <c r="J23" s="113">
        <v>1200</v>
      </c>
      <c r="K23" s="100"/>
      <c r="L23" s="103">
        <v>787.73626531500008</v>
      </c>
      <c r="M23" s="104">
        <v>1.1982604628467035E-4</v>
      </c>
      <c r="N23" s="104">
        <v>1.0518675985517355E-2</v>
      </c>
      <c r="O23" s="104">
        <v>3.0565357635166623E-4</v>
      </c>
    </row>
    <row r="24" spans="2:15">
      <c r="B24" s="99" t="s">
        <v>1174</v>
      </c>
      <c r="C24" s="100" t="s">
        <v>1175</v>
      </c>
      <c r="D24" s="101" t="s">
        <v>120</v>
      </c>
      <c r="E24" s="101" t="s">
        <v>315</v>
      </c>
      <c r="F24" s="100" t="s">
        <v>387</v>
      </c>
      <c r="G24" s="101" t="s">
        <v>335</v>
      </c>
      <c r="H24" s="101" t="s">
        <v>133</v>
      </c>
      <c r="I24" s="103">
        <v>8648.4796459999998</v>
      </c>
      <c r="J24" s="113">
        <v>4872</v>
      </c>
      <c r="K24" s="100"/>
      <c r="L24" s="103">
        <v>421.35392834700002</v>
      </c>
      <c r="M24" s="104">
        <v>6.9614557699202264E-5</v>
      </c>
      <c r="N24" s="104">
        <v>5.626356996189184E-3</v>
      </c>
      <c r="O24" s="104">
        <v>1.6349169230844588E-4</v>
      </c>
    </row>
    <row r="25" spans="2:15">
      <c r="B25" s="99" t="s">
        <v>1176</v>
      </c>
      <c r="C25" s="100" t="s">
        <v>1177</v>
      </c>
      <c r="D25" s="101" t="s">
        <v>120</v>
      </c>
      <c r="E25" s="101" t="s">
        <v>315</v>
      </c>
      <c r="F25" s="100" t="s">
        <v>623</v>
      </c>
      <c r="G25" s="101" t="s">
        <v>624</v>
      </c>
      <c r="H25" s="101" t="s">
        <v>133</v>
      </c>
      <c r="I25" s="103">
        <v>1921.0793890000004</v>
      </c>
      <c r="J25" s="113">
        <v>5122</v>
      </c>
      <c r="K25" s="100"/>
      <c r="L25" s="103">
        <v>98.397686321000009</v>
      </c>
      <c r="M25" s="104">
        <v>1.8977960129240007E-5</v>
      </c>
      <c r="N25" s="104">
        <v>1.3139085068291114E-3</v>
      </c>
      <c r="O25" s="104">
        <v>3.8179789420659011E-5</v>
      </c>
    </row>
    <row r="26" spans="2:15">
      <c r="B26" s="99" t="s">
        <v>1178</v>
      </c>
      <c r="C26" s="100" t="s">
        <v>1179</v>
      </c>
      <c r="D26" s="101" t="s">
        <v>120</v>
      </c>
      <c r="E26" s="101" t="s">
        <v>315</v>
      </c>
      <c r="F26" s="100" t="s">
        <v>485</v>
      </c>
      <c r="G26" s="101" t="s">
        <v>156</v>
      </c>
      <c r="H26" s="101" t="s">
        <v>133</v>
      </c>
      <c r="I26" s="103">
        <v>189811.29312300004</v>
      </c>
      <c r="J26" s="113">
        <v>452.6</v>
      </c>
      <c r="K26" s="100"/>
      <c r="L26" s="103">
        <v>859.08591266700023</v>
      </c>
      <c r="M26" s="104">
        <v>6.8605551048653496E-5</v>
      </c>
      <c r="N26" s="104">
        <v>1.1471410873096138E-2</v>
      </c>
      <c r="O26" s="104">
        <v>3.3333831786327907E-4</v>
      </c>
    </row>
    <row r="27" spans="2:15">
      <c r="B27" s="99" t="s">
        <v>1180</v>
      </c>
      <c r="C27" s="100" t="s">
        <v>1181</v>
      </c>
      <c r="D27" s="101" t="s">
        <v>120</v>
      </c>
      <c r="E27" s="101" t="s">
        <v>315</v>
      </c>
      <c r="F27" s="100" t="s">
        <v>395</v>
      </c>
      <c r="G27" s="101" t="s">
        <v>335</v>
      </c>
      <c r="H27" s="101" t="s">
        <v>133</v>
      </c>
      <c r="I27" s="103">
        <v>2292.6895900000004</v>
      </c>
      <c r="J27" s="113">
        <v>33330</v>
      </c>
      <c r="K27" s="100"/>
      <c r="L27" s="103">
        <v>764.15344029400012</v>
      </c>
      <c r="M27" s="104">
        <v>9.5219768572590767E-5</v>
      </c>
      <c r="N27" s="104">
        <v>1.0203773516072387E-2</v>
      </c>
      <c r="O27" s="104">
        <v>2.9650308382576766E-4</v>
      </c>
    </row>
    <row r="28" spans="2:15">
      <c r="B28" s="99" t="s">
        <v>1182</v>
      </c>
      <c r="C28" s="100" t="s">
        <v>1183</v>
      </c>
      <c r="D28" s="101" t="s">
        <v>120</v>
      </c>
      <c r="E28" s="101" t="s">
        <v>315</v>
      </c>
      <c r="F28" s="100" t="s">
        <v>505</v>
      </c>
      <c r="G28" s="101" t="s">
        <v>317</v>
      </c>
      <c r="H28" s="101" t="s">
        <v>133</v>
      </c>
      <c r="I28" s="103">
        <v>3705.2014100000006</v>
      </c>
      <c r="J28" s="113">
        <v>14420</v>
      </c>
      <c r="K28" s="100"/>
      <c r="L28" s="103">
        <v>534.29004332800014</v>
      </c>
      <c r="M28" s="104">
        <v>3.693012989928042E-5</v>
      </c>
      <c r="N28" s="104">
        <v>7.1343977616771612E-3</v>
      </c>
      <c r="O28" s="104">
        <v>2.0731261177494027E-4</v>
      </c>
    </row>
    <row r="29" spans="2:15">
      <c r="B29" s="99" t="s">
        <v>1184</v>
      </c>
      <c r="C29" s="100" t="s">
        <v>1185</v>
      </c>
      <c r="D29" s="101" t="s">
        <v>120</v>
      </c>
      <c r="E29" s="101" t="s">
        <v>315</v>
      </c>
      <c r="F29" s="100" t="s">
        <v>514</v>
      </c>
      <c r="G29" s="101" t="s">
        <v>317</v>
      </c>
      <c r="H29" s="101" t="s">
        <v>133</v>
      </c>
      <c r="I29" s="103">
        <v>86596.858602000008</v>
      </c>
      <c r="J29" s="113">
        <v>1840</v>
      </c>
      <c r="K29" s="100"/>
      <c r="L29" s="103">
        <v>1593.3821982670001</v>
      </c>
      <c r="M29" s="104">
        <v>7.0004905445919809E-5</v>
      </c>
      <c r="N29" s="104">
        <v>2.1276500527698632E-2</v>
      </c>
      <c r="O29" s="104">
        <v>6.1825637442328185E-4</v>
      </c>
    </row>
    <row r="30" spans="2:15">
      <c r="B30" s="99" t="s">
        <v>1186</v>
      </c>
      <c r="C30" s="100" t="s">
        <v>1187</v>
      </c>
      <c r="D30" s="101" t="s">
        <v>120</v>
      </c>
      <c r="E30" s="101" t="s">
        <v>315</v>
      </c>
      <c r="F30" s="100" t="s">
        <v>1188</v>
      </c>
      <c r="G30" s="101" t="s">
        <v>127</v>
      </c>
      <c r="H30" s="101" t="s">
        <v>133</v>
      </c>
      <c r="I30" s="103">
        <v>211.75005400000001</v>
      </c>
      <c r="J30" s="113">
        <v>42110</v>
      </c>
      <c r="K30" s="100"/>
      <c r="L30" s="103">
        <v>89.167947672000011</v>
      </c>
      <c r="M30" s="104">
        <v>1.149314655839646E-5</v>
      </c>
      <c r="N30" s="104">
        <v>1.1906634125575973E-3</v>
      </c>
      <c r="O30" s="104">
        <v>3.4598511331691076E-5</v>
      </c>
    </row>
    <row r="31" spans="2:15">
      <c r="B31" s="99" t="s">
        <v>1189</v>
      </c>
      <c r="C31" s="100" t="s">
        <v>1190</v>
      </c>
      <c r="D31" s="101" t="s">
        <v>120</v>
      </c>
      <c r="E31" s="101" t="s">
        <v>315</v>
      </c>
      <c r="F31" s="100" t="s">
        <v>523</v>
      </c>
      <c r="G31" s="101" t="s">
        <v>524</v>
      </c>
      <c r="H31" s="101" t="s">
        <v>133</v>
      </c>
      <c r="I31" s="103">
        <v>18703.480743000004</v>
      </c>
      <c r="J31" s="113">
        <v>3725</v>
      </c>
      <c r="K31" s="100"/>
      <c r="L31" s="103">
        <v>696.70465769200018</v>
      </c>
      <c r="M31" s="104">
        <v>7.3740859261383029E-5</v>
      </c>
      <c r="N31" s="104">
        <v>9.3031270420594978E-3</v>
      </c>
      <c r="O31" s="104">
        <v>2.7033193679266331E-4</v>
      </c>
    </row>
    <row r="32" spans="2:15">
      <c r="B32" s="99" t="s">
        <v>1191</v>
      </c>
      <c r="C32" s="100" t="s">
        <v>1192</v>
      </c>
      <c r="D32" s="101" t="s">
        <v>120</v>
      </c>
      <c r="E32" s="101" t="s">
        <v>315</v>
      </c>
      <c r="F32" s="100" t="s">
        <v>527</v>
      </c>
      <c r="G32" s="101" t="s">
        <v>524</v>
      </c>
      <c r="H32" s="101" t="s">
        <v>133</v>
      </c>
      <c r="I32" s="103">
        <v>15214.687310000001</v>
      </c>
      <c r="J32" s="113">
        <v>2884</v>
      </c>
      <c r="K32" s="100"/>
      <c r="L32" s="103">
        <v>438.79158202500008</v>
      </c>
      <c r="M32" s="104">
        <v>7.2418568786329E-5</v>
      </c>
      <c r="N32" s="104">
        <v>5.8592027303045243E-3</v>
      </c>
      <c r="O32" s="104">
        <v>1.7025776547854575E-4</v>
      </c>
    </row>
    <row r="33" spans="2:15">
      <c r="B33" s="99" t="s">
        <v>1193</v>
      </c>
      <c r="C33" s="100" t="s">
        <v>1194</v>
      </c>
      <c r="D33" s="101" t="s">
        <v>120</v>
      </c>
      <c r="E33" s="101" t="s">
        <v>315</v>
      </c>
      <c r="F33" s="100" t="s">
        <v>1195</v>
      </c>
      <c r="G33" s="101" t="s">
        <v>581</v>
      </c>
      <c r="H33" s="101" t="s">
        <v>133</v>
      </c>
      <c r="I33" s="103">
        <v>352.29215700000003</v>
      </c>
      <c r="J33" s="113">
        <v>97110</v>
      </c>
      <c r="K33" s="100"/>
      <c r="L33" s="103">
        <v>342.11091401200002</v>
      </c>
      <c r="M33" s="104">
        <v>4.5738031572018561E-5</v>
      </c>
      <c r="N33" s="104">
        <v>4.5682216422553903E-3</v>
      </c>
      <c r="O33" s="104">
        <v>1.3274420511145407E-4</v>
      </c>
    </row>
    <row r="34" spans="2:15">
      <c r="B34" s="99" t="s">
        <v>1196</v>
      </c>
      <c r="C34" s="100" t="s">
        <v>1197</v>
      </c>
      <c r="D34" s="101" t="s">
        <v>120</v>
      </c>
      <c r="E34" s="101" t="s">
        <v>315</v>
      </c>
      <c r="F34" s="100" t="s">
        <v>1198</v>
      </c>
      <c r="G34" s="101" t="s">
        <v>1199</v>
      </c>
      <c r="H34" s="101" t="s">
        <v>133</v>
      </c>
      <c r="I34" s="103">
        <v>3759.6970480000004</v>
      </c>
      <c r="J34" s="113">
        <v>13670</v>
      </c>
      <c r="K34" s="100"/>
      <c r="L34" s="103">
        <v>513.95058613000003</v>
      </c>
      <c r="M34" s="104">
        <v>3.414085176919891E-5</v>
      </c>
      <c r="N34" s="104">
        <v>6.8628041212580419E-3</v>
      </c>
      <c r="O34" s="104">
        <v>1.9942059498282981E-4</v>
      </c>
    </row>
    <row r="35" spans="2:15">
      <c r="B35" s="99" t="s">
        <v>1200</v>
      </c>
      <c r="C35" s="100" t="s">
        <v>1201</v>
      </c>
      <c r="D35" s="101" t="s">
        <v>120</v>
      </c>
      <c r="E35" s="101" t="s">
        <v>315</v>
      </c>
      <c r="F35" s="100" t="s">
        <v>906</v>
      </c>
      <c r="G35" s="101" t="s">
        <v>907</v>
      </c>
      <c r="H35" s="101" t="s">
        <v>133</v>
      </c>
      <c r="I35" s="103">
        <v>17910.859950000002</v>
      </c>
      <c r="J35" s="113">
        <v>2795</v>
      </c>
      <c r="K35" s="100"/>
      <c r="L35" s="103">
        <v>500.60853561300007</v>
      </c>
      <c r="M35" s="104">
        <v>1.5986523764740701E-5</v>
      </c>
      <c r="N35" s="104">
        <v>6.6846471510256158E-3</v>
      </c>
      <c r="O35" s="104">
        <v>1.9424367773787483E-4</v>
      </c>
    </row>
    <row r="36" spans="2:15">
      <c r="B36" s="99" t="s">
        <v>1202</v>
      </c>
      <c r="C36" s="100" t="s">
        <v>1203</v>
      </c>
      <c r="D36" s="101" t="s">
        <v>120</v>
      </c>
      <c r="E36" s="101" t="s">
        <v>315</v>
      </c>
      <c r="F36" s="100" t="s">
        <v>316</v>
      </c>
      <c r="G36" s="101" t="s">
        <v>317</v>
      </c>
      <c r="H36" s="101" t="s">
        <v>133</v>
      </c>
      <c r="I36" s="103">
        <v>120784.94222700002</v>
      </c>
      <c r="J36" s="113">
        <v>2759</v>
      </c>
      <c r="K36" s="100"/>
      <c r="L36" s="103">
        <v>3332.4565560300007</v>
      </c>
      <c r="M36" s="104">
        <v>7.8545376305322814E-5</v>
      </c>
      <c r="N36" s="104">
        <v>4.449843468191176E-2</v>
      </c>
      <c r="O36" s="104">
        <v>1.2930435086415855E-3</v>
      </c>
    </row>
    <row r="37" spans="2:15">
      <c r="B37" s="99" t="s">
        <v>1204</v>
      </c>
      <c r="C37" s="100" t="s">
        <v>1205</v>
      </c>
      <c r="D37" s="101" t="s">
        <v>120</v>
      </c>
      <c r="E37" s="101" t="s">
        <v>315</v>
      </c>
      <c r="F37" s="100" t="s">
        <v>423</v>
      </c>
      <c r="G37" s="101" t="s">
        <v>335</v>
      </c>
      <c r="H37" s="101" t="s">
        <v>133</v>
      </c>
      <c r="I37" s="103">
        <v>130022.36494400002</v>
      </c>
      <c r="J37" s="113">
        <v>902.1</v>
      </c>
      <c r="K37" s="100"/>
      <c r="L37" s="103">
        <v>1172.9317541580003</v>
      </c>
      <c r="M37" s="104">
        <v>1.7224070741789666E-4</v>
      </c>
      <c r="N37" s="104">
        <v>1.5662207795116439E-2</v>
      </c>
      <c r="O37" s="104">
        <v>4.5511524765394018E-4</v>
      </c>
    </row>
    <row r="38" spans="2:15">
      <c r="B38" s="99" t="s">
        <v>1206</v>
      </c>
      <c r="C38" s="100" t="s">
        <v>1207</v>
      </c>
      <c r="D38" s="101" t="s">
        <v>120</v>
      </c>
      <c r="E38" s="101" t="s">
        <v>315</v>
      </c>
      <c r="F38" s="100" t="s">
        <v>321</v>
      </c>
      <c r="G38" s="101" t="s">
        <v>317</v>
      </c>
      <c r="H38" s="101" t="s">
        <v>133</v>
      </c>
      <c r="I38" s="103">
        <v>19923.204605000003</v>
      </c>
      <c r="J38" s="113">
        <v>12330</v>
      </c>
      <c r="K38" s="100"/>
      <c r="L38" s="103">
        <v>2456.5311277569999</v>
      </c>
      <c r="M38" s="104">
        <v>7.741061688199074E-5</v>
      </c>
      <c r="N38" s="104">
        <v>3.2802165037914992E-2</v>
      </c>
      <c r="O38" s="104">
        <v>9.5317120422006973E-4</v>
      </c>
    </row>
    <row r="39" spans="2:15">
      <c r="B39" s="99" t="s">
        <v>1208</v>
      </c>
      <c r="C39" s="100" t="s">
        <v>1209</v>
      </c>
      <c r="D39" s="101" t="s">
        <v>120</v>
      </c>
      <c r="E39" s="101" t="s">
        <v>315</v>
      </c>
      <c r="F39" s="100" t="s">
        <v>434</v>
      </c>
      <c r="G39" s="101" t="s">
        <v>335</v>
      </c>
      <c r="H39" s="101" t="s">
        <v>133</v>
      </c>
      <c r="I39" s="103">
        <v>5807.9192810000013</v>
      </c>
      <c r="J39" s="113">
        <v>24000</v>
      </c>
      <c r="K39" s="103">
        <v>7.3365926890000006</v>
      </c>
      <c r="L39" s="103">
        <v>1401.2372201670003</v>
      </c>
      <c r="M39" s="104">
        <v>1.2227018298677708E-4</v>
      </c>
      <c r="N39" s="104">
        <v>1.8710780430922301E-2</v>
      </c>
      <c r="O39" s="104">
        <v>5.4370121894774628E-4</v>
      </c>
    </row>
    <row r="40" spans="2:15">
      <c r="B40" s="99" t="s">
        <v>1210</v>
      </c>
      <c r="C40" s="100" t="s">
        <v>1211</v>
      </c>
      <c r="D40" s="101" t="s">
        <v>120</v>
      </c>
      <c r="E40" s="101" t="s">
        <v>315</v>
      </c>
      <c r="F40" s="100" t="s">
        <v>1212</v>
      </c>
      <c r="G40" s="101" t="s">
        <v>1199</v>
      </c>
      <c r="H40" s="101" t="s">
        <v>133</v>
      </c>
      <c r="I40" s="103">
        <v>833.20658000000014</v>
      </c>
      <c r="J40" s="113">
        <v>41920</v>
      </c>
      <c r="K40" s="100"/>
      <c r="L40" s="103">
        <v>349.28019830200009</v>
      </c>
      <c r="M40" s="104">
        <v>2.9006514194750614E-5</v>
      </c>
      <c r="N40" s="104">
        <v>4.6639534014938904E-3</v>
      </c>
      <c r="O40" s="104">
        <v>1.355259957685645E-4</v>
      </c>
    </row>
    <row r="41" spans="2:15">
      <c r="B41" s="99" t="s">
        <v>1213</v>
      </c>
      <c r="C41" s="100" t="s">
        <v>1214</v>
      </c>
      <c r="D41" s="101" t="s">
        <v>120</v>
      </c>
      <c r="E41" s="101" t="s">
        <v>315</v>
      </c>
      <c r="F41" s="100" t="s">
        <v>1215</v>
      </c>
      <c r="G41" s="101" t="s">
        <v>127</v>
      </c>
      <c r="H41" s="101" t="s">
        <v>133</v>
      </c>
      <c r="I41" s="103">
        <v>60762.775822000011</v>
      </c>
      <c r="J41" s="113">
        <v>1033</v>
      </c>
      <c r="K41" s="100"/>
      <c r="L41" s="103">
        <v>627.67947433200015</v>
      </c>
      <c r="M41" s="104">
        <v>5.1765220087878427E-5</v>
      </c>
      <c r="N41" s="104">
        <v>8.3814308214158664E-3</v>
      </c>
      <c r="O41" s="104">
        <v>2.435491224406074E-4</v>
      </c>
    </row>
    <row r="42" spans="2:15">
      <c r="B42" s="99" t="s">
        <v>1216</v>
      </c>
      <c r="C42" s="100" t="s">
        <v>1217</v>
      </c>
      <c r="D42" s="101" t="s">
        <v>120</v>
      </c>
      <c r="E42" s="101" t="s">
        <v>315</v>
      </c>
      <c r="F42" s="100" t="s">
        <v>1218</v>
      </c>
      <c r="G42" s="101" t="s">
        <v>157</v>
      </c>
      <c r="H42" s="101" t="s">
        <v>133</v>
      </c>
      <c r="I42" s="103">
        <v>778.23332500000015</v>
      </c>
      <c r="J42" s="113">
        <v>75700</v>
      </c>
      <c r="K42" s="100"/>
      <c r="L42" s="103">
        <v>589.12262699500013</v>
      </c>
      <c r="M42" s="104">
        <v>1.229996520848884E-5</v>
      </c>
      <c r="N42" s="104">
        <v>7.8665795926244845E-3</v>
      </c>
      <c r="O42" s="104">
        <v>2.2858848294702425E-4</v>
      </c>
    </row>
    <row r="43" spans="2:15">
      <c r="B43" s="99" t="s">
        <v>1219</v>
      </c>
      <c r="C43" s="100" t="s">
        <v>1220</v>
      </c>
      <c r="D43" s="101" t="s">
        <v>120</v>
      </c>
      <c r="E43" s="101" t="s">
        <v>315</v>
      </c>
      <c r="F43" s="100" t="s">
        <v>365</v>
      </c>
      <c r="G43" s="101" t="s">
        <v>335</v>
      </c>
      <c r="H43" s="101" t="s">
        <v>133</v>
      </c>
      <c r="I43" s="103">
        <v>7483.0856540000023</v>
      </c>
      <c r="J43" s="113">
        <v>20800</v>
      </c>
      <c r="K43" s="100"/>
      <c r="L43" s="103">
        <v>1556.4818159650004</v>
      </c>
      <c r="M43" s="104">
        <v>6.1704587691415637E-5</v>
      </c>
      <c r="N43" s="104">
        <v>2.0783768147247361E-2</v>
      </c>
      <c r="O43" s="104">
        <v>6.0393846839817348E-4</v>
      </c>
    </row>
    <row r="44" spans="2:15">
      <c r="B44" s="99" t="s">
        <v>1221</v>
      </c>
      <c r="C44" s="100" t="s">
        <v>1222</v>
      </c>
      <c r="D44" s="101" t="s">
        <v>120</v>
      </c>
      <c r="E44" s="101" t="s">
        <v>315</v>
      </c>
      <c r="F44" s="100" t="s">
        <v>338</v>
      </c>
      <c r="G44" s="101" t="s">
        <v>317</v>
      </c>
      <c r="H44" s="101" t="s">
        <v>133</v>
      </c>
      <c r="I44" s="103">
        <v>103249.561575</v>
      </c>
      <c r="J44" s="113">
        <v>3038</v>
      </c>
      <c r="K44" s="100"/>
      <c r="L44" s="103">
        <v>3136.7216806430006</v>
      </c>
      <c r="M44" s="104">
        <v>7.7209371608928496E-5</v>
      </c>
      <c r="N44" s="104">
        <v>4.1884778533380664E-2</v>
      </c>
      <c r="O44" s="104">
        <v>1.2170954187629753E-3</v>
      </c>
    </row>
    <row r="45" spans="2:15">
      <c r="B45" s="99" t="s">
        <v>1223</v>
      </c>
      <c r="C45" s="100" t="s">
        <v>1224</v>
      </c>
      <c r="D45" s="101" t="s">
        <v>120</v>
      </c>
      <c r="E45" s="101" t="s">
        <v>315</v>
      </c>
      <c r="F45" s="100" t="s">
        <v>1225</v>
      </c>
      <c r="G45" s="101" t="s">
        <v>1226</v>
      </c>
      <c r="H45" s="101" t="s">
        <v>133</v>
      </c>
      <c r="I45" s="103">
        <v>9835.1177030000017</v>
      </c>
      <c r="J45" s="113">
        <v>8344</v>
      </c>
      <c r="K45" s="100"/>
      <c r="L45" s="103">
        <v>820.6422211380002</v>
      </c>
      <c r="M45" s="104">
        <v>8.4412462032977786E-5</v>
      </c>
      <c r="N45" s="104">
        <v>1.0958070618640507E-2</v>
      </c>
      <c r="O45" s="104">
        <v>3.1842158453337412E-4</v>
      </c>
    </row>
    <row r="46" spans="2:15">
      <c r="B46" s="99" t="s">
        <v>1227</v>
      </c>
      <c r="C46" s="100" t="s">
        <v>1228</v>
      </c>
      <c r="D46" s="101" t="s">
        <v>120</v>
      </c>
      <c r="E46" s="101" t="s">
        <v>315</v>
      </c>
      <c r="F46" s="100" t="s">
        <v>1229</v>
      </c>
      <c r="G46" s="101" t="s">
        <v>624</v>
      </c>
      <c r="H46" s="101" t="s">
        <v>133</v>
      </c>
      <c r="I46" s="103">
        <v>41452.033756000004</v>
      </c>
      <c r="J46" s="113">
        <v>789.1</v>
      </c>
      <c r="K46" s="100"/>
      <c r="L46" s="103">
        <v>327.09799836500008</v>
      </c>
      <c r="M46" s="104">
        <v>8.631145957473281E-5</v>
      </c>
      <c r="N46" s="104">
        <v>4.3677535385994691E-3</v>
      </c>
      <c r="O46" s="104">
        <v>1.2691896694352935E-4</v>
      </c>
    </row>
    <row r="47" spans="2:15">
      <c r="B47" s="99" t="s">
        <v>1230</v>
      </c>
      <c r="C47" s="100" t="s">
        <v>1231</v>
      </c>
      <c r="D47" s="101" t="s">
        <v>120</v>
      </c>
      <c r="E47" s="101" t="s">
        <v>315</v>
      </c>
      <c r="F47" s="100" t="s">
        <v>805</v>
      </c>
      <c r="G47" s="101" t="s">
        <v>806</v>
      </c>
      <c r="H47" s="101" t="s">
        <v>133</v>
      </c>
      <c r="I47" s="103">
        <v>43092.085664000006</v>
      </c>
      <c r="J47" s="113">
        <v>2553</v>
      </c>
      <c r="K47" s="100"/>
      <c r="L47" s="103">
        <v>1100.1409470060003</v>
      </c>
      <c r="M47" s="104">
        <v>1.2062103379818891E-4</v>
      </c>
      <c r="N47" s="104">
        <v>1.4690229039193611E-2</v>
      </c>
      <c r="O47" s="104">
        <v>4.2687131435903669E-4</v>
      </c>
    </row>
    <row r="48" spans="2:15">
      <c r="B48" s="105"/>
      <c r="C48" s="100"/>
      <c r="D48" s="100"/>
      <c r="E48" s="100"/>
      <c r="F48" s="100"/>
      <c r="G48" s="100"/>
      <c r="H48" s="100"/>
      <c r="I48" s="103"/>
      <c r="J48" s="113"/>
      <c r="K48" s="100"/>
      <c r="L48" s="100"/>
      <c r="M48" s="100"/>
      <c r="N48" s="104"/>
      <c r="O48" s="100"/>
    </row>
    <row r="49" spans="2:15">
      <c r="B49" s="98" t="s">
        <v>1232</v>
      </c>
      <c r="C49" s="96"/>
      <c r="D49" s="96"/>
      <c r="E49" s="96"/>
      <c r="F49" s="96"/>
      <c r="G49" s="96"/>
      <c r="H49" s="96"/>
      <c r="I49" s="93"/>
      <c r="J49" s="112"/>
      <c r="K49" s="96"/>
      <c r="L49" s="93">
        <v>17680.769809597001</v>
      </c>
      <c r="M49" s="96"/>
      <c r="N49" s="97">
        <v>0.23609207420112774</v>
      </c>
      <c r="O49" s="97">
        <v>6.8604059034820036E-3</v>
      </c>
    </row>
    <row r="50" spans="2:15">
      <c r="B50" s="99" t="s">
        <v>1233</v>
      </c>
      <c r="C50" s="100" t="s">
        <v>1234</v>
      </c>
      <c r="D50" s="101" t="s">
        <v>120</v>
      </c>
      <c r="E50" s="101" t="s">
        <v>315</v>
      </c>
      <c r="F50" s="100" t="s">
        <v>811</v>
      </c>
      <c r="G50" s="101" t="s">
        <v>624</v>
      </c>
      <c r="H50" s="101" t="s">
        <v>133</v>
      </c>
      <c r="I50" s="103">
        <v>25189.501218000005</v>
      </c>
      <c r="J50" s="113">
        <v>1125</v>
      </c>
      <c r="K50" s="100"/>
      <c r="L50" s="103">
        <v>283.38188870700009</v>
      </c>
      <c r="M50" s="104">
        <v>1.1952862357473709E-4</v>
      </c>
      <c r="N50" s="104">
        <v>3.7840104597455728E-3</v>
      </c>
      <c r="O50" s="104">
        <v>1.0995645569516613E-4</v>
      </c>
    </row>
    <row r="51" spans="2:15">
      <c r="B51" s="99" t="s">
        <v>1235</v>
      </c>
      <c r="C51" s="100" t="s">
        <v>1236</v>
      </c>
      <c r="D51" s="101" t="s">
        <v>120</v>
      </c>
      <c r="E51" s="101" t="s">
        <v>315</v>
      </c>
      <c r="F51" s="100" t="s">
        <v>816</v>
      </c>
      <c r="G51" s="101" t="s">
        <v>524</v>
      </c>
      <c r="H51" s="101" t="s">
        <v>133</v>
      </c>
      <c r="I51" s="103">
        <v>932.51416800000015</v>
      </c>
      <c r="J51" s="113">
        <v>8395</v>
      </c>
      <c r="K51" s="100"/>
      <c r="L51" s="103">
        <v>78.284564363000015</v>
      </c>
      <c r="M51" s="104">
        <v>6.3544783400078776E-5</v>
      </c>
      <c r="N51" s="104">
        <v>1.0453371305337768E-3</v>
      </c>
      <c r="O51" s="104">
        <v>3.0375594122373992E-5</v>
      </c>
    </row>
    <row r="52" spans="2:15">
      <c r="B52" s="99" t="s">
        <v>1237</v>
      </c>
      <c r="C52" s="100" t="s">
        <v>1238</v>
      </c>
      <c r="D52" s="101" t="s">
        <v>120</v>
      </c>
      <c r="E52" s="101" t="s">
        <v>315</v>
      </c>
      <c r="F52" s="100" t="s">
        <v>1239</v>
      </c>
      <c r="G52" s="101" t="s">
        <v>806</v>
      </c>
      <c r="H52" s="101" t="s">
        <v>133</v>
      </c>
      <c r="I52" s="103">
        <v>25394.304261000001</v>
      </c>
      <c r="J52" s="113">
        <v>1281</v>
      </c>
      <c r="K52" s="100"/>
      <c r="L52" s="103">
        <v>325.30103757700005</v>
      </c>
      <c r="M52" s="104">
        <v>2.0299200962551413E-4</v>
      </c>
      <c r="N52" s="104">
        <v>4.3437586444706657E-3</v>
      </c>
      <c r="O52" s="104">
        <v>1.2622171899951564E-4</v>
      </c>
    </row>
    <row r="53" spans="2:15">
      <c r="B53" s="99" t="s">
        <v>1240</v>
      </c>
      <c r="C53" s="100" t="s">
        <v>1241</v>
      </c>
      <c r="D53" s="101" t="s">
        <v>120</v>
      </c>
      <c r="E53" s="101" t="s">
        <v>315</v>
      </c>
      <c r="F53" s="100" t="s">
        <v>1242</v>
      </c>
      <c r="G53" s="101" t="s">
        <v>130</v>
      </c>
      <c r="H53" s="101" t="s">
        <v>133</v>
      </c>
      <c r="I53" s="103">
        <v>3886.9579010000011</v>
      </c>
      <c r="J53" s="113">
        <v>657.6</v>
      </c>
      <c r="K53" s="100"/>
      <c r="L53" s="103">
        <v>25.560635156000004</v>
      </c>
      <c r="M53" s="104">
        <v>1.9686572199776236E-5</v>
      </c>
      <c r="N53" s="104">
        <v>3.4131225262616866E-4</v>
      </c>
      <c r="O53" s="104">
        <v>9.9179127498051505E-6</v>
      </c>
    </row>
    <row r="54" spans="2:15">
      <c r="B54" s="99" t="s">
        <v>1243</v>
      </c>
      <c r="C54" s="100" t="s">
        <v>1244</v>
      </c>
      <c r="D54" s="101" t="s">
        <v>120</v>
      </c>
      <c r="E54" s="101" t="s">
        <v>315</v>
      </c>
      <c r="F54" s="100" t="s">
        <v>1245</v>
      </c>
      <c r="G54" s="101" t="s">
        <v>613</v>
      </c>
      <c r="H54" s="101" t="s">
        <v>133</v>
      </c>
      <c r="I54" s="103">
        <v>1850.7076940000002</v>
      </c>
      <c r="J54" s="113">
        <v>4213</v>
      </c>
      <c r="K54" s="100"/>
      <c r="L54" s="103">
        <v>77.970315155000023</v>
      </c>
      <c r="M54" s="104">
        <v>3.2835691323713404E-5</v>
      </c>
      <c r="N54" s="104">
        <v>1.0411409474415389E-3</v>
      </c>
      <c r="O54" s="104">
        <v>3.0253660680281584E-5</v>
      </c>
    </row>
    <row r="55" spans="2:15">
      <c r="B55" s="99" t="s">
        <v>1246</v>
      </c>
      <c r="C55" s="100" t="s">
        <v>1247</v>
      </c>
      <c r="D55" s="101" t="s">
        <v>120</v>
      </c>
      <c r="E55" s="101" t="s">
        <v>315</v>
      </c>
      <c r="F55" s="100" t="s">
        <v>1248</v>
      </c>
      <c r="G55" s="101" t="s">
        <v>717</v>
      </c>
      <c r="H55" s="101" t="s">
        <v>133</v>
      </c>
      <c r="I55" s="103">
        <v>2243.5353530000007</v>
      </c>
      <c r="J55" s="113">
        <v>9180</v>
      </c>
      <c r="K55" s="100"/>
      <c r="L55" s="103">
        <v>205.95654543100002</v>
      </c>
      <c r="M55" s="104">
        <v>1.0387634640676154E-4</v>
      </c>
      <c r="N55" s="104">
        <v>2.7501465450735316E-3</v>
      </c>
      <c r="O55" s="104">
        <v>7.9914252340339549E-5</v>
      </c>
    </row>
    <row r="56" spans="2:15">
      <c r="B56" s="99" t="s">
        <v>1249</v>
      </c>
      <c r="C56" s="100" t="s">
        <v>1250</v>
      </c>
      <c r="D56" s="101" t="s">
        <v>120</v>
      </c>
      <c r="E56" s="101" t="s">
        <v>315</v>
      </c>
      <c r="F56" s="100" t="s">
        <v>829</v>
      </c>
      <c r="G56" s="101" t="s">
        <v>624</v>
      </c>
      <c r="H56" s="101" t="s">
        <v>133</v>
      </c>
      <c r="I56" s="103">
        <v>2249.3086250000006</v>
      </c>
      <c r="J56" s="113">
        <v>17820</v>
      </c>
      <c r="K56" s="100"/>
      <c r="L56" s="103">
        <v>400.82679691800001</v>
      </c>
      <c r="M56" s="104">
        <v>1.7790186424114271E-4</v>
      </c>
      <c r="N56" s="104">
        <v>5.352257333750208E-3</v>
      </c>
      <c r="O56" s="104">
        <v>1.555268550783031E-4</v>
      </c>
    </row>
    <row r="57" spans="2:15">
      <c r="B57" s="99" t="s">
        <v>1251</v>
      </c>
      <c r="C57" s="100" t="s">
        <v>1252</v>
      </c>
      <c r="D57" s="101" t="s">
        <v>120</v>
      </c>
      <c r="E57" s="101" t="s">
        <v>315</v>
      </c>
      <c r="F57" s="100" t="s">
        <v>1253</v>
      </c>
      <c r="G57" s="101" t="s">
        <v>581</v>
      </c>
      <c r="H57" s="101" t="s">
        <v>133</v>
      </c>
      <c r="I57" s="103">
        <v>1743.9862930000004</v>
      </c>
      <c r="J57" s="113">
        <v>10400</v>
      </c>
      <c r="K57" s="100"/>
      <c r="L57" s="103">
        <v>181.37457445600003</v>
      </c>
      <c r="M57" s="104">
        <v>4.8002656599094606E-5</v>
      </c>
      <c r="N57" s="104">
        <v>2.4219024370432632E-3</v>
      </c>
      <c r="O57" s="104">
        <v>7.0376076083750579E-5</v>
      </c>
    </row>
    <row r="58" spans="2:15">
      <c r="B58" s="99" t="s">
        <v>1254</v>
      </c>
      <c r="C58" s="100" t="s">
        <v>1255</v>
      </c>
      <c r="D58" s="101" t="s">
        <v>120</v>
      </c>
      <c r="E58" s="101" t="s">
        <v>315</v>
      </c>
      <c r="F58" s="100" t="s">
        <v>851</v>
      </c>
      <c r="G58" s="101" t="s">
        <v>624</v>
      </c>
      <c r="H58" s="101" t="s">
        <v>133</v>
      </c>
      <c r="I58" s="103">
        <v>812.12453200000016</v>
      </c>
      <c r="J58" s="113">
        <v>3235</v>
      </c>
      <c r="K58" s="100"/>
      <c r="L58" s="103">
        <v>26.272228624000004</v>
      </c>
      <c r="M58" s="104">
        <v>1.411406433323271E-5</v>
      </c>
      <c r="N58" s="104">
        <v>3.5081419058799332E-4</v>
      </c>
      <c r="O58" s="104">
        <v>1.0194021770018547E-5</v>
      </c>
    </row>
    <row r="59" spans="2:15">
      <c r="B59" s="99" t="s">
        <v>1256</v>
      </c>
      <c r="C59" s="100" t="s">
        <v>1257</v>
      </c>
      <c r="D59" s="101" t="s">
        <v>120</v>
      </c>
      <c r="E59" s="101" t="s">
        <v>315</v>
      </c>
      <c r="F59" s="100" t="s">
        <v>1258</v>
      </c>
      <c r="G59" s="101" t="s">
        <v>613</v>
      </c>
      <c r="H59" s="101" t="s">
        <v>133</v>
      </c>
      <c r="I59" s="103">
        <v>127.37977700000003</v>
      </c>
      <c r="J59" s="113">
        <v>4615</v>
      </c>
      <c r="K59" s="100"/>
      <c r="L59" s="103">
        <v>5.8785766940000013</v>
      </c>
      <c r="M59" s="104">
        <v>7.0369603482224235E-6</v>
      </c>
      <c r="N59" s="104">
        <v>7.8496885598472853E-5</v>
      </c>
      <c r="O59" s="104">
        <v>2.2809766028229606E-6</v>
      </c>
    </row>
    <row r="60" spans="2:15">
      <c r="B60" s="99" t="s">
        <v>1259</v>
      </c>
      <c r="C60" s="100" t="s">
        <v>1260</v>
      </c>
      <c r="D60" s="101" t="s">
        <v>120</v>
      </c>
      <c r="E60" s="101" t="s">
        <v>315</v>
      </c>
      <c r="F60" s="100" t="s">
        <v>782</v>
      </c>
      <c r="G60" s="101" t="s">
        <v>348</v>
      </c>
      <c r="H60" s="101" t="s">
        <v>133</v>
      </c>
      <c r="I60" s="103">
        <v>169646.64886300004</v>
      </c>
      <c r="J60" s="113">
        <v>105.8</v>
      </c>
      <c r="K60" s="100"/>
      <c r="L60" s="103">
        <v>179.48615449000002</v>
      </c>
      <c r="M60" s="104">
        <v>5.32604109831809E-5</v>
      </c>
      <c r="N60" s="104">
        <v>2.3966862846055018E-3</v>
      </c>
      <c r="O60" s="104">
        <v>6.9643340596409539E-5</v>
      </c>
    </row>
    <row r="61" spans="2:15">
      <c r="B61" s="99" t="s">
        <v>1261</v>
      </c>
      <c r="C61" s="100" t="s">
        <v>1262</v>
      </c>
      <c r="D61" s="101" t="s">
        <v>120</v>
      </c>
      <c r="E61" s="101" t="s">
        <v>315</v>
      </c>
      <c r="F61" s="100" t="s">
        <v>628</v>
      </c>
      <c r="G61" s="101" t="s">
        <v>613</v>
      </c>
      <c r="H61" s="101" t="s">
        <v>133</v>
      </c>
      <c r="I61" s="103">
        <v>22998.145936000001</v>
      </c>
      <c r="J61" s="113">
        <v>1216</v>
      </c>
      <c r="K61" s="100"/>
      <c r="L61" s="103">
        <v>279.65745458100008</v>
      </c>
      <c r="M61" s="104">
        <v>1.2881210783562811E-4</v>
      </c>
      <c r="N61" s="104">
        <v>3.7342779318351917E-3</v>
      </c>
      <c r="O61" s="104">
        <v>1.0851131896524437E-4</v>
      </c>
    </row>
    <row r="62" spans="2:15">
      <c r="B62" s="99" t="s">
        <v>1263</v>
      </c>
      <c r="C62" s="100" t="s">
        <v>1264</v>
      </c>
      <c r="D62" s="101" t="s">
        <v>120</v>
      </c>
      <c r="E62" s="101" t="s">
        <v>315</v>
      </c>
      <c r="F62" s="100" t="s">
        <v>580</v>
      </c>
      <c r="G62" s="101" t="s">
        <v>581</v>
      </c>
      <c r="H62" s="101" t="s">
        <v>133</v>
      </c>
      <c r="I62" s="103">
        <v>287290.62201500003</v>
      </c>
      <c r="J62" s="113">
        <v>78.599999999999994</v>
      </c>
      <c r="K62" s="100"/>
      <c r="L62" s="103">
        <v>225.81042891100006</v>
      </c>
      <c r="M62" s="104">
        <v>2.2711518075721251E-4</v>
      </c>
      <c r="N62" s="104">
        <v>3.015256298903167E-3</v>
      </c>
      <c r="O62" s="104">
        <v>8.7617859191173867E-5</v>
      </c>
    </row>
    <row r="63" spans="2:15">
      <c r="B63" s="99" t="s">
        <v>1265</v>
      </c>
      <c r="C63" s="100" t="s">
        <v>1266</v>
      </c>
      <c r="D63" s="101" t="s">
        <v>120</v>
      </c>
      <c r="E63" s="101" t="s">
        <v>315</v>
      </c>
      <c r="F63" s="100" t="s">
        <v>1267</v>
      </c>
      <c r="G63" s="101" t="s">
        <v>682</v>
      </c>
      <c r="H63" s="101" t="s">
        <v>133</v>
      </c>
      <c r="I63" s="103">
        <v>16461.108242000002</v>
      </c>
      <c r="J63" s="113">
        <v>742</v>
      </c>
      <c r="K63" s="100"/>
      <c r="L63" s="103">
        <v>122.14142315800002</v>
      </c>
      <c r="M63" s="104">
        <v>9.2622342413596116E-5</v>
      </c>
      <c r="N63" s="104">
        <v>1.6309596386237415E-3</v>
      </c>
      <c r="O63" s="104">
        <v>4.7392718163097678E-5</v>
      </c>
    </row>
    <row r="64" spans="2:15">
      <c r="B64" s="99" t="s">
        <v>1268</v>
      </c>
      <c r="C64" s="100" t="s">
        <v>1269</v>
      </c>
      <c r="D64" s="101" t="s">
        <v>120</v>
      </c>
      <c r="E64" s="101" t="s">
        <v>315</v>
      </c>
      <c r="F64" s="100" t="s">
        <v>1270</v>
      </c>
      <c r="G64" s="101" t="s">
        <v>128</v>
      </c>
      <c r="H64" s="101" t="s">
        <v>133</v>
      </c>
      <c r="I64" s="103">
        <v>843.9809130000001</v>
      </c>
      <c r="J64" s="113">
        <v>3189</v>
      </c>
      <c r="K64" s="100"/>
      <c r="L64" s="103">
        <v>26.914551327000005</v>
      </c>
      <c r="M64" s="104">
        <v>3.0837765314914052E-5</v>
      </c>
      <c r="N64" s="104">
        <v>3.5939115306704968E-4</v>
      </c>
      <c r="O64" s="104">
        <v>1.0443252686491983E-5</v>
      </c>
    </row>
    <row r="65" spans="2:15">
      <c r="B65" s="99" t="s">
        <v>1271</v>
      </c>
      <c r="C65" s="100" t="s">
        <v>1272</v>
      </c>
      <c r="D65" s="101" t="s">
        <v>120</v>
      </c>
      <c r="E65" s="101" t="s">
        <v>315</v>
      </c>
      <c r="F65" s="100" t="s">
        <v>1273</v>
      </c>
      <c r="G65" s="101" t="s">
        <v>154</v>
      </c>
      <c r="H65" s="101" t="s">
        <v>133</v>
      </c>
      <c r="I65" s="103">
        <v>1588.1894500000003</v>
      </c>
      <c r="J65" s="113">
        <v>14500</v>
      </c>
      <c r="K65" s="100"/>
      <c r="L65" s="103">
        <v>230.28747019200003</v>
      </c>
      <c r="M65" s="104">
        <v>6.1775635795006226E-5</v>
      </c>
      <c r="N65" s="104">
        <v>3.0750384222890861E-3</v>
      </c>
      <c r="O65" s="104">
        <v>8.9355018871723155E-5</v>
      </c>
    </row>
    <row r="66" spans="2:15">
      <c r="B66" s="99" t="s">
        <v>1274</v>
      </c>
      <c r="C66" s="100" t="s">
        <v>1275</v>
      </c>
      <c r="D66" s="101" t="s">
        <v>120</v>
      </c>
      <c r="E66" s="101" t="s">
        <v>315</v>
      </c>
      <c r="F66" s="100" t="s">
        <v>787</v>
      </c>
      <c r="G66" s="101" t="s">
        <v>624</v>
      </c>
      <c r="H66" s="101" t="s">
        <v>133</v>
      </c>
      <c r="I66" s="103">
        <v>1784.7130720000005</v>
      </c>
      <c r="J66" s="113">
        <v>22990</v>
      </c>
      <c r="K66" s="100"/>
      <c r="L66" s="103">
        <v>410.30553524400011</v>
      </c>
      <c r="M66" s="104">
        <v>9.5399047384921588E-5</v>
      </c>
      <c r="N66" s="104">
        <v>5.4788273313404936E-3</v>
      </c>
      <c r="O66" s="104">
        <v>1.5920474880519025E-4</v>
      </c>
    </row>
    <row r="67" spans="2:15">
      <c r="B67" s="99" t="s">
        <v>1276</v>
      </c>
      <c r="C67" s="100" t="s">
        <v>1277</v>
      </c>
      <c r="D67" s="101" t="s">
        <v>120</v>
      </c>
      <c r="E67" s="101" t="s">
        <v>315</v>
      </c>
      <c r="F67" s="100" t="s">
        <v>1278</v>
      </c>
      <c r="G67" s="101" t="s">
        <v>129</v>
      </c>
      <c r="H67" s="101" t="s">
        <v>133</v>
      </c>
      <c r="I67" s="103">
        <v>1016.6557100000001</v>
      </c>
      <c r="J67" s="113">
        <v>26200</v>
      </c>
      <c r="K67" s="100"/>
      <c r="L67" s="103">
        <v>266.36379593600009</v>
      </c>
      <c r="M67" s="104">
        <v>1.7488079910262823E-4</v>
      </c>
      <c r="N67" s="104">
        <v>3.5567671403358174E-3</v>
      </c>
      <c r="O67" s="104">
        <v>1.0335317849799335E-4</v>
      </c>
    </row>
    <row r="68" spans="2:15">
      <c r="B68" s="99" t="s">
        <v>1279</v>
      </c>
      <c r="C68" s="100" t="s">
        <v>1280</v>
      </c>
      <c r="D68" s="101" t="s">
        <v>120</v>
      </c>
      <c r="E68" s="101" t="s">
        <v>315</v>
      </c>
      <c r="F68" s="100" t="s">
        <v>1281</v>
      </c>
      <c r="G68" s="101" t="s">
        <v>624</v>
      </c>
      <c r="H68" s="101" t="s">
        <v>133</v>
      </c>
      <c r="I68" s="103">
        <v>1201.2796220000002</v>
      </c>
      <c r="J68" s="113">
        <v>8995</v>
      </c>
      <c r="K68" s="100"/>
      <c r="L68" s="103">
        <v>108.05510203500003</v>
      </c>
      <c r="M68" s="104">
        <v>3.8420911245102041E-5</v>
      </c>
      <c r="N68" s="104">
        <v>1.4428643912105278E-3</v>
      </c>
      <c r="O68" s="104">
        <v>4.1927012674521155E-5</v>
      </c>
    </row>
    <row r="69" spans="2:15">
      <c r="B69" s="99" t="s">
        <v>1282</v>
      </c>
      <c r="C69" s="100" t="s">
        <v>1283</v>
      </c>
      <c r="D69" s="101" t="s">
        <v>120</v>
      </c>
      <c r="E69" s="101" t="s">
        <v>315</v>
      </c>
      <c r="F69" s="100" t="s">
        <v>1284</v>
      </c>
      <c r="G69" s="101" t="s">
        <v>1285</v>
      </c>
      <c r="H69" s="101" t="s">
        <v>133</v>
      </c>
      <c r="I69" s="103">
        <v>16372.340763000004</v>
      </c>
      <c r="J69" s="113">
        <v>4990</v>
      </c>
      <c r="K69" s="100"/>
      <c r="L69" s="103">
        <v>816.97980409800027</v>
      </c>
      <c r="M69" s="104">
        <v>2.2892903603473859E-4</v>
      </c>
      <c r="N69" s="104">
        <v>1.0909166207527491E-2</v>
      </c>
      <c r="O69" s="104">
        <v>3.1700051137011228E-4</v>
      </c>
    </row>
    <row r="70" spans="2:15">
      <c r="B70" s="99" t="s">
        <v>1286</v>
      </c>
      <c r="C70" s="100" t="s">
        <v>1287</v>
      </c>
      <c r="D70" s="101" t="s">
        <v>120</v>
      </c>
      <c r="E70" s="101" t="s">
        <v>315</v>
      </c>
      <c r="F70" s="100" t="s">
        <v>1288</v>
      </c>
      <c r="G70" s="101" t="s">
        <v>155</v>
      </c>
      <c r="H70" s="101" t="s">
        <v>133</v>
      </c>
      <c r="I70" s="103">
        <v>7538.1192950000022</v>
      </c>
      <c r="J70" s="113">
        <v>1766</v>
      </c>
      <c r="K70" s="100"/>
      <c r="L70" s="103">
        <v>133.12318674400001</v>
      </c>
      <c r="M70" s="104">
        <v>5.7056114390839659E-5</v>
      </c>
      <c r="N70" s="104">
        <v>1.7775995966869843E-3</v>
      </c>
      <c r="O70" s="104">
        <v>5.165380840675575E-5</v>
      </c>
    </row>
    <row r="71" spans="2:15">
      <c r="B71" s="99" t="s">
        <v>1289</v>
      </c>
      <c r="C71" s="100" t="s">
        <v>1290</v>
      </c>
      <c r="D71" s="101" t="s">
        <v>120</v>
      </c>
      <c r="E71" s="101" t="s">
        <v>315</v>
      </c>
      <c r="F71" s="100" t="s">
        <v>1291</v>
      </c>
      <c r="G71" s="101" t="s">
        <v>1285</v>
      </c>
      <c r="H71" s="101" t="s">
        <v>133</v>
      </c>
      <c r="I71" s="103">
        <v>3979.6852400000002</v>
      </c>
      <c r="J71" s="113">
        <v>18310</v>
      </c>
      <c r="K71" s="100"/>
      <c r="L71" s="103">
        <v>728.68036742900006</v>
      </c>
      <c r="M71" s="104">
        <v>1.7353775313715011E-4</v>
      </c>
      <c r="N71" s="104">
        <v>9.7301000594766374E-3</v>
      </c>
      <c r="O71" s="104">
        <v>2.8273899543377918E-4</v>
      </c>
    </row>
    <row r="72" spans="2:15">
      <c r="B72" s="99" t="s">
        <v>1292</v>
      </c>
      <c r="C72" s="100" t="s">
        <v>1293</v>
      </c>
      <c r="D72" s="101" t="s">
        <v>120</v>
      </c>
      <c r="E72" s="101" t="s">
        <v>315</v>
      </c>
      <c r="F72" s="100" t="s">
        <v>1294</v>
      </c>
      <c r="G72" s="101" t="s">
        <v>717</v>
      </c>
      <c r="H72" s="101" t="s">
        <v>133</v>
      </c>
      <c r="I72" s="103">
        <v>1655.3606850000003</v>
      </c>
      <c r="J72" s="113">
        <v>16480</v>
      </c>
      <c r="K72" s="100"/>
      <c r="L72" s="103">
        <v>272.80344082900007</v>
      </c>
      <c r="M72" s="104">
        <v>1.1425846777923035E-4</v>
      </c>
      <c r="N72" s="104">
        <v>3.642755993552029E-3</v>
      </c>
      <c r="O72" s="104">
        <v>1.0585185804170218E-4</v>
      </c>
    </row>
    <row r="73" spans="2:15">
      <c r="B73" s="99" t="s">
        <v>1295</v>
      </c>
      <c r="C73" s="100" t="s">
        <v>1296</v>
      </c>
      <c r="D73" s="101" t="s">
        <v>120</v>
      </c>
      <c r="E73" s="101" t="s">
        <v>315</v>
      </c>
      <c r="F73" s="100" t="s">
        <v>1297</v>
      </c>
      <c r="G73" s="101" t="s">
        <v>130</v>
      </c>
      <c r="H73" s="101" t="s">
        <v>133</v>
      </c>
      <c r="I73" s="103">
        <v>10261.362008000002</v>
      </c>
      <c r="J73" s="113">
        <v>1546</v>
      </c>
      <c r="K73" s="100"/>
      <c r="L73" s="103">
        <v>158.64065665900003</v>
      </c>
      <c r="M73" s="104">
        <v>5.124453614234375E-5</v>
      </c>
      <c r="N73" s="104">
        <v>2.1183354620070106E-3</v>
      </c>
      <c r="O73" s="104">
        <v>6.1554972390677378E-5</v>
      </c>
    </row>
    <row r="74" spans="2:15">
      <c r="B74" s="99" t="s">
        <v>1298</v>
      </c>
      <c r="C74" s="100" t="s">
        <v>1299</v>
      </c>
      <c r="D74" s="101" t="s">
        <v>120</v>
      </c>
      <c r="E74" s="101" t="s">
        <v>315</v>
      </c>
      <c r="F74" s="100" t="s">
        <v>1300</v>
      </c>
      <c r="G74" s="101" t="s">
        <v>624</v>
      </c>
      <c r="H74" s="101" t="s">
        <v>133</v>
      </c>
      <c r="I74" s="103">
        <v>27517.473767000003</v>
      </c>
      <c r="J74" s="113">
        <v>855</v>
      </c>
      <c r="K74" s="100"/>
      <c r="L74" s="103">
        <v>235.27440070900005</v>
      </c>
      <c r="M74" s="104">
        <v>9.0941536402465206E-5</v>
      </c>
      <c r="N74" s="104">
        <v>3.1416291184145659E-3</v>
      </c>
      <c r="O74" s="104">
        <v>9.1290023282023839E-5</v>
      </c>
    </row>
    <row r="75" spans="2:15">
      <c r="B75" s="99" t="s">
        <v>1301</v>
      </c>
      <c r="C75" s="100" t="s">
        <v>1302</v>
      </c>
      <c r="D75" s="101" t="s">
        <v>120</v>
      </c>
      <c r="E75" s="101" t="s">
        <v>315</v>
      </c>
      <c r="F75" s="100" t="s">
        <v>710</v>
      </c>
      <c r="G75" s="101" t="s">
        <v>127</v>
      </c>
      <c r="H75" s="101" t="s">
        <v>133</v>
      </c>
      <c r="I75" s="103">
        <v>636505.65393600008</v>
      </c>
      <c r="J75" s="113">
        <v>125.8</v>
      </c>
      <c r="K75" s="100"/>
      <c r="L75" s="103">
        <v>800.72411265800008</v>
      </c>
      <c r="M75" s="104">
        <v>2.4571172067722419E-4</v>
      </c>
      <c r="N75" s="104">
        <v>1.0692103265643592E-2</v>
      </c>
      <c r="O75" s="104">
        <v>3.1069305741187871E-4</v>
      </c>
    </row>
    <row r="76" spans="2:15">
      <c r="B76" s="99" t="s">
        <v>1303</v>
      </c>
      <c r="C76" s="100" t="s">
        <v>1304</v>
      </c>
      <c r="D76" s="101" t="s">
        <v>120</v>
      </c>
      <c r="E76" s="101" t="s">
        <v>315</v>
      </c>
      <c r="F76" s="100" t="s">
        <v>408</v>
      </c>
      <c r="G76" s="101" t="s">
        <v>335</v>
      </c>
      <c r="H76" s="101" t="s">
        <v>133</v>
      </c>
      <c r="I76" s="103">
        <v>400.01542800000004</v>
      </c>
      <c r="J76" s="113">
        <v>68330</v>
      </c>
      <c r="K76" s="100"/>
      <c r="L76" s="103">
        <v>273.330541788</v>
      </c>
      <c r="M76" s="104">
        <v>7.4824917008338364E-5</v>
      </c>
      <c r="N76" s="104">
        <v>3.6497943951637143E-3</v>
      </c>
      <c r="O76" s="104">
        <v>1.06056381180106E-4</v>
      </c>
    </row>
    <row r="77" spans="2:15">
      <c r="B77" s="99" t="s">
        <v>1305</v>
      </c>
      <c r="C77" s="100" t="s">
        <v>1306</v>
      </c>
      <c r="D77" s="101" t="s">
        <v>120</v>
      </c>
      <c r="E77" s="101" t="s">
        <v>315</v>
      </c>
      <c r="F77" s="100" t="s">
        <v>536</v>
      </c>
      <c r="G77" s="101" t="s">
        <v>524</v>
      </c>
      <c r="H77" s="101" t="s">
        <v>133</v>
      </c>
      <c r="I77" s="103">
        <v>4960.1550360000001</v>
      </c>
      <c r="J77" s="113">
        <v>5758</v>
      </c>
      <c r="K77" s="100"/>
      <c r="L77" s="103">
        <v>285.60572697600003</v>
      </c>
      <c r="M77" s="104">
        <v>6.276222145658642E-5</v>
      </c>
      <c r="N77" s="104">
        <v>3.8137054671049842E-3</v>
      </c>
      <c r="O77" s="104">
        <v>1.1081933855339753E-4</v>
      </c>
    </row>
    <row r="78" spans="2:15">
      <c r="B78" s="99" t="s">
        <v>1307</v>
      </c>
      <c r="C78" s="100" t="s">
        <v>1308</v>
      </c>
      <c r="D78" s="101" t="s">
        <v>120</v>
      </c>
      <c r="E78" s="101" t="s">
        <v>315</v>
      </c>
      <c r="F78" s="100" t="s">
        <v>1309</v>
      </c>
      <c r="G78" s="101" t="s">
        <v>335</v>
      </c>
      <c r="H78" s="101" t="s">
        <v>133</v>
      </c>
      <c r="I78" s="103">
        <v>7100.152156000001</v>
      </c>
      <c r="J78" s="113">
        <v>808</v>
      </c>
      <c r="K78" s="100"/>
      <c r="L78" s="103">
        <v>57.36922941800001</v>
      </c>
      <c r="M78" s="104">
        <v>4.7209586931283369E-5</v>
      </c>
      <c r="N78" s="104">
        <v>7.6605376997013782E-4</v>
      </c>
      <c r="O78" s="104">
        <v>2.226012806093037E-5</v>
      </c>
    </row>
    <row r="79" spans="2:15">
      <c r="B79" s="99" t="s">
        <v>1310</v>
      </c>
      <c r="C79" s="100" t="s">
        <v>1311</v>
      </c>
      <c r="D79" s="101" t="s">
        <v>120</v>
      </c>
      <c r="E79" s="101" t="s">
        <v>315</v>
      </c>
      <c r="F79" s="100" t="s">
        <v>539</v>
      </c>
      <c r="G79" s="101" t="s">
        <v>335</v>
      </c>
      <c r="H79" s="101" t="s">
        <v>133</v>
      </c>
      <c r="I79" s="103">
        <v>4721.8827380000012</v>
      </c>
      <c r="J79" s="113">
        <v>7673</v>
      </c>
      <c r="K79" s="100"/>
      <c r="L79" s="103">
        <v>362.31006249000006</v>
      </c>
      <c r="M79" s="104">
        <v>1.2938328231124947E-4</v>
      </c>
      <c r="N79" s="104">
        <v>4.8379417343454465E-3</v>
      </c>
      <c r="O79" s="104">
        <v>1.4058177999965628E-4</v>
      </c>
    </row>
    <row r="80" spans="2:15">
      <c r="B80" s="99" t="s">
        <v>1312</v>
      </c>
      <c r="C80" s="100" t="s">
        <v>1313</v>
      </c>
      <c r="D80" s="101" t="s">
        <v>120</v>
      </c>
      <c r="E80" s="101" t="s">
        <v>315</v>
      </c>
      <c r="F80" s="100" t="s">
        <v>1314</v>
      </c>
      <c r="G80" s="101" t="s">
        <v>1285</v>
      </c>
      <c r="H80" s="101" t="s">
        <v>133</v>
      </c>
      <c r="I80" s="103">
        <v>10910.072109000002</v>
      </c>
      <c r="J80" s="113">
        <v>7553</v>
      </c>
      <c r="K80" s="100"/>
      <c r="L80" s="103">
        <v>824.03774635699995</v>
      </c>
      <c r="M80" s="104">
        <v>1.7175244884943625E-4</v>
      </c>
      <c r="N80" s="104">
        <v>1.100341121187196E-2</v>
      </c>
      <c r="O80" s="104">
        <v>3.1973909963643282E-4</v>
      </c>
    </row>
    <row r="81" spans="2:15">
      <c r="B81" s="99" t="s">
        <v>1315</v>
      </c>
      <c r="C81" s="100" t="s">
        <v>1316</v>
      </c>
      <c r="D81" s="101" t="s">
        <v>120</v>
      </c>
      <c r="E81" s="101" t="s">
        <v>315</v>
      </c>
      <c r="F81" s="100" t="s">
        <v>1317</v>
      </c>
      <c r="G81" s="101" t="s">
        <v>1318</v>
      </c>
      <c r="H81" s="101" t="s">
        <v>133</v>
      </c>
      <c r="I81" s="103">
        <v>11960.887341000001</v>
      </c>
      <c r="J81" s="113">
        <v>5064</v>
      </c>
      <c r="K81" s="100"/>
      <c r="L81" s="103">
        <v>605.69933494200006</v>
      </c>
      <c r="M81" s="104">
        <v>1.0904833196875003E-4</v>
      </c>
      <c r="N81" s="104">
        <v>8.0879290816331158E-3</v>
      </c>
      <c r="O81" s="104">
        <v>2.3502049616163934E-4</v>
      </c>
    </row>
    <row r="82" spans="2:15">
      <c r="B82" s="99" t="s">
        <v>1319</v>
      </c>
      <c r="C82" s="100" t="s">
        <v>1320</v>
      </c>
      <c r="D82" s="101" t="s">
        <v>120</v>
      </c>
      <c r="E82" s="101" t="s">
        <v>315</v>
      </c>
      <c r="F82" s="100" t="s">
        <v>598</v>
      </c>
      <c r="G82" s="101" t="s">
        <v>599</v>
      </c>
      <c r="H82" s="101" t="s">
        <v>133</v>
      </c>
      <c r="I82" s="103">
        <v>273.06018300000005</v>
      </c>
      <c r="J82" s="113">
        <v>45610</v>
      </c>
      <c r="K82" s="100"/>
      <c r="L82" s="103">
        <v>124.54274957600002</v>
      </c>
      <c r="M82" s="104">
        <v>9.2348525319563718E-5</v>
      </c>
      <c r="N82" s="104">
        <v>1.6630246528151404E-3</v>
      </c>
      <c r="O82" s="104">
        <v>4.8324469105598638E-5</v>
      </c>
    </row>
    <row r="83" spans="2:15">
      <c r="B83" s="99" t="s">
        <v>1321</v>
      </c>
      <c r="C83" s="100" t="s">
        <v>1322</v>
      </c>
      <c r="D83" s="101" t="s">
        <v>120</v>
      </c>
      <c r="E83" s="101" t="s">
        <v>315</v>
      </c>
      <c r="F83" s="100" t="s">
        <v>713</v>
      </c>
      <c r="G83" s="101" t="s">
        <v>524</v>
      </c>
      <c r="H83" s="101" t="s">
        <v>133</v>
      </c>
      <c r="I83" s="103">
        <v>4637.0623100000012</v>
      </c>
      <c r="J83" s="113">
        <v>7851</v>
      </c>
      <c r="K83" s="100"/>
      <c r="L83" s="103">
        <v>364.05576199000006</v>
      </c>
      <c r="M83" s="104">
        <v>7.4932720790407592E-5</v>
      </c>
      <c r="N83" s="104">
        <v>4.8612521343068303E-3</v>
      </c>
      <c r="O83" s="104">
        <v>1.4125913778919127E-4</v>
      </c>
    </row>
    <row r="84" spans="2:15">
      <c r="B84" s="99" t="s">
        <v>1323</v>
      </c>
      <c r="C84" s="100" t="s">
        <v>1324</v>
      </c>
      <c r="D84" s="101" t="s">
        <v>120</v>
      </c>
      <c r="E84" s="101" t="s">
        <v>315</v>
      </c>
      <c r="F84" s="100" t="s">
        <v>671</v>
      </c>
      <c r="G84" s="101" t="s">
        <v>335</v>
      </c>
      <c r="H84" s="101" t="s">
        <v>133</v>
      </c>
      <c r="I84" s="103">
        <v>158192.25314700004</v>
      </c>
      <c r="J84" s="113">
        <v>159</v>
      </c>
      <c r="K84" s="100"/>
      <c r="L84" s="103">
        <v>251.52568250400003</v>
      </c>
      <c r="M84" s="104">
        <v>2.2926946999653666E-4</v>
      </c>
      <c r="N84" s="104">
        <v>3.3586331781204951E-3</v>
      </c>
      <c r="O84" s="104">
        <v>9.7595766231352391E-5</v>
      </c>
    </row>
    <row r="85" spans="2:15">
      <c r="B85" s="99" t="s">
        <v>1325</v>
      </c>
      <c r="C85" s="100" t="s">
        <v>1326</v>
      </c>
      <c r="D85" s="101" t="s">
        <v>120</v>
      </c>
      <c r="E85" s="101" t="s">
        <v>315</v>
      </c>
      <c r="F85" s="100" t="s">
        <v>678</v>
      </c>
      <c r="G85" s="101" t="s">
        <v>348</v>
      </c>
      <c r="H85" s="101" t="s">
        <v>133</v>
      </c>
      <c r="I85" s="103">
        <v>33638.797493000005</v>
      </c>
      <c r="J85" s="113">
        <v>311.60000000000002</v>
      </c>
      <c r="K85" s="100"/>
      <c r="L85" s="103">
        <v>104.81849298300001</v>
      </c>
      <c r="M85" s="104">
        <v>5.8809514334596417E-5</v>
      </c>
      <c r="N85" s="104">
        <v>1.3996458123424255E-3</v>
      </c>
      <c r="O85" s="104">
        <v>4.0671159446029273E-5</v>
      </c>
    </row>
    <row r="86" spans="2:15">
      <c r="B86" s="99" t="s">
        <v>1327</v>
      </c>
      <c r="C86" s="100" t="s">
        <v>1328</v>
      </c>
      <c r="D86" s="101" t="s">
        <v>120</v>
      </c>
      <c r="E86" s="101" t="s">
        <v>315</v>
      </c>
      <c r="F86" s="100" t="s">
        <v>1329</v>
      </c>
      <c r="G86" s="101" t="s">
        <v>127</v>
      </c>
      <c r="H86" s="101" t="s">
        <v>133</v>
      </c>
      <c r="I86" s="103">
        <v>5491.4772000000012</v>
      </c>
      <c r="J86" s="113">
        <v>1892</v>
      </c>
      <c r="K86" s="100"/>
      <c r="L86" s="103">
        <v>103.89874861500002</v>
      </c>
      <c r="M86" s="104">
        <v>5.8532603131059081E-5</v>
      </c>
      <c r="N86" s="104">
        <v>1.3873644265252729E-3</v>
      </c>
      <c r="O86" s="104">
        <v>4.0314284730738506E-5</v>
      </c>
    </row>
    <row r="87" spans="2:15">
      <c r="B87" s="99" t="s">
        <v>1330</v>
      </c>
      <c r="C87" s="100" t="s">
        <v>1331</v>
      </c>
      <c r="D87" s="101" t="s">
        <v>120</v>
      </c>
      <c r="E87" s="101" t="s">
        <v>315</v>
      </c>
      <c r="F87" s="100" t="s">
        <v>1332</v>
      </c>
      <c r="G87" s="101" t="s">
        <v>157</v>
      </c>
      <c r="H87" s="101" t="s">
        <v>133</v>
      </c>
      <c r="I87" s="103">
        <v>1139.8726920000001</v>
      </c>
      <c r="J87" s="113">
        <v>7005</v>
      </c>
      <c r="K87" s="100"/>
      <c r="L87" s="103">
        <v>79.848082108000014</v>
      </c>
      <c r="M87" s="104">
        <v>3.4587709480797496E-5</v>
      </c>
      <c r="N87" s="104">
        <v>1.0662148497418485E-3</v>
      </c>
      <c r="O87" s="104">
        <v>3.0982262637574878E-5</v>
      </c>
    </row>
    <row r="88" spans="2:15">
      <c r="B88" s="99" t="s">
        <v>1333</v>
      </c>
      <c r="C88" s="100" t="s">
        <v>1334</v>
      </c>
      <c r="D88" s="101" t="s">
        <v>120</v>
      </c>
      <c r="E88" s="101" t="s">
        <v>315</v>
      </c>
      <c r="F88" s="100" t="s">
        <v>1335</v>
      </c>
      <c r="G88" s="101" t="s">
        <v>129</v>
      </c>
      <c r="H88" s="101" t="s">
        <v>133</v>
      </c>
      <c r="I88" s="103">
        <v>116379.87576200001</v>
      </c>
      <c r="J88" s="113">
        <v>180</v>
      </c>
      <c r="K88" s="100"/>
      <c r="L88" s="103">
        <v>209.48377637200002</v>
      </c>
      <c r="M88" s="104">
        <v>2.2792831268534264E-4</v>
      </c>
      <c r="N88" s="104">
        <v>2.7972458104344252E-3</v>
      </c>
      <c r="O88" s="104">
        <v>8.1282871254061639E-5</v>
      </c>
    </row>
    <row r="89" spans="2:15">
      <c r="B89" s="99" t="s">
        <v>1336</v>
      </c>
      <c r="C89" s="100" t="s">
        <v>1337</v>
      </c>
      <c r="D89" s="101" t="s">
        <v>120</v>
      </c>
      <c r="E89" s="101" t="s">
        <v>315</v>
      </c>
      <c r="F89" s="100" t="s">
        <v>681</v>
      </c>
      <c r="G89" s="101" t="s">
        <v>682</v>
      </c>
      <c r="H89" s="101" t="s">
        <v>133</v>
      </c>
      <c r="I89" s="103">
        <v>3769.9023070000003</v>
      </c>
      <c r="J89" s="113">
        <v>8242</v>
      </c>
      <c r="K89" s="100"/>
      <c r="L89" s="103">
        <v>310.71534815000001</v>
      </c>
      <c r="M89" s="104">
        <v>1.0607338203231287E-4</v>
      </c>
      <c r="N89" s="104">
        <v>4.1489953107721094E-3</v>
      </c>
      <c r="O89" s="104">
        <v>1.2056225106181124E-4</v>
      </c>
    </row>
    <row r="90" spans="2:15">
      <c r="B90" s="99" t="s">
        <v>1338</v>
      </c>
      <c r="C90" s="100" t="s">
        <v>1339</v>
      </c>
      <c r="D90" s="101" t="s">
        <v>120</v>
      </c>
      <c r="E90" s="101" t="s">
        <v>315</v>
      </c>
      <c r="F90" s="100" t="s">
        <v>1340</v>
      </c>
      <c r="G90" s="101" t="s">
        <v>127</v>
      </c>
      <c r="H90" s="101" t="s">
        <v>133</v>
      </c>
      <c r="I90" s="103">
        <v>11788.615942000002</v>
      </c>
      <c r="J90" s="113">
        <v>1540</v>
      </c>
      <c r="K90" s="100"/>
      <c r="L90" s="103">
        <v>181.54468549900002</v>
      </c>
      <c r="M90" s="104">
        <v>1.2518847316527552E-4</v>
      </c>
      <c r="N90" s="104">
        <v>2.424173937063844E-3</v>
      </c>
      <c r="O90" s="104">
        <v>7.044208173939863E-5</v>
      </c>
    </row>
    <row r="91" spans="2:15">
      <c r="B91" s="99" t="s">
        <v>1341</v>
      </c>
      <c r="C91" s="100" t="s">
        <v>1342</v>
      </c>
      <c r="D91" s="101" t="s">
        <v>120</v>
      </c>
      <c r="E91" s="101" t="s">
        <v>315</v>
      </c>
      <c r="F91" s="100" t="s">
        <v>1343</v>
      </c>
      <c r="G91" s="101" t="s">
        <v>613</v>
      </c>
      <c r="H91" s="101" t="s">
        <v>133</v>
      </c>
      <c r="I91" s="103">
        <v>2023.9515830000005</v>
      </c>
      <c r="J91" s="113">
        <v>4749</v>
      </c>
      <c r="K91" s="100"/>
      <c r="L91" s="103">
        <v>96.117460684000008</v>
      </c>
      <c r="M91" s="104">
        <v>2.7391449622129709E-5</v>
      </c>
      <c r="N91" s="104">
        <v>1.283460556537167E-3</v>
      </c>
      <c r="O91" s="104">
        <v>3.7295027411436159E-5</v>
      </c>
    </row>
    <row r="92" spans="2:15">
      <c r="B92" s="99" t="s">
        <v>1344</v>
      </c>
      <c r="C92" s="100" t="s">
        <v>1345</v>
      </c>
      <c r="D92" s="101" t="s">
        <v>120</v>
      </c>
      <c r="E92" s="101" t="s">
        <v>315</v>
      </c>
      <c r="F92" s="100" t="s">
        <v>635</v>
      </c>
      <c r="G92" s="101" t="s">
        <v>156</v>
      </c>
      <c r="H92" s="101" t="s">
        <v>133</v>
      </c>
      <c r="I92" s="103">
        <v>24083.473382000007</v>
      </c>
      <c r="J92" s="113">
        <v>1279</v>
      </c>
      <c r="K92" s="100"/>
      <c r="L92" s="103">
        <v>308.02762455900006</v>
      </c>
      <c r="M92" s="104">
        <v>1.4566678579620287E-4</v>
      </c>
      <c r="N92" s="104">
        <v>4.1131060229010544E-3</v>
      </c>
      <c r="O92" s="104">
        <v>1.1951937368773812E-4</v>
      </c>
    </row>
    <row r="93" spans="2:15">
      <c r="B93" s="99" t="s">
        <v>1346</v>
      </c>
      <c r="C93" s="100" t="s">
        <v>1347</v>
      </c>
      <c r="D93" s="101" t="s">
        <v>120</v>
      </c>
      <c r="E93" s="101" t="s">
        <v>315</v>
      </c>
      <c r="F93" s="100" t="s">
        <v>1348</v>
      </c>
      <c r="G93" s="101" t="s">
        <v>128</v>
      </c>
      <c r="H93" s="101" t="s">
        <v>133</v>
      </c>
      <c r="I93" s="103">
        <v>1616.9899310000003</v>
      </c>
      <c r="J93" s="113">
        <v>13450</v>
      </c>
      <c r="K93" s="100"/>
      <c r="L93" s="103">
        <v>217.48514570900002</v>
      </c>
      <c r="M93" s="104">
        <v>1.3213968837393953E-4</v>
      </c>
      <c r="N93" s="104">
        <v>2.9040884368338855E-3</v>
      </c>
      <c r="O93" s="104">
        <v>8.4387523485080401E-5</v>
      </c>
    </row>
    <row r="94" spans="2:15">
      <c r="B94" s="99" t="s">
        <v>1349</v>
      </c>
      <c r="C94" s="100" t="s">
        <v>1350</v>
      </c>
      <c r="D94" s="101" t="s">
        <v>120</v>
      </c>
      <c r="E94" s="101" t="s">
        <v>315</v>
      </c>
      <c r="F94" s="100" t="s">
        <v>1351</v>
      </c>
      <c r="G94" s="101" t="s">
        <v>581</v>
      </c>
      <c r="H94" s="101" t="s">
        <v>133</v>
      </c>
      <c r="I94" s="103">
        <v>662.82645300000001</v>
      </c>
      <c r="J94" s="113">
        <v>40330</v>
      </c>
      <c r="K94" s="100"/>
      <c r="L94" s="103">
        <v>267.31790854300004</v>
      </c>
      <c r="M94" s="104">
        <v>9.7454958727384312E-5</v>
      </c>
      <c r="N94" s="104">
        <v>3.5695074467157915E-3</v>
      </c>
      <c r="O94" s="104">
        <v>1.0372338860943862E-4</v>
      </c>
    </row>
    <row r="95" spans="2:15">
      <c r="B95" s="99" t="s">
        <v>1352</v>
      </c>
      <c r="C95" s="100" t="s">
        <v>1353</v>
      </c>
      <c r="D95" s="101" t="s">
        <v>120</v>
      </c>
      <c r="E95" s="101" t="s">
        <v>315</v>
      </c>
      <c r="F95" s="100" t="s">
        <v>1354</v>
      </c>
      <c r="G95" s="101" t="s">
        <v>717</v>
      </c>
      <c r="H95" s="101" t="s">
        <v>133</v>
      </c>
      <c r="I95" s="103">
        <v>820.97200200000009</v>
      </c>
      <c r="J95" s="113">
        <v>30370</v>
      </c>
      <c r="K95" s="100"/>
      <c r="L95" s="103">
        <v>249.32919708000003</v>
      </c>
      <c r="M95" s="104">
        <v>5.9602193842092073E-5</v>
      </c>
      <c r="N95" s="104">
        <v>3.3293034144682796E-3</v>
      </c>
      <c r="O95" s="104">
        <v>9.6743496690376726E-5</v>
      </c>
    </row>
    <row r="96" spans="2:15">
      <c r="B96" s="99" t="s">
        <v>1355</v>
      </c>
      <c r="C96" s="100" t="s">
        <v>1356</v>
      </c>
      <c r="D96" s="101" t="s">
        <v>120</v>
      </c>
      <c r="E96" s="101" t="s">
        <v>315</v>
      </c>
      <c r="F96" s="100" t="s">
        <v>608</v>
      </c>
      <c r="G96" s="101" t="s">
        <v>348</v>
      </c>
      <c r="H96" s="101" t="s">
        <v>133</v>
      </c>
      <c r="I96" s="103">
        <v>1598.7423680000002</v>
      </c>
      <c r="J96" s="113">
        <v>39800</v>
      </c>
      <c r="K96" s="100"/>
      <c r="L96" s="103">
        <v>636.29946228900019</v>
      </c>
      <c r="M96" s="104">
        <v>1.5036769066102847E-4</v>
      </c>
      <c r="N96" s="104">
        <v>8.4965338886619675E-3</v>
      </c>
      <c r="O96" s="104">
        <v>2.4689380804564524E-4</v>
      </c>
    </row>
    <row r="97" spans="2:15">
      <c r="B97" s="99" t="s">
        <v>1357</v>
      </c>
      <c r="C97" s="100" t="s">
        <v>1358</v>
      </c>
      <c r="D97" s="101" t="s">
        <v>120</v>
      </c>
      <c r="E97" s="101" t="s">
        <v>315</v>
      </c>
      <c r="F97" s="100">
        <v>520029026</v>
      </c>
      <c r="G97" s="101" t="s">
        <v>317</v>
      </c>
      <c r="H97" s="101" t="s">
        <v>133</v>
      </c>
      <c r="I97" s="103">
        <v>174.02158800000004</v>
      </c>
      <c r="J97" s="113">
        <v>14950</v>
      </c>
      <c r="K97" s="100"/>
      <c r="L97" s="103">
        <v>26.016227406000006</v>
      </c>
      <c r="M97" s="104">
        <v>4.9085650039038004E-6</v>
      </c>
      <c r="N97" s="104">
        <v>3.4739579539329833E-4</v>
      </c>
      <c r="O97" s="104">
        <v>1.0094689428373984E-5</v>
      </c>
    </row>
    <row r="98" spans="2:15">
      <c r="B98" s="99" t="s">
        <v>1359</v>
      </c>
      <c r="C98" s="100" t="s">
        <v>1360</v>
      </c>
      <c r="D98" s="101" t="s">
        <v>120</v>
      </c>
      <c r="E98" s="101" t="s">
        <v>315</v>
      </c>
      <c r="F98" s="100" t="s">
        <v>1361</v>
      </c>
      <c r="G98" s="101" t="s">
        <v>481</v>
      </c>
      <c r="H98" s="101" t="s">
        <v>133</v>
      </c>
      <c r="I98" s="103">
        <v>963.28360000000021</v>
      </c>
      <c r="J98" s="113">
        <v>15850</v>
      </c>
      <c r="K98" s="100"/>
      <c r="L98" s="103">
        <v>152.68045055600004</v>
      </c>
      <c r="M98" s="104">
        <v>1.0088899664902068E-4</v>
      </c>
      <c r="N98" s="104">
        <v>2.0387485754247477E-3</v>
      </c>
      <c r="O98" s="104">
        <v>5.9242322343460761E-5</v>
      </c>
    </row>
    <row r="99" spans="2:15">
      <c r="B99" s="99" t="s">
        <v>1362</v>
      </c>
      <c r="C99" s="100" t="s">
        <v>1363</v>
      </c>
      <c r="D99" s="101" t="s">
        <v>120</v>
      </c>
      <c r="E99" s="101" t="s">
        <v>315</v>
      </c>
      <c r="F99" s="100" t="s">
        <v>800</v>
      </c>
      <c r="G99" s="101" t="s">
        <v>156</v>
      </c>
      <c r="H99" s="101" t="s">
        <v>133</v>
      </c>
      <c r="I99" s="103">
        <v>27164.974833000004</v>
      </c>
      <c r="J99" s="113">
        <v>1460</v>
      </c>
      <c r="K99" s="100"/>
      <c r="L99" s="103">
        <v>396.60863256699997</v>
      </c>
      <c r="M99" s="104">
        <v>1.4585192020687208E-4</v>
      </c>
      <c r="N99" s="104">
        <v>5.2959320050641068E-3</v>
      </c>
      <c r="O99" s="104">
        <v>1.5389014355911629E-4</v>
      </c>
    </row>
    <row r="100" spans="2:15">
      <c r="B100" s="99" t="s">
        <v>1364</v>
      </c>
      <c r="C100" s="100" t="s">
        <v>1365</v>
      </c>
      <c r="D100" s="101" t="s">
        <v>120</v>
      </c>
      <c r="E100" s="101" t="s">
        <v>315</v>
      </c>
      <c r="F100" s="100" t="s">
        <v>1366</v>
      </c>
      <c r="G100" s="101" t="s">
        <v>157</v>
      </c>
      <c r="H100" s="101" t="s">
        <v>133</v>
      </c>
      <c r="I100" s="103">
        <v>45.747000000000007</v>
      </c>
      <c r="J100" s="113">
        <v>11580</v>
      </c>
      <c r="K100" s="100"/>
      <c r="L100" s="103">
        <v>5.2975025999999996</v>
      </c>
      <c r="M100" s="104">
        <v>9.9079226150678181E-7</v>
      </c>
      <c r="N100" s="104">
        <v>7.073777841058688E-5</v>
      </c>
      <c r="O100" s="104">
        <v>2.0555110723190637E-6</v>
      </c>
    </row>
    <row r="101" spans="2:15">
      <c r="B101" s="99" t="s">
        <v>1367</v>
      </c>
      <c r="C101" s="100" t="s">
        <v>1368</v>
      </c>
      <c r="D101" s="101" t="s">
        <v>120</v>
      </c>
      <c r="E101" s="101" t="s">
        <v>315</v>
      </c>
      <c r="F101" s="100" t="s">
        <v>1369</v>
      </c>
      <c r="G101" s="101" t="s">
        <v>624</v>
      </c>
      <c r="H101" s="101" t="s">
        <v>133</v>
      </c>
      <c r="I101" s="103">
        <v>619.66141400000015</v>
      </c>
      <c r="J101" s="113">
        <v>8997</v>
      </c>
      <c r="K101" s="100"/>
      <c r="L101" s="103">
        <v>55.750937400000012</v>
      </c>
      <c r="M101" s="104">
        <v>2.9411676863776731E-5</v>
      </c>
      <c r="N101" s="104">
        <v>7.4444464755594488E-4</v>
      </c>
      <c r="O101" s="104">
        <v>2.163220629997747E-5</v>
      </c>
    </row>
    <row r="102" spans="2:15">
      <c r="B102" s="99" t="s">
        <v>1370</v>
      </c>
      <c r="C102" s="100" t="s">
        <v>1371</v>
      </c>
      <c r="D102" s="101" t="s">
        <v>120</v>
      </c>
      <c r="E102" s="101" t="s">
        <v>315</v>
      </c>
      <c r="F102" s="100" t="s">
        <v>661</v>
      </c>
      <c r="G102" s="101" t="s">
        <v>662</v>
      </c>
      <c r="H102" s="101" t="s">
        <v>133</v>
      </c>
      <c r="I102" s="103">
        <v>3042.9355040000005</v>
      </c>
      <c r="J102" s="113">
        <v>35950</v>
      </c>
      <c r="K102" s="100"/>
      <c r="L102" s="103">
        <v>1093.9353137190001</v>
      </c>
      <c r="M102" s="104">
        <v>1.8525845404966337E-4</v>
      </c>
      <c r="N102" s="104">
        <v>1.4607364952944143E-2</v>
      </c>
      <c r="O102" s="104">
        <v>4.2446343485517751E-4</v>
      </c>
    </row>
    <row r="103" spans="2:15">
      <c r="B103" s="99" t="s">
        <v>1372</v>
      </c>
      <c r="C103" s="100" t="s">
        <v>1373</v>
      </c>
      <c r="D103" s="101" t="s">
        <v>120</v>
      </c>
      <c r="E103" s="101" t="s">
        <v>315</v>
      </c>
      <c r="F103" s="100" t="s">
        <v>1374</v>
      </c>
      <c r="G103" s="101" t="s">
        <v>1199</v>
      </c>
      <c r="H103" s="101" t="s">
        <v>133</v>
      </c>
      <c r="I103" s="103">
        <v>2066.7378370000001</v>
      </c>
      <c r="J103" s="113">
        <v>12800</v>
      </c>
      <c r="K103" s="100"/>
      <c r="L103" s="103">
        <v>264.54244317700005</v>
      </c>
      <c r="M103" s="104">
        <v>4.6691712827930875E-5</v>
      </c>
      <c r="N103" s="104">
        <v>3.5324465391767625E-3</v>
      </c>
      <c r="O103" s="104">
        <v>1.0264646610058491E-4</v>
      </c>
    </row>
    <row r="104" spans="2:15">
      <c r="B104" s="99" t="s">
        <v>1375</v>
      </c>
      <c r="C104" s="100" t="s">
        <v>1376</v>
      </c>
      <c r="D104" s="101" t="s">
        <v>120</v>
      </c>
      <c r="E104" s="101" t="s">
        <v>315</v>
      </c>
      <c r="F104" s="100" t="s">
        <v>848</v>
      </c>
      <c r="G104" s="101" t="s">
        <v>624</v>
      </c>
      <c r="H104" s="101" t="s">
        <v>133</v>
      </c>
      <c r="I104" s="103">
        <v>5762.262842000001</v>
      </c>
      <c r="J104" s="113">
        <v>2255</v>
      </c>
      <c r="K104" s="100"/>
      <c r="L104" s="103">
        <v>129.93902708500002</v>
      </c>
      <c r="M104" s="104">
        <v>1.0639624693556966E-4</v>
      </c>
      <c r="N104" s="104">
        <v>1.7350813768030957E-3</v>
      </c>
      <c r="O104" s="104">
        <v>5.0418306335438946E-5</v>
      </c>
    </row>
    <row r="105" spans="2:15">
      <c r="B105" s="99" t="s">
        <v>1377</v>
      </c>
      <c r="C105" s="100" t="s">
        <v>1378</v>
      </c>
      <c r="D105" s="101" t="s">
        <v>120</v>
      </c>
      <c r="E105" s="101" t="s">
        <v>315</v>
      </c>
      <c r="F105" s="100" t="s">
        <v>465</v>
      </c>
      <c r="G105" s="101" t="s">
        <v>335</v>
      </c>
      <c r="H105" s="101" t="s">
        <v>133</v>
      </c>
      <c r="I105" s="103">
        <v>1999.2866310000004</v>
      </c>
      <c r="J105" s="113">
        <v>21470</v>
      </c>
      <c r="K105" s="100"/>
      <c r="L105" s="103">
        <v>429.24683959800007</v>
      </c>
      <c r="M105" s="104">
        <v>1.6388719709704678E-4</v>
      </c>
      <c r="N105" s="104">
        <v>5.7317513771353431E-3</v>
      </c>
      <c r="O105" s="104">
        <v>1.6655426116292125E-4</v>
      </c>
    </row>
    <row r="106" spans="2:15">
      <c r="B106" s="99" t="s">
        <v>1379</v>
      </c>
      <c r="C106" s="100" t="s">
        <v>1380</v>
      </c>
      <c r="D106" s="101" t="s">
        <v>120</v>
      </c>
      <c r="E106" s="101" t="s">
        <v>315</v>
      </c>
      <c r="F106" s="100" t="s">
        <v>468</v>
      </c>
      <c r="G106" s="101" t="s">
        <v>335</v>
      </c>
      <c r="H106" s="101" t="s">
        <v>133</v>
      </c>
      <c r="I106" s="103">
        <v>28699.199292000005</v>
      </c>
      <c r="J106" s="113">
        <v>1625</v>
      </c>
      <c r="K106" s="100"/>
      <c r="L106" s="103">
        <v>466.36198849300001</v>
      </c>
      <c r="M106" s="104">
        <v>1.4796965629979521E-4</v>
      </c>
      <c r="N106" s="104">
        <v>6.2273515450730508E-3</v>
      </c>
      <c r="O106" s="104">
        <v>1.8095549987197693E-4</v>
      </c>
    </row>
    <row r="107" spans="2:15">
      <c r="B107" s="99" t="s">
        <v>1381</v>
      </c>
      <c r="C107" s="100" t="s">
        <v>1382</v>
      </c>
      <c r="D107" s="101" t="s">
        <v>120</v>
      </c>
      <c r="E107" s="101" t="s">
        <v>315</v>
      </c>
      <c r="F107" s="100" t="s">
        <v>1383</v>
      </c>
      <c r="G107" s="101" t="s">
        <v>717</v>
      </c>
      <c r="H107" s="101" t="s">
        <v>133</v>
      </c>
      <c r="I107" s="103">
        <v>2939.7186889999998</v>
      </c>
      <c r="J107" s="113">
        <v>7180</v>
      </c>
      <c r="K107" s="100"/>
      <c r="L107" s="103">
        <v>211.07180186400004</v>
      </c>
      <c r="M107" s="104">
        <v>6.0684173613639568E-5</v>
      </c>
      <c r="N107" s="104">
        <v>2.81845078263462E-3</v>
      </c>
      <c r="O107" s="104">
        <v>8.1899049145495029E-5</v>
      </c>
    </row>
    <row r="108" spans="2:15">
      <c r="B108" s="99" t="s">
        <v>1384</v>
      </c>
      <c r="C108" s="100" t="s">
        <v>1385</v>
      </c>
      <c r="D108" s="101" t="s">
        <v>120</v>
      </c>
      <c r="E108" s="101" t="s">
        <v>315</v>
      </c>
      <c r="F108" s="100" t="s">
        <v>1386</v>
      </c>
      <c r="G108" s="101" t="s">
        <v>717</v>
      </c>
      <c r="H108" s="101" t="s">
        <v>133</v>
      </c>
      <c r="I108" s="103">
        <v>734.55043000000001</v>
      </c>
      <c r="J108" s="113">
        <v>21910</v>
      </c>
      <c r="K108" s="100"/>
      <c r="L108" s="103">
        <v>160.93999912500004</v>
      </c>
      <c r="M108" s="104">
        <v>5.3322638323183856E-5</v>
      </c>
      <c r="N108" s="104">
        <v>2.1490386801328422E-3</v>
      </c>
      <c r="O108" s="104">
        <v>6.2447152018473392E-5</v>
      </c>
    </row>
    <row r="109" spans="2:15">
      <c r="B109" s="99" t="s">
        <v>1387</v>
      </c>
      <c r="C109" s="100" t="s">
        <v>1388</v>
      </c>
      <c r="D109" s="101" t="s">
        <v>120</v>
      </c>
      <c r="E109" s="101" t="s">
        <v>315</v>
      </c>
      <c r="F109" s="100" t="s">
        <v>1389</v>
      </c>
      <c r="G109" s="101" t="s">
        <v>127</v>
      </c>
      <c r="H109" s="101" t="s">
        <v>133</v>
      </c>
      <c r="I109" s="103">
        <v>73067.726991000018</v>
      </c>
      <c r="J109" s="113">
        <v>282</v>
      </c>
      <c r="K109" s="100"/>
      <c r="L109" s="103">
        <v>206.05099011300004</v>
      </c>
      <c r="M109" s="104">
        <v>6.5014327711016809E-5</v>
      </c>
      <c r="N109" s="104">
        <v>2.7514076689448773E-3</v>
      </c>
      <c r="O109" s="104">
        <v>7.9950898304340153E-5</v>
      </c>
    </row>
    <row r="110" spans="2:15">
      <c r="B110" s="99" t="s">
        <v>1390</v>
      </c>
      <c r="C110" s="100" t="s">
        <v>1391</v>
      </c>
      <c r="D110" s="101" t="s">
        <v>120</v>
      </c>
      <c r="E110" s="101" t="s">
        <v>315</v>
      </c>
      <c r="F110" s="100" t="s">
        <v>1392</v>
      </c>
      <c r="G110" s="101" t="s">
        <v>348</v>
      </c>
      <c r="H110" s="101" t="s">
        <v>133</v>
      </c>
      <c r="I110" s="103">
        <v>69913.579212000011</v>
      </c>
      <c r="J110" s="113">
        <v>315</v>
      </c>
      <c r="K110" s="100"/>
      <c r="L110" s="103">
        <v>220.22777451900004</v>
      </c>
      <c r="M110" s="104">
        <v>7.6260226770225473E-5</v>
      </c>
      <c r="N110" s="104">
        <v>2.9407108764385914E-3</v>
      </c>
      <c r="O110" s="104">
        <v>8.545170491393261E-5</v>
      </c>
    </row>
    <row r="111" spans="2:15">
      <c r="B111" s="99" t="s">
        <v>1393</v>
      </c>
      <c r="C111" s="100" t="s">
        <v>1394</v>
      </c>
      <c r="D111" s="101" t="s">
        <v>120</v>
      </c>
      <c r="E111" s="101" t="s">
        <v>315</v>
      </c>
      <c r="F111" s="100" t="s">
        <v>716</v>
      </c>
      <c r="G111" s="101" t="s">
        <v>717</v>
      </c>
      <c r="H111" s="101" t="s">
        <v>133</v>
      </c>
      <c r="I111" s="103">
        <v>52759.864245000004</v>
      </c>
      <c r="J111" s="113">
        <v>1935</v>
      </c>
      <c r="K111" s="100"/>
      <c r="L111" s="103">
        <v>1020.9033731420002</v>
      </c>
      <c r="M111" s="104">
        <v>1.9859501885372084E-4</v>
      </c>
      <c r="N111" s="104">
        <v>1.3632166332101377E-2</v>
      </c>
      <c r="O111" s="104">
        <v>3.961259381470171E-4</v>
      </c>
    </row>
    <row r="112" spans="2:15">
      <c r="B112" s="99" t="s">
        <v>1395</v>
      </c>
      <c r="C112" s="100" t="s">
        <v>1396</v>
      </c>
      <c r="D112" s="101" t="s">
        <v>120</v>
      </c>
      <c r="E112" s="101" t="s">
        <v>315</v>
      </c>
      <c r="F112" s="100" t="s">
        <v>1397</v>
      </c>
      <c r="G112" s="101" t="s">
        <v>128</v>
      </c>
      <c r="H112" s="101" t="s">
        <v>133</v>
      </c>
      <c r="I112" s="103">
        <v>754.36437000000001</v>
      </c>
      <c r="J112" s="113">
        <v>28130</v>
      </c>
      <c r="K112" s="100"/>
      <c r="L112" s="103">
        <v>212.20269734900003</v>
      </c>
      <c r="M112" s="104">
        <v>8.7859804581900237E-5</v>
      </c>
      <c r="N112" s="104">
        <v>2.833551678332805E-3</v>
      </c>
      <c r="O112" s="104">
        <v>8.2337853685402786E-5</v>
      </c>
    </row>
    <row r="113" spans="2:15">
      <c r="B113" s="99" t="s">
        <v>1398</v>
      </c>
      <c r="C113" s="100" t="s">
        <v>1399</v>
      </c>
      <c r="D113" s="101" t="s">
        <v>120</v>
      </c>
      <c r="E113" s="101" t="s">
        <v>315</v>
      </c>
      <c r="F113" s="100" t="s">
        <v>1400</v>
      </c>
      <c r="G113" s="101" t="s">
        <v>1226</v>
      </c>
      <c r="H113" s="101" t="s">
        <v>133</v>
      </c>
      <c r="I113" s="103">
        <v>9916.3795630000022</v>
      </c>
      <c r="J113" s="113">
        <v>1105</v>
      </c>
      <c r="K113" s="100"/>
      <c r="L113" s="103">
        <v>109.57599417100002</v>
      </c>
      <c r="M113" s="104">
        <v>9.9079799738973305E-5</v>
      </c>
      <c r="N113" s="104">
        <v>1.4631729288415941E-3</v>
      </c>
      <c r="O113" s="104">
        <v>4.2517141809210201E-5</v>
      </c>
    </row>
    <row r="114" spans="2:15">
      <c r="B114" s="105"/>
      <c r="C114" s="100"/>
      <c r="D114" s="100"/>
      <c r="E114" s="100"/>
      <c r="F114" s="100"/>
      <c r="G114" s="100"/>
      <c r="H114" s="100"/>
      <c r="I114" s="103"/>
      <c r="J114" s="113"/>
      <c r="K114" s="100"/>
      <c r="L114" s="100"/>
      <c r="M114" s="100"/>
      <c r="N114" s="104"/>
      <c r="O114" s="100"/>
    </row>
    <row r="115" spans="2:15">
      <c r="B115" s="98" t="s">
        <v>29</v>
      </c>
      <c r="C115" s="96"/>
      <c r="D115" s="96"/>
      <c r="E115" s="96"/>
      <c r="F115" s="96"/>
      <c r="G115" s="96"/>
      <c r="H115" s="96"/>
      <c r="I115" s="93"/>
      <c r="J115" s="112"/>
      <c r="K115" s="93">
        <v>0.90739750900000016</v>
      </c>
      <c r="L115" s="93">
        <v>3786.6097077639997</v>
      </c>
      <c r="M115" s="96"/>
      <c r="N115" s="97">
        <v>5.0562761108448907E-2</v>
      </c>
      <c r="O115" s="97">
        <v>1.4692617953334759E-3</v>
      </c>
    </row>
    <row r="116" spans="2:15">
      <c r="B116" s="99" t="s">
        <v>1401</v>
      </c>
      <c r="C116" s="100" t="s">
        <v>1402</v>
      </c>
      <c r="D116" s="101" t="s">
        <v>120</v>
      </c>
      <c r="E116" s="101" t="s">
        <v>315</v>
      </c>
      <c r="F116" s="100" t="s">
        <v>1403</v>
      </c>
      <c r="G116" s="101" t="s">
        <v>1404</v>
      </c>
      <c r="H116" s="101" t="s">
        <v>133</v>
      </c>
      <c r="I116" s="103">
        <v>44263.31682700001</v>
      </c>
      <c r="J116" s="113">
        <v>147.80000000000001</v>
      </c>
      <c r="K116" s="100"/>
      <c r="L116" s="103">
        <v>65.421182274000017</v>
      </c>
      <c r="M116" s="104">
        <v>1.4910848926396751E-4</v>
      </c>
      <c r="N116" s="104">
        <v>8.7357184025862067E-4</v>
      </c>
      <c r="O116" s="104">
        <v>2.5384407461812425E-5</v>
      </c>
    </row>
    <row r="117" spans="2:15">
      <c r="B117" s="99" t="s">
        <v>1405</v>
      </c>
      <c r="C117" s="100" t="s">
        <v>1406</v>
      </c>
      <c r="D117" s="101" t="s">
        <v>120</v>
      </c>
      <c r="E117" s="101" t="s">
        <v>315</v>
      </c>
      <c r="F117" s="100" t="s">
        <v>1407</v>
      </c>
      <c r="G117" s="101" t="s">
        <v>613</v>
      </c>
      <c r="H117" s="101" t="s">
        <v>133</v>
      </c>
      <c r="I117" s="103">
        <v>17931.072805000003</v>
      </c>
      <c r="J117" s="113">
        <v>427.1</v>
      </c>
      <c r="K117" s="100"/>
      <c r="L117" s="103">
        <v>76.583611944000012</v>
      </c>
      <c r="M117" s="104">
        <v>1.0876839359573864E-4</v>
      </c>
      <c r="N117" s="104">
        <v>1.0226242402555966E-3</v>
      </c>
      <c r="O117" s="104">
        <v>2.9715598876549591E-5</v>
      </c>
    </row>
    <row r="118" spans="2:15">
      <c r="B118" s="99" t="s">
        <v>1408</v>
      </c>
      <c r="C118" s="100" t="s">
        <v>1409</v>
      </c>
      <c r="D118" s="101" t="s">
        <v>120</v>
      </c>
      <c r="E118" s="101" t="s">
        <v>315</v>
      </c>
      <c r="F118" s="100" t="s">
        <v>1410</v>
      </c>
      <c r="G118" s="101" t="s">
        <v>1411</v>
      </c>
      <c r="H118" s="101" t="s">
        <v>133</v>
      </c>
      <c r="I118" s="103">
        <v>611.08842600000014</v>
      </c>
      <c r="J118" s="113">
        <v>1975</v>
      </c>
      <c r="K118" s="100"/>
      <c r="L118" s="103">
        <v>12.068996414000001</v>
      </c>
      <c r="M118" s="104">
        <v>1.3673953299577805E-4</v>
      </c>
      <c r="N118" s="104">
        <v>1.6115782443819844E-4</v>
      </c>
      <c r="O118" s="104">
        <v>4.6829530127566301E-6</v>
      </c>
    </row>
    <row r="119" spans="2:15">
      <c r="B119" s="99" t="s">
        <v>1412</v>
      </c>
      <c r="C119" s="100" t="s">
        <v>1413</v>
      </c>
      <c r="D119" s="101" t="s">
        <v>120</v>
      </c>
      <c r="E119" s="101" t="s">
        <v>315</v>
      </c>
      <c r="F119" s="100" t="s">
        <v>1414</v>
      </c>
      <c r="G119" s="101" t="s">
        <v>129</v>
      </c>
      <c r="H119" s="101" t="s">
        <v>133</v>
      </c>
      <c r="I119" s="103">
        <v>7987.5799100000013</v>
      </c>
      <c r="J119" s="113">
        <v>461.8</v>
      </c>
      <c r="K119" s="100"/>
      <c r="L119" s="103">
        <v>36.886644020000006</v>
      </c>
      <c r="M119" s="104">
        <v>1.4519831582909029E-4</v>
      </c>
      <c r="N119" s="104">
        <v>4.9254893258513172E-4</v>
      </c>
      <c r="O119" s="104">
        <v>1.4312575364059623E-5</v>
      </c>
    </row>
    <row r="120" spans="2:15">
      <c r="B120" s="99" t="s">
        <v>1415</v>
      </c>
      <c r="C120" s="100" t="s">
        <v>1416</v>
      </c>
      <c r="D120" s="101" t="s">
        <v>120</v>
      </c>
      <c r="E120" s="101" t="s">
        <v>315</v>
      </c>
      <c r="F120" s="100" t="s">
        <v>1417</v>
      </c>
      <c r="G120" s="101" t="s">
        <v>129</v>
      </c>
      <c r="H120" s="101" t="s">
        <v>133</v>
      </c>
      <c r="I120" s="103">
        <v>3512.3851250000002</v>
      </c>
      <c r="J120" s="113">
        <v>2608</v>
      </c>
      <c r="K120" s="100"/>
      <c r="L120" s="103">
        <v>91.603004049000006</v>
      </c>
      <c r="M120" s="104">
        <v>2.078660460288771E-4</v>
      </c>
      <c r="N120" s="104">
        <v>1.223178824331725E-3</v>
      </c>
      <c r="O120" s="104">
        <v>3.5543350008059945E-5</v>
      </c>
    </row>
    <row r="121" spans="2:15">
      <c r="B121" s="99" t="s">
        <v>1418</v>
      </c>
      <c r="C121" s="100" t="s">
        <v>1419</v>
      </c>
      <c r="D121" s="101" t="s">
        <v>120</v>
      </c>
      <c r="E121" s="101" t="s">
        <v>315</v>
      </c>
      <c r="F121" s="100" t="s">
        <v>1420</v>
      </c>
      <c r="G121" s="101" t="s">
        <v>581</v>
      </c>
      <c r="H121" s="101" t="s">
        <v>133</v>
      </c>
      <c r="I121" s="103">
        <v>1152.8244000000002</v>
      </c>
      <c r="J121" s="113">
        <v>9912</v>
      </c>
      <c r="K121" s="100"/>
      <c r="L121" s="103">
        <v>114.26795452800002</v>
      </c>
      <c r="M121" s="104">
        <v>2.8820610000000003E-4</v>
      </c>
      <c r="N121" s="104">
        <v>1.525824875825957E-3</v>
      </c>
      <c r="O121" s="104">
        <v>4.4337693339415326E-5</v>
      </c>
    </row>
    <row r="122" spans="2:15">
      <c r="B122" s="99" t="s">
        <v>1421</v>
      </c>
      <c r="C122" s="100" t="s">
        <v>1422</v>
      </c>
      <c r="D122" s="101" t="s">
        <v>120</v>
      </c>
      <c r="E122" s="101" t="s">
        <v>315</v>
      </c>
      <c r="F122" s="100" t="s">
        <v>1423</v>
      </c>
      <c r="G122" s="101" t="s">
        <v>128</v>
      </c>
      <c r="H122" s="101" t="s">
        <v>133</v>
      </c>
      <c r="I122" s="103">
        <v>4391.7120000000014</v>
      </c>
      <c r="J122" s="113">
        <v>625.9</v>
      </c>
      <c r="K122" s="100"/>
      <c r="L122" s="103">
        <v>27.487725408000003</v>
      </c>
      <c r="M122" s="104">
        <v>7.7278856941190969E-5</v>
      </c>
      <c r="N122" s="104">
        <v>3.6704477104403181E-4</v>
      </c>
      <c r="O122" s="104">
        <v>1.066565289255546E-5</v>
      </c>
    </row>
    <row r="123" spans="2:15">
      <c r="B123" s="99" t="s">
        <v>1424</v>
      </c>
      <c r="C123" s="100" t="s">
        <v>1425</v>
      </c>
      <c r="D123" s="101" t="s">
        <v>120</v>
      </c>
      <c r="E123" s="101" t="s">
        <v>315</v>
      </c>
      <c r="F123" s="100" t="s">
        <v>1426</v>
      </c>
      <c r="G123" s="101" t="s">
        <v>128</v>
      </c>
      <c r="H123" s="101" t="s">
        <v>133</v>
      </c>
      <c r="I123" s="103">
        <v>224.59478700000003</v>
      </c>
      <c r="J123" s="113">
        <v>6915</v>
      </c>
      <c r="K123" s="100"/>
      <c r="L123" s="103">
        <v>15.530729947000001</v>
      </c>
      <c r="M123" s="104">
        <v>2.0074422509545184E-5</v>
      </c>
      <c r="N123" s="104">
        <v>2.0738250011345948E-4</v>
      </c>
      <c r="O123" s="104">
        <v>6.0261579422831751E-6</v>
      </c>
    </row>
    <row r="124" spans="2:15">
      <c r="B124" s="99" t="s">
        <v>1427</v>
      </c>
      <c r="C124" s="100" t="s">
        <v>1428</v>
      </c>
      <c r="D124" s="101" t="s">
        <v>120</v>
      </c>
      <c r="E124" s="101" t="s">
        <v>315</v>
      </c>
      <c r="F124" s="100" t="s">
        <v>860</v>
      </c>
      <c r="G124" s="101" t="s">
        <v>682</v>
      </c>
      <c r="H124" s="101" t="s">
        <v>133</v>
      </c>
      <c r="I124" s="103">
        <v>354.57401800000008</v>
      </c>
      <c r="J124" s="113">
        <v>6622</v>
      </c>
      <c r="K124" s="100"/>
      <c r="L124" s="103">
        <v>23.479891453000004</v>
      </c>
      <c r="M124" s="104">
        <v>2.7587759038356882E-5</v>
      </c>
      <c r="N124" s="104">
        <v>3.1352799311640684E-4</v>
      </c>
      <c r="O124" s="104">
        <v>9.1105527458337189E-6</v>
      </c>
    </row>
    <row r="125" spans="2:15">
      <c r="B125" s="99" t="s">
        <v>1429</v>
      </c>
      <c r="C125" s="100" t="s">
        <v>1430</v>
      </c>
      <c r="D125" s="101" t="s">
        <v>120</v>
      </c>
      <c r="E125" s="101" t="s">
        <v>315</v>
      </c>
      <c r="F125" s="100" t="s">
        <v>1431</v>
      </c>
      <c r="G125" s="101" t="s">
        <v>1432</v>
      </c>
      <c r="H125" s="101" t="s">
        <v>133</v>
      </c>
      <c r="I125" s="103">
        <v>4002.0335640000003</v>
      </c>
      <c r="J125" s="113">
        <v>343.1</v>
      </c>
      <c r="K125" s="100"/>
      <c r="L125" s="103">
        <v>13.730977165000004</v>
      </c>
      <c r="M125" s="104">
        <v>2.0604254408202588E-4</v>
      </c>
      <c r="N125" s="104">
        <v>1.8335032436956215E-4</v>
      </c>
      <c r="O125" s="104">
        <v>5.3278266624008333E-6</v>
      </c>
    </row>
    <row r="126" spans="2:15">
      <c r="B126" s="99" t="s">
        <v>1433</v>
      </c>
      <c r="C126" s="100" t="s">
        <v>1434</v>
      </c>
      <c r="D126" s="101" t="s">
        <v>120</v>
      </c>
      <c r="E126" s="101" t="s">
        <v>315</v>
      </c>
      <c r="F126" s="100" t="s">
        <v>1435</v>
      </c>
      <c r="G126" s="101" t="s">
        <v>348</v>
      </c>
      <c r="H126" s="101" t="s">
        <v>133</v>
      </c>
      <c r="I126" s="103">
        <v>2286.7772480000003</v>
      </c>
      <c r="J126" s="113">
        <v>4378</v>
      </c>
      <c r="K126" s="100"/>
      <c r="L126" s="103">
        <v>100.11510789800002</v>
      </c>
      <c r="M126" s="104">
        <v>1.4257889352490357E-4</v>
      </c>
      <c r="N126" s="104">
        <v>1.3368413104772657E-3</v>
      </c>
      <c r="O126" s="104">
        <v>3.8846174948693147E-5</v>
      </c>
    </row>
    <row r="127" spans="2:15">
      <c r="B127" s="99" t="s">
        <v>1436</v>
      </c>
      <c r="C127" s="100" t="s">
        <v>1437</v>
      </c>
      <c r="D127" s="101" t="s">
        <v>120</v>
      </c>
      <c r="E127" s="101" t="s">
        <v>315</v>
      </c>
      <c r="F127" s="100" t="s">
        <v>1438</v>
      </c>
      <c r="G127" s="101" t="s">
        <v>155</v>
      </c>
      <c r="H127" s="101" t="s">
        <v>133</v>
      </c>
      <c r="I127" s="103">
        <v>233.73057200000002</v>
      </c>
      <c r="J127" s="113">
        <v>8800</v>
      </c>
      <c r="K127" s="100"/>
      <c r="L127" s="103">
        <v>20.568290371000003</v>
      </c>
      <c r="M127" s="104">
        <v>2.1644022313114611E-5</v>
      </c>
      <c r="N127" s="104">
        <v>2.7464925954890631E-4</v>
      </c>
      <c r="O127" s="104">
        <v>7.9808075216922211E-6</v>
      </c>
    </row>
    <row r="128" spans="2:15">
      <c r="B128" s="99" t="s">
        <v>1439</v>
      </c>
      <c r="C128" s="100" t="s">
        <v>1440</v>
      </c>
      <c r="D128" s="101" t="s">
        <v>120</v>
      </c>
      <c r="E128" s="101" t="s">
        <v>315</v>
      </c>
      <c r="F128" s="100" t="s">
        <v>1441</v>
      </c>
      <c r="G128" s="101" t="s">
        <v>1411</v>
      </c>
      <c r="H128" s="101" t="s">
        <v>133</v>
      </c>
      <c r="I128" s="103">
        <v>2402.0096950000006</v>
      </c>
      <c r="J128" s="113">
        <v>474.8</v>
      </c>
      <c r="K128" s="100"/>
      <c r="L128" s="103">
        <v>11.404742032000001</v>
      </c>
      <c r="M128" s="104">
        <v>4.6262896476670945E-5</v>
      </c>
      <c r="N128" s="104">
        <v>1.5228800731301623E-4</v>
      </c>
      <c r="O128" s="104">
        <v>4.4252122733679498E-6</v>
      </c>
    </row>
    <row r="129" spans="2:15">
      <c r="B129" s="99" t="s">
        <v>1442</v>
      </c>
      <c r="C129" s="100" t="s">
        <v>1443</v>
      </c>
      <c r="D129" s="101" t="s">
        <v>120</v>
      </c>
      <c r="E129" s="101" t="s">
        <v>315</v>
      </c>
      <c r="F129" s="100" t="s">
        <v>1444</v>
      </c>
      <c r="G129" s="101" t="s">
        <v>581</v>
      </c>
      <c r="H129" s="101" t="s">
        <v>133</v>
      </c>
      <c r="I129" s="103">
        <v>2518.0228430000006</v>
      </c>
      <c r="J129" s="113">
        <v>2461</v>
      </c>
      <c r="K129" s="100"/>
      <c r="L129" s="103">
        <v>61.968542164000013</v>
      </c>
      <c r="M129" s="104">
        <v>8.9949388138948352E-5</v>
      </c>
      <c r="N129" s="104">
        <v>8.2746858944894965E-4</v>
      </c>
      <c r="O129" s="104">
        <v>2.4044730917842834E-5</v>
      </c>
    </row>
    <row r="130" spans="2:15">
      <c r="B130" s="99" t="s">
        <v>1445</v>
      </c>
      <c r="C130" s="100" t="s">
        <v>1446</v>
      </c>
      <c r="D130" s="101" t="s">
        <v>120</v>
      </c>
      <c r="E130" s="101" t="s">
        <v>315</v>
      </c>
      <c r="F130" s="100" t="s">
        <v>1447</v>
      </c>
      <c r="G130" s="101" t="s">
        <v>129</v>
      </c>
      <c r="H130" s="101" t="s">
        <v>133</v>
      </c>
      <c r="I130" s="103">
        <v>1344.2225280000002</v>
      </c>
      <c r="J130" s="113">
        <v>1686</v>
      </c>
      <c r="K130" s="100"/>
      <c r="L130" s="103">
        <v>22.663591830000005</v>
      </c>
      <c r="M130" s="104">
        <v>2.0590568538009891E-4</v>
      </c>
      <c r="N130" s="104">
        <v>3.0262790939612332E-4</v>
      </c>
      <c r="O130" s="104">
        <v>8.7938161550095103E-6</v>
      </c>
    </row>
    <row r="131" spans="2:15">
      <c r="B131" s="99" t="s">
        <v>1448</v>
      </c>
      <c r="C131" s="100" t="s">
        <v>1449</v>
      </c>
      <c r="D131" s="101" t="s">
        <v>120</v>
      </c>
      <c r="E131" s="101" t="s">
        <v>315</v>
      </c>
      <c r="F131" s="100" t="s">
        <v>1450</v>
      </c>
      <c r="G131" s="101" t="s">
        <v>581</v>
      </c>
      <c r="H131" s="101" t="s">
        <v>133</v>
      </c>
      <c r="I131" s="103">
        <v>586.03381900000011</v>
      </c>
      <c r="J131" s="113">
        <v>7850</v>
      </c>
      <c r="K131" s="100"/>
      <c r="L131" s="103">
        <v>46.003654778000005</v>
      </c>
      <c r="M131" s="104">
        <v>1.157937557572455E-4</v>
      </c>
      <c r="N131" s="104">
        <v>6.1428876651486704E-4</v>
      </c>
      <c r="O131" s="104">
        <v>1.7850113327612679E-5</v>
      </c>
    </row>
    <row r="132" spans="2:15">
      <c r="B132" s="99" t="s">
        <v>1451</v>
      </c>
      <c r="C132" s="100" t="s">
        <v>1452</v>
      </c>
      <c r="D132" s="101" t="s">
        <v>120</v>
      </c>
      <c r="E132" s="101" t="s">
        <v>315</v>
      </c>
      <c r="F132" s="100" t="s">
        <v>1453</v>
      </c>
      <c r="G132" s="101" t="s">
        <v>1454</v>
      </c>
      <c r="H132" s="101" t="s">
        <v>133</v>
      </c>
      <c r="I132" s="103">
        <v>1804.8801790000005</v>
      </c>
      <c r="J132" s="113">
        <v>206</v>
      </c>
      <c r="K132" s="100"/>
      <c r="L132" s="103">
        <v>3.7180531700000006</v>
      </c>
      <c r="M132" s="104">
        <v>6.1354946495614736E-5</v>
      </c>
      <c r="N132" s="104">
        <v>4.9647322732458909E-5</v>
      </c>
      <c r="O132" s="104">
        <v>1.4426608225555182E-6</v>
      </c>
    </row>
    <row r="133" spans="2:15">
      <c r="B133" s="99" t="s">
        <v>1455</v>
      </c>
      <c r="C133" s="100" t="s">
        <v>1456</v>
      </c>
      <c r="D133" s="101" t="s">
        <v>120</v>
      </c>
      <c r="E133" s="101" t="s">
        <v>315</v>
      </c>
      <c r="F133" s="100" t="s">
        <v>1457</v>
      </c>
      <c r="G133" s="101" t="s">
        <v>682</v>
      </c>
      <c r="H133" s="101" t="s">
        <v>133</v>
      </c>
      <c r="I133" s="103">
        <v>3659.7600000000007</v>
      </c>
      <c r="J133" s="113">
        <v>956.7</v>
      </c>
      <c r="K133" s="100"/>
      <c r="L133" s="103">
        <v>35.012923919999999</v>
      </c>
      <c r="M133" s="104">
        <v>8.0263854680086565E-5</v>
      </c>
      <c r="N133" s="104">
        <v>4.6752906808572348E-4</v>
      </c>
      <c r="O133" s="104">
        <v>1.3585543646892216E-5</v>
      </c>
    </row>
    <row r="134" spans="2:15">
      <c r="B134" s="99" t="s">
        <v>1458</v>
      </c>
      <c r="C134" s="100" t="s">
        <v>1459</v>
      </c>
      <c r="D134" s="101" t="s">
        <v>120</v>
      </c>
      <c r="E134" s="101" t="s">
        <v>315</v>
      </c>
      <c r="F134" s="100" t="s">
        <v>1460</v>
      </c>
      <c r="G134" s="101" t="s">
        <v>1318</v>
      </c>
      <c r="H134" s="101" t="s">
        <v>133</v>
      </c>
      <c r="I134" s="103">
        <v>3708.2829280000005</v>
      </c>
      <c r="J134" s="113">
        <v>116.9</v>
      </c>
      <c r="K134" s="100"/>
      <c r="L134" s="103">
        <v>4.3349827370000016</v>
      </c>
      <c r="M134" s="104">
        <v>3.7721518718485795E-5</v>
      </c>
      <c r="N134" s="104">
        <v>5.7885209582271004E-5</v>
      </c>
      <c r="O134" s="104">
        <v>1.6820388184831668E-6</v>
      </c>
    </row>
    <row r="135" spans="2:15">
      <c r="B135" s="99" t="s">
        <v>1461</v>
      </c>
      <c r="C135" s="100" t="s">
        <v>1462</v>
      </c>
      <c r="D135" s="101" t="s">
        <v>120</v>
      </c>
      <c r="E135" s="101" t="s">
        <v>315</v>
      </c>
      <c r="F135" s="100" t="s">
        <v>1463</v>
      </c>
      <c r="G135" s="101" t="s">
        <v>1454</v>
      </c>
      <c r="H135" s="101" t="s">
        <v>133</v>
      </c>
      <c r="I135" s="103">
        <v>4026.7570730000007</v>
      </c>
      <c r="J135" s="113">
        <v>5770</v>
      </c>
      <c r="K135" s="100"/>
      <c r="L135" s="103">
        <v>232.34388311400002</v>
      </c>
      <c r="M135" s="104">
        <v>1.6282404112810591E-4</v>
      </c>
      <c r="N135" s="104">
        <v>3.1024977918412788E-3</v>
      </c>
      <c r="O135" s="104">
        <v>9.0152938164944643E-5</v>
      </c>
    </row>
    <row r="136" spans="2:15">
      <c r="B136" s="99" t="s">
        <v>1464</v>
      </c>
      <c r="C136" s="100" t="s">
        <v>1465</v>
      </c>
      <c r="D136" s="101" t="s">
        <v>120</v>
      </c>
      <c r="E136" s="101" t="s">
        <v>315</v>
      </c>
      <c r="F136" s="100" t="s">
        <v>1466</v>
      </c>
      <c r="G136" s="101" t="s">
        <v>806</v>
      </c>
      <c r="H136" s="101" t="s">
        <v>133</v>
      </c>
      <c r="I136" s="103">
        <v>1220.7678440000002</v>
      </c>
      <c r="J136" s="113">
        <v>9957</v>
      </c>
      <c r="K136" s="100"/>
      <c r="L136" s="103">
        <v>121.55185426700001</v>
      </c>
      <c r="M136" s="104">
        <v>1.3794094485030449E-4</v>
      </c>
      <c r="N136" s="104">
        <v>1.6230871000488035E-3</v>
      </c>
      <c r="O136" s="104">
        <v>4.7163956522972125E-5</v>
      </c>
    </row>
    <row r="137" spans="2:15">
      <c r="B137" s="99" t="s">
        <v>1467</v>
      </c>
      <c r="C137" s="100" t="s">
        <v>1468</v>
      </c>
      <c r="D137" s="101" t="s">
        <v>120</v>
      </c>
      <c r="E137" s="101" t="s">
        <v>315</v>
      </c>
      <c r="F137" s="100" t="s">
        <v>1469</v>
      </c>
      <c r="G137" s="101" t="s">
        <v>128</v>
      </c>
      <c r="H137" s="101" t="s">
        <v>133</v>
      </c>
      <c r="I137" s="103">
        <v>15151.406400000002</v>
      </c>
      <c r="J137" s="113">
        <v>187.1</v>
      </c>
      <c r="K137" s="100"/>
      <c r="L137" s="103">
        <v>28.348281374000003</v>
      </c>
      <c r="M137" s="104">
        <v>1.0118258034102778E-4</v>
      </c>
      <c r="N137" s="104">
        <v>3.7853581160205183E-4</v>
      </c>
      <c r="O137" s="104">
        <v>1.0999561613329514E-5</v>
      </c>
    </row>
    <row r="138" spans="2:15">
      <c r="B138" s="99" t="s">
        <v>1470</v>
      </c>
      <c r="C138" s="100" t="s">
        <v>1471</v>
      </c>
      <c r="D138" s="101" t="s">
        <v>120</v>
      </c>
      <c r="E138" s="101" t="s">
        <v>315</v>
      </c>
      <c r="F138" s="100" t="s">
        <v>1472</v>
      </c>
      <c r="G138" s="101" t="s">
        <v>155</v>
      </c>
      <c r="H138" s="101" t="s">
        <v>133</v>
      </c>
      <c r="I138" s="103">
        <v>1768.9910360000001</v>
      </c>
      <c r="J138" s="113">
        <v>326.2</v>
      </c>
      <c r="K138" s="100"/>
      <c r="L138" s="103">
        <v>5.7704487550000012</v>
      </c>
      <c r="M138" s="104">
        <v>9.9771580916628553E-5</v>
      </c>
      <c r="N138" s="104">
        <v>7.7053048612158687E-5</v>
      </c>
      <c r="O138" s="104">
        <v>2.2390213283052016E-6</v>
      </c>
    </row>
    <row r="139" spans="2:15">
      <c r="B139" s="99" t="s">
        <v>1473</v>
      </c>
      <c r="C139" s="100" t="s">
        <v>1474</v>
      </c>
      <c r="D139" s="101" t="s">
        <v>120</v>
      </c>
      <c r="E139" s="101" t="s">
        <v>315</v>
      </c>
      <c r="F139" s="100" t="s">
        <v>1475</v>
      </c>
      <c r="G139" s="101" t="s">
        <v>129</v>
      </c>
      <c r="H139" s="101" t="s">
        <v>133</v>
      </c>
      <c r="I139" s="103">
        <v>14273.064000000002</v>
      </c>
      <c r="J139" s="113">
        <v>369.5</v>
      </c>
      <c r="K139" s="100"/>
      <c r="L139" s="103">
        <v>52.738971480000011</v>
      </c>
      <c r="M139" s="104">
        <v>1.7900945743370972E-4</v>
      </c>
      <c r="N139" s="104">
        <v>7.0422573802125213E-4</v>
      </c>
      <c r="O139" s="104">
        <v>2.046351800183342E-5</v>
      </c>
    </row>
    <row r="140" spans="2:15">
      <c r="B140" s="99" t="s">
        <v>1476</v>
      </c>
      <c r="C140" s="100" t="s">
        <v>1477</v>
      </c>
      <c r="D140" s="101" t="s">
        <v>120</v>
      </c>
      <c r="E140" s="101" t="s">
        <v>315</v>
      </c>
      <c r="F140" s="100" t="s">
        <v>1478</v>
      </c>
      <c r="G140" s="101" t="s">
        <v>155</v>
      </c>
      <c r="H140" s="101" t="s">
        <v>133</v>
      </c>
      <c r="I140" s="103">
        <v>14768.264296000001</v>
      </c>
      <c r="J140" s="113">
        <v>169.8</v>
      </c>
      <c r="K140" s="100"/>
      <c r="L140" s="103">
        <v>25.076512770000008</v>
      </c>
      <c r="M140" s="104">
        <v>1.3651877886285629E-4</v>
      </c>
      <c r="N140" s="104">
        <v>3.3484774573485114E-4</v>
      </c>
      <c r="O140" s="104">
        <v>9.7300659472796518E-6</v>
      </c>
    </row>
    <row r="141" spans="2:15">
      <c r="B141" s="99" t="s">
        <v>1479</v>
      </c>
      <c r="C141" s="100" t="s">
        <v>1480</v>
      </c>
      <c r="D141" s="101" t="s">
        <v>120</v>
      </c>
      <c r="E141" s="101" t="s">
        <v>315</v>
      </c>
      <c r="F141" s="100" t="s">
        <v>1481</v>
      </c>
      <c r="G141" s="101" t="s">
        <v>481</v>
      </c>
      <c r="H141" s="101" t="s">
        <v>133</v>
      </c>
      <c r="I141" s="103">
        <v>4952.9082720000006</v>
      </c>
      <c r="J141" s="113">
        <v>1067</v>
      </c>
      <c r="K141" s="100"/>
      <c r="L141" s="103">
        <v>52.847531307000004</v>
      </c>
      <c r="M141" s="104">
        <v>1.4468718483652559E-4</v>
      </c>
      <c r="N141" s="104">
        <v>7.0567534202647096E-4</v>
      </c>
      <c r="O141" s="104">
        <v>2.0505640855422492E-5</v>
      </c>
    </row>
    <row r="142" spans="2:15">
      <c r="B142" s="99" t="s">
        <v>1482</v>
      </c>
      <c r="C142" s="100" t="s">
        <v>1483</v>
      </c>
      <c r="D142" s="101" t="s">
        <v>120</v>
      </c>
      <c r="E142" s="101" t="s">
        <v>315</v>
      </c>
      <c r="F142" s="100" t="s">
        <v>1484</v>
      </c>
      <c r="G142" s="101" t="s">
        <v>157</v>
      </c>
      <c r="H142" s="101" t="s">
        <v>133</v>
      </c>
      <c r="I142" s="103">
        <v>1228.7461210000001</v>
      </c>
      <c r="J142" s="113">
        <v>2004</v>
      </c>
      <c r="K142" s="100"/>
      <c r="L142" s="103">
        <v>24.624072269000006</v>
      </c>
      <c r="M142" s="104">
        <v>1.0393399301493694E-4</v>
      </c>
      <c r="N142" s="104">
        <v>3.2880628840669182E-4</v>
      </c>
      <c r="O142" s="104">
        <v>9.5545121949566057E-6</v>
      </c>
    </row>
    <row r="143" spans="2:15">
      <c r="B143" s="99" t="s">
        <v>1485</v>
      </c>
      <c r="C143" s="100" t="s">
        <v>1486</v>
      </c>
      <c r="D143" s="101" t="s">
        <v>120</v>
      </c>
      <c r="E143" s="101" t="s">
        <v>315</v>
      </c>
      <c r="F143" s="100" t="s">
        <v>728</v>
      </c>
      <c r="G143" s="101" t="s">
        <v>130</v>
      </c>
      <c r="H143" s="101" t="s">
        <v>133</v>
      </c>
      <c r="I143" s="103">
        <v>5834.0581840000013</v>
      </c>
      <c r="J143" s="113">
        <v>982</v>
      </c>
      <c r="K143" s="100"/>
      <c r="L143" s="103">
        <v>57.290451364000006</v>
      </c>
      <c r="M143" s="104">
        <v>8.5674452018658824E-5</v>
      </c>
      <c r="N143" s="104">
        <v>7.6500184325141018E-4</v>
      </c>
      <c r="O143" s="104">
        <v>2.2229560985370509E-5</v>
      </c>
    </row>
    <row r="144" spans="2:15">
      <c r="B144" s="99" t="s">
        <v>1487</v>
      </c>
      <c r="C144" s="100" t="s">
        <v>1488</v>
      </c>
      <c r="D144" s="101" t="s">
        <v>120</v>
      </c>
      <c r="E144" s="101" t="s">
        <v>315</v>
      </c>
      <c r="F144" s="100" t="s">
        <v>1489</v>
      </c>
      <c r="G144" s="101" t="s">
        <v>481</v>
      </c>
      <c r="H144" s="101" t="s">
        <v>133</v>
      </c>
      <c r="I144" s="103">
        <v>3092.2208880000003</v>
      </c>
      <c r="J144" s="113">
        <v>619.70000000000005</v>
      </c>
      <c r="K144" s="100"/>
      <c r="L144" s="103">
        <v>19.162492838000002</v>
      </c>
      <c r="M144" s="104">
        <v>2.0370674253432217E-4</v>
      </c>
      <c r="N144" s="104">
        <v>2.5587758506600872E-4</v>
      </c>
      <c r="O144" s="104">
        <v>7.4353368324432282E-6</v>
      </c>
    </row>
    <row r="145" spans="2:15">
      <c r="B145" s="99" t="s">
        <v>1490</v>
      </c>
      <c r="C145" s="100" t="s">
        <v>1491</v>
      </c>
      <c r="D145" s="101" t="s">
        <v>120</v>
      </c>
      <c r="E145" s="101" t="s">
        <v>315</v>
      </c>
      <c r="F145" s="100" t="s">
        <v>1492</v>
      </c>
      <c r="G145" s="101" t="s">
        <v>155</v>
      </c>
      <c r="H145" s="101" t="s">
        <v>133</v>
      </c>
      <c r="I145" s="103">
        <v>3719.4140880000004</v>
      </c>
      <c r="J145" s="113">
        <v>456.4</v>
      </c>
      <c r="K145" s="100"/>
      <c r="L145" s="103">
        <v>16.975405898000005</v>
      </c>
      <c r="M145" s="104">
        <v>1.5471520131618487E-4</v>
      </c>
      <c r="N145" s="104">
        <v>2.2667331977194199E-4</v>
      </c>
      <c r="O145" s="104">
        <v>6.5867140453030362E-6</v>
      </c>
    </row>
    <row r="146" spans="2:15">
      <c r="B146" s="99" t="s">
        <v>1493</v>
      </c>
      <c r="C146" s="100" t="s">
        <v>1494</v>
      </c>
      <c r="D146" s="101" t="s">
        <v>120</v>
      </c>
      <c r="E146" s="101" t="s">
        <v>315</v>
      </c>
      <c r="F146" s="100" t="s">
        <v>1495</v>
      </c>
      <c r="G146" s="101" t="s">
        <v>1318</v>
      </c>
      <c r="H146" s="101" t="s">
        <v>133</v>
      </c>
      <c r="I146" s="103">
        <v>15397.148305000004</v>
      </c>
      <c r="J146" s="113">
        <v>36.200000000000003</v>
      </c>
      <c r="K146" s="100"/>
      <c r="L146" s="103">
        <v>5.5737676900000004</v>
      </c>
      <c r="M146" s="104">
        <v>1.6928213275577942E-4</v>
      </c>
      <c r="N146" s="104">
        <v>7.4426757953324787E-5</v>
      </c>
      <c r="O146" s="104">
        <v>2.1627061025565616E-6</v>
      </c>
    </row>
    <row r="147" spans="2:15">
      <c r="B147" s="99" t="s">
        <v>1496</v>
      </c>
      <c r="C147" s="100" t="s">
        <v>1497</v>
      </c>
      <c r="D147" s="101" t="s">
        <v>120</v>
      </c>
      <c r="E147" s="101" t="s">
        <v>315</v>
      </c>
      <c r="F147" s="100" t="s">
        <v>1498</v>
      </c>
      <c r="G147" s="101" t="s">
        <v>717</v>
      </c>
      <c r="H147" s="101" t="s">
        <v>133</v>
      </c>
      <c r="I147" s="103">
        <v>9250.3965670000016</v>
      </c>
      <c r="J147" s="113">
        <v>90.8</v>
      </c>
      <c r="K147" s="100"/>
      <c r="L147" s="103">
        <v>8.3993600750000024</v>
      </c>
      <c r="M147" s="104">
        <v>5.2904745903021945E-5</v>
      </c>
      <c r="N147" s="104">
        <v>1.121570137173846E-4</v>
      </c>
      <c r="O147" s="104">
        <v>3.2590786523742695E-6</v>
      </c>
    </row>
    <row r="148" spans="2:15">
      <c r="B148" s="99" t="s">
        <v>1499</v>
      </c>
      <c r="C148" s="100" t="s">
        <v>1500</v>
      </c>
      <c r="D148" s="101" t="s">
        <v>120</v>
      </c>
      <c r="E148" s="101" t="s">
        <v>315</v>
      </c>
      <c r="F148" s="100" t="s">
        <v>1501</v>
      </c>
      <c r="G148" s="101" t="s">
        <v>1226</v>
      </c>
      <c r="H148" s="101" t="s">
        <v>133</v>
      </c>
      <c r="I148" s="103">
        <v>2145.067681</v>
      </c>
      <c r="J148" s="113">
        <v>1900</v>
      </c>
      <c r="K148" s="100"/>
      <c r="L148" s="103">
        <v>40.756285931000008</v>
      </c>
      <c r="M148" s="104">
        <v>1.5069703299900957E-4</v>
      </c>
      <c r="N148" s="104">
        <v>5.4422042624870039E-4</v>
      </c>
      <c r="O148" s="104">
        <v>1.5814054909151381E-5</v>
      </c>
    </row>
    <row r="149" spans="2:15">
      <c r="B149" s="99" t="s">
        <v>1502</v>
      </c>
      <c r="C149" s="100" t="s">
        <v>1503</v>
      </c>
      <c r="D149" s="101" t="s">
        <v>120</v>
      </c>
      <c r="E149" s="101" t="s">
        <v>315</v>
      </c>
      <c r="F149" s="100" t="s">
        <v>1504</v>
      </c>
      <c r="G149" s="101" t="s">
        <v>1505</v>
      </c>
      <c r="H149" s="101" t="s">
        <v>133</v>
      </c>
      <c r="I149" s="103">
        <v>13139.089194000002</v>
      </c>
      <c r="J149" s="113">
        <v>764.7</v>
      </c>
      <c r="K149" s="100"/>
      <c r="L149" s="103">
        <v>100.474615071</v>
      </c>
      <c r="M149" s="104">
        <v>1.3962999730178741E-4</v>
      </c>
      <c r="N149" s="104">
        <v>1.3416418251085732E-3</v>
      </c>
      <c r="O149" s="104">
        <v>3.8985669165209355E-5</v>
      </c>
    </row>
    <row r="150" spans="2:15">
      <c r="B150" s="99" t="s">
        <v>1506</v>
      </c>
      <c r="C150" s="100" t="s">
        <v>1507</v>
      </c>
      <c r="D150" s="101" t="s">
        <v>120</v>
      </c>
      <c r="E150" s="101" t="s">
        <v>315</v>
      </c>
      <c r="F150" s="100" t="s">
        <v>1508</v>
      </c>
      <c r="G150" s="101" t="s">
        <v>806</v>
      </c>
      <c r="H150" s="101" t="s">
        <v>133</v>
      </c>
      <c r="I150" s="103">
        <v>1854.2984680000002</v>
      </c>
      <c r="J150" s="113">
        <v>245.7</v>
      </c>
      <c r="K150" s="100"/>
      <c r="L150" s="103">
        <v>4.5560113440000007</v>
      </c>
      <c r="M150" s="104">
        <v>2.520333627587704E-5</v>
      </c>
      <c r="N150" s="104">
        <v>6.0836614009022329E-5</v>
      </c>
      <c r="O150" s="104">
        <v>1.7678012585030655E-6</v>
      </c>
    </row>
    <row r="151" spans="2:15">
      <c r="B151" s="99" t="s">
        <v>1509</v>
      </c>
      <c r="C151" s="100" t="s">
        <v>1510</v>
      </c>
      <c r="D151" s="101" t="s">
        <v>120</v>
      </c>
      <c r="E151" s="101" t="s">
        <v>315</v>
      </c>
      <c r="F151" s="100" t="s">
        <v>1511</v>
      </c>
      <c r="G151" s="101" t="s">
        <v>682</v>
      </c>
      <c r="H151" s="101" t="s">
        <v>133</v>
      </c>
      <c r="I151" s="103">
        <v>4189.0088730000007</v>
      </c>
      <c r="J151" s="113">
        <v>531.6</v>
      </c>
      <c r="K151" s="100"/>
      <c r="L151" s="103">
        <v>22.268771175999998</v>
      </c>
      <c r="M151" s="104">
        <v>5.7597867568936943E-5</v>
      </c>
      <c r="N151" s="104">
        <v>2.973558523452074E-4</v>
      </c>
      <c r="O151" s="104">
        <v>8.6406197741569059E-6</v>
      </c>
    </row>
    <row r="152" spans="2:15">
      <c r="B152" s="99" t="s">
        <v>1512</v>
      </c>
      <c r="C152" s="100" t="s">
        <v>1513</v>
      </c>
      <c r="D152" s="101" t="s">
        <v>120</v>
      </c>
      <c r="E152" s="101" t="s">
        <v>315</v>
      </c>
      <c r="F152" s="100" t="s">
        <v>1514</v>
      </c>
      <c r="G152" s="101" t="s">
        <v>717</v>
      </c>
      <c r="H152" s="101" t="s">
        <v>133</v>
      </c>
      <c r="I152" s="103">
        <v>6151.3795040000005</v>
      </c>
      <c r="J152" s="113">
        <v>206</v>
      </c>
      <c r="K152" s="100"/>
      <c r="L152" s="103">
        <v>12.671841779000003</v>
      </c>
      <c r="M152" s="104">
        <v>4.9259951557976685E-5</v>
      </c>
      <c r="N152" s="104">
        <v>1.6920764433733725E-4</v>
      </c>
      <c r="O152" s="104">
        <v>4.9168661254474538E-6</v>
      </c>
    </row>
    <row r="153" spans="2:15">
      <c r="B153" s="99" t="s">
        <v>1515</v>
      </c>
      <c r="C153" s="100" t="s">
        <v>1516</v>
      </c>
      <c r="D153" s="101" t="s">
        <v>120</v>
      </c>
      <c r="E153" s="101" t="s">
        <v>315</v>
      </c>
      <c r="F153" s="100" t="s">
        <v>1517</v>
      </c>
      <c r="G153" s="101" t="s">
        <v>662</v>
      </c>
      <c r="H153" s="101" t="s">
        <v>133</v>
      </c>
      <c r="I153" s="103">
        <v>1475.7103860000002</v>
      </c>
      <c r="J153" s="113">
        <v>7412</v>
      </c>
      <c r="K153" s="100"/>
      <c r="L153" s="103">
        <v>109.37965379300002</v>
      </c>
      <c r="M153" s="104">
        <v>2.4879965774903399E-5</v>
      </c>
      <c r="N153" s="104">
        <v>1.4605511873908177E-3</v>
      </c>
      <c r="O153" s="104">
        <v>4.2440958775166519E-5</v>
      </c>
    </row>
    <row r="154" spans="2:15">
      <c r="B154" s="99" t="s">
        <v>1518</v>
      </c>
      <c r="C154" s="100" t="s">
        <v>1519</v>
      </c>
      <c r="D154" s="101" t="s">
        <v>120</v>
      </c>
      <c r="E154" s="101" t="s">
        <v>315</v>
      </c>
      <c r="F154" s="100" t="s">
        <v>1520</v>
      </c>
      <c r="G154" s="101" t="s">
        <v>129</v>
      </c>
      <c r="H154" s="101" t="s">
        <v>133</v>
      </c>
      <c r="I154" s="103">
        <v>2146.8463240000001</v>
      </c>
      <c r="J154" s="113">
        <v>1352</v>
      </c>
      <c r="K154" s="100"/>
      <c r="L154" s="103">
        <v>29.025362300000005</v>
      </c>
      <c r="M154" s="104">
        <v>1.8628257523248376E-4</v>
      </c>
      <c r="N154" s="104">
        <v>3.8757690211693388E-4</v>
      </c>
      <c r="O154" s="104">
        <v>1.1262279245643475E-5</v>
      </c>
    </row>
    <row r="155" spans="2:15">
      <c r="B155" s="99" t="s">
        <v>1521</v>
      </c>
      <c r="C155" s="100" t="s">
        <v>1522</v>
      </c>
      <c r="D155" s="101" t="s">
        <v>120</v>
      </c>
      <c r="E155" s="101" t="s">
        <v>315</v>
      </c>
      <c r="F155" s="100" t="s">
        <v>1523</v>
      </c>
      <c r="G155" s="101" t="s">
        <v>624</v>
      </c>
      <c r="H155" s="101" t="s">
        <v>133</v>
      </c>
      <c r="I155" s="103">
        <v>900.53884400000015</v>
      </c>
      <c r="J155" s="113">
        <v>28700</v>
      </c>
      <c r="K155" s="100"/>
      <c r="L155" s="103">
        <v>258.45464834300003</v>
      </c>
      <c r="M155" s="104">
        <v>2.4670999333733682E-4</v>
      </c>
      <c r="N155" s="104">
        <v>3.4511559548216727E-3</v>
      </c>
      <c r="O155" s="104">
        <v>1.002843096974349E-4</v>
      </c>
    </row>
    <row r="156" spans="2:15">
      <c r="B156" s="99" t="s">
        <v>1524</v>
      </c>
      <c r="C156" s="100" t="s">
        <v>1525</v>
      </c>
      <c r="D156" s="101" t="s">
        <v>120</v>
      </c>
      <c r="E156" s="101" t="s">
        <v>315</v>
      </c>
      <c r="F156" s="100" t="s">
        <v>1526</v>
      </c>
      <c r="G156" s="101" t="s">
        <v>1318</v>
      </c>
      <c r="H156" s="101" t="s">
        <v>133</v>
      </c>
      <c r="I156" s="103">
        <v>2618.5582800000007</v>
      </c>
      <c r="J156" s="113">
        <v>619.29999999999995</v>
      </c>
      <c r="K156" s="100"/>
      <c r="L156" s="103">
        <v>16.216731427999999</v>
      </c>
      <c r="M156" s="104">
        <v>1.197189682059375E-4</v>
      </c>
      <c r="N156" s="104">
        <v>2.1654270718014638E-4</v>
      </c>
      <c r="O156" s="104">
        <v>6.2923368847574595E-6</v>
      </c>
    </row>
    <row r="157" spans="2:15">
      <c r="B157" s="99" t="s">
        <v>1527</v>
      </c>
      <c r="C157" s="100" t="s">
        <v>1528</v>
      </c>
      <c r="D157" s="101" t="s">
        <v>120</v>
      </c>
      <c r="E157" s="101" t="s">
        <v>315</v>
      </c>
      <c r="F157" s="100" t="s">
        <v>1529</v>
      </c>
      <c r="G157" s="101" t="s">
        <v>1226</v>
      </c>
      <c r="H157" s="101" t="s">
        <v>133</v>
      </c>
      <c r="I157" s="103">
        <v>90.462259000000017</v>
      </c>
      <c r="J157" s="113">
        <v>12670</v>
      </c>
      <c r="K157" s="100"/>
      <c r="L157" s="103">
        <v>11.461568187000003</v>
      </c>
      <c r="M157" s="104">
        <v>2.7208134626073447E-5</v>
      </c>
      <c r="N157" s="104">
        <v>1.5304680938709464E-4</v>
      </c>
      <c r="O157" s="104">
        <v>4.4472616803469706E-6</v>
      </c>
    </row>
    <row r="158" spans="2:15">
      <c r="B158" s="99" t="s">
        <v>1530</v>
      </c>
      <c r="C158" s="100" t="s">
        <v>1531</v>
      </c>
      <c r="D158" s="101" t="s">
        <v>120</v>
      </c>
      <c r="E158" s="101" t="s">
        <v>315</v>
      </c>
      <c r="F158" s="100" t="s">
        <v>1532</v>
      </c>
      <c r="G158" s="101" t="s">
        <v>128</v>
      </c>
      <c r="H158" s="101" t="s">
        <v>133</v>
      </c>
      <c r="I158" s="103">
        <v>5817.6697780000013</v>
      </c>
      <c r="J158" s="113">
        <v>839.3</v>
      </c>
      <c r="K158" s="100"/>
      <c r="L158" s="103">
        <v>48.827702452000004</v>
      </c>
      <c r="M158" s="104">
        <v>1.4683629647946185E-4</v>
      </c>
      <c r="N158" s="104">
        <v>6.5199839568698772E-4</v>
      </c>
      <c r="O158" s="104">
        <v>1.8945886506216481E-5</v>
      </c>
    </row>
    <row r="159" spans="2:15">
      <c r="B159" s="99" t="s">
        <v>1535</v>
      </c>
      <c r="C159" s="100" t="s">
        <v>1536</v>
      </c>
      <c r="D159" s="101" t="s">
        <v>120</v>
      </c>
      <c r="E159" s="101" t="s">
        <v>315</v>
      </c>
      <c r="F159" s="100" t="s">
        <v>1537</v>
      </c>
      <c r="G159" s="101" t="s">
        <v>581</v>
      </c>
      <c r="H159" s="101" t="s">
        <v>133</v>
      </c>
      <c r="I159" s="103">
        <v>2892.3687140000006</v>
      </c>
      <c r="J159" s="113">
        <v>8907</v>
      </c>
      <c r="K159" s="100"/>
      <c r="L159" s="103">
        <v>257.62328136000002</v>
      </c>
      <c r="M159" s="104">
        <v>1.1569474856000003E-4</v>
      </c>
      <c r="N159" s="104">
        <v>3.4400546759999627E-3</v>
      </c>
      <c r="O159" s="104">
        <v>9.9961726743210953E-5</v>
      </c>
    </row>
    <row r="160" spans="2:15">
      <c r="B160" s="99" t="s">
        <v>1538</v>
      </c>
      <c r="C160" s="100" t="s">
        <v>1539</v>
      </c>
      <c r="D160" s="101" t="s">
        <v>120</v>
      </c>
      <c r="E160" s="101" t="s">
        <v>315</v>
      </c>
      <c r="F160" s="100" t="s">
        <v>1540</v>
      </c>
      <c r="G160" s="101" t="s">
        <v>717</v>
      </c>
      <c r="H160" s="101" t="s">
        <v>133</v>
      </c>
      <c r="I160" s="103">
        <v>8182.449321000001</v>
      </c>
      <c r="J160" s="113">
        <v>761.9</v>
      </c>
      <c r="K160" s="100"/>
      <c r="L160" s="103">
        <v>62.342081369000013</v>
      </c>
      <c r="M160" s="104">
        <v>5.8850907858823065E-5</v>
      </c>
      <c r="N160" s="104">
        <v>8.324564744026931E-4</v>
      </c>
      <c r="O160" s="104">
        <v>2.4189669774847409E-5</v>
      </c>
    </row>
    <row r="161" spans="2:15">
      <c r="B161" s="99" t="s">
        <v>1541</v>
      </c>
      <c r="C161" s="100" t="s">
        <v>1542</v>
      </c>
      <c r="D161" s="101" t="s">
        <v>120</v>
      </c>
      <c r="E161" s="101" t="s">
        <v>315</v>
      </c>
      <c r="F161" s="100" t="s">
        <v>1543</v>
      </c>
      <c r="G161" s="101" t="s">
        <v>155</v>
      </c>
      <c r="H161" s="101" t="s">
        <v>133</v>
      </c>
      <c r="I161" s="103">
        <v>1207.7208000000001</v>
      </c>
      <c r="J161" s="113">
        <v>642.70000000000005</v>
      </c>
      <c r="K161" s="100"/>
      <c r="L161" s="103">
        <v>7.7620215820000018</v>
      </c>
      <c r="M161" s="104">
        <v>1.5932054657470023E-4</v>
      </c>
      <c r="N161" s="104">
        <v>1.0364660560727412E-4</v>
      </c>
      <c r="O161" s="104">
        <v>3.0117816847094216E-6</v>
      </c>
    </row>
    <row r="162" spans="2:15">
      <c r="B162" s="99" t="s">
        <v>1544</v>
      </c>
      <c r="C162" s="100" t="s">
        <v>1545</v>
      </c>
      <c r="D162" s="101" t="s">
        <v>120</v>
      </c>
      <c r="E162" s="101" t="s">
        <v>315</v>
      </c>
      <c r="F162" s="100" t="s">
        <v>1546</v>
      </c>
      <c r="G162" s="101" t="s">
        <v>682</v>
      </c>
      <c r="H162" s="101" t="s">
        <v>133</v>
      </c>
      <c r="I162" s="103">
        <v>3955.8766710000009</v>
      </c>
      <c r="J162" s="113">
        <v>510.4</v>
      </c>
      <c r="K162" s="100"/>
      <c r="L162" s="103">
        <v>20.190794526000005</v>
      </c>
      <c r="M162" s="104">
        <v>6.7710157992270309E-5</v>
      </c>
      <c r="N162" s="104">
        <v>2.6960854141230226E-4</v>
      </c>
      <c r="O162" s="104">
        <v>7.8343334285691818E-6</v>
      </c>
    </row>
    <row r="163" spans="2:15">
      <c r="B163" s="99" t="s">
        <v>1547</v>
      </c>
      <c r="C163" s="100" t="s">
        <v>1548</v>
      </c>
      <c r="D163" s="101" t="s">
        <v>120</v>
      </c>
      <c r="E163" s="101" t="s">
        <v>315</v>
      </c>
      <c r="F163" s="100" t="s">
        <v>1549</v>
      </c>
      <c r="G163" s="101" t="s">
        <v>157</v>
      </c>
      <c r="H163" s="101" t="s">
        <v>133</v>
      </c>
      <c r="I163" s="103">
        <v>24141.619649000004</v>
      </c>
      <c r="J163" s="113">
        <v>26.7</v>
      </c>
      <c r="K163" s="100"/>
      <c r="L163" s="103">
        <v>6.4458124480000007</v>
      </c>
      <c r="M163" s="104">
        <v>1.7584599337601848E-4</v>
      </c>
      <c r="N163" s="104">
        <v>8.6071208841469315E-5</v>
      </c>
      <c r="O163" s="104">
        <v>2.501072648261853E-6</v>
      </c>
    </row>
    <row r="164" spans="2:15">
      <c r="B164" s="99" t="s">
        <v>1550</v>
      </c>
      <c r="C164" s="100" t="s">
        <v>1551</v>
      </c>
      <c r="D164" s="101" t="s">
        <v>120</v>
      </c>
      <c r="E164" s="101" t="s">
        <v>315</v>
      </c>
      <c r="F164" s="100" t="s">
        <v>1552</v>
      </c>
      <c r="G164" s="101" t="s">
        <v>1404</v>
      </c>
      <c r="H164" s="101" t="s">
        <v>133</v>
      </c>
      <c r="I164" s="103">
        <v>250.14763400000004</v>
      </c>
      <c r="J164" s="113">
        <v>927</v>
      </c>
      <c r="K164" s="100"/>
      <c r="L164" s="103">
        <v>2.3188685670000004</v>
      </c>
      <c r="M164" s="104">
        <v>1.3414535648895892E-5</v>
      </c>
      <c r="N164" s="104">
        <v>3.0963950986210219E-5</v>
      </c>
      <c r="O164" s="104">
        <v>8.9975605009068649E-7</v>
      </c>
    </row>
    <row r="165" spans="2:15">
      <c r="B165" s="99" t="s">
        <v>1553</v>
      </c>
      <c r="C165" s="100" t="s">
        <v>1554</v>
      </c>
      <c r="D165" s="101" t="s">
        <v>120</v>
      </c>
      <c r="E165" s="101" t="s">
        <v>315</v>
      </c>
      <c r="F165" s="100" t="s">
        <v>1555</v>
      </c>
      <c r="G165" s="101" t="s">
        <v>481</v>
      </c>
      <c r="H165" s="101" t="s">
        <v>133</v>
      </c>
      <c r="I165" s="103">
        <v>23587.877831999998</v>
      </c>
      <c r="J165" s="113">
        <v>933</v>
      </c>
      <c r="K165" s="100"/>
      <c r="L165" s="103">
        <v>220.07490017699999</v>
      </c>
      <c r="M165" s="104">
        <v>2.2101167025056665E-4</v>
      </c>
      <c r="N165" s="104">
        <v>2.9386695388224355E-3</v>
      </c>
      <c r="O165" s="104">
        <v>8.5392387358778488E-5</v>
      </c>
    </row>
    <row r="166" spans="2:15">
      <c r="B166" s="99" t="s">
        <v>1556</v>
      </c>
      <c r="C166" s="100" t="s">
        <v>1557</v>
      </c>
      <c r="D166" s="101" t="s">
        <v>120</v>
      </c>
      <c r="E166" s="101" t="s">
        <v>315</v>
      </c>
      <c r="F166" s="100" t="s">
        <v>1558</v>
      </c>
      <c r="G166" s="101" t="s">
        <v>155</v>
      </c>
      <c r="H166" s="101" t="s">
        <v>133</v>
      </c>
      <c r="I166" s="103">
        <v>9844.9392180000013</v>
      </c>
      <c r="J166" s="113">
        <v>384.2</v>
      </c>
      <c r="K166" s="100"/>
      <c r="L166" s="103">
        <v>37.824256471000005</v>
      </c>
      <c r="M166" s="104">
        <v>1.2871122165483909E-4</v>
      </c>
      <c r="N166" s="104">
        <v>5.0506891167751485E-4</v>
      </c>
      <c r="O166" s="104">
        <v>1.4676383165602696E-5</v>
      </c>
    </row>
    <row r="167" spans="2:15">
      <c r="B167" s="99" t="s">
        <v>1559</v>
      </c>
      <c r="C167" s="100" t="s">
        <v>1560</v>
      </c>
      <c r="D167" s="101" t="s">
        <v>120</v>
      </c>
      <c r="E167" s="101" t="s">
        <v>315</v>
      </c>
      <c r="F167" s="100" t="s">
        <v>1561</v>
      </c>
      <c r="G167" s="101" t="s">
        <v>624</v>
      </c>
      <c r="H167" s="101" t="s">
        <v>133</v>
      </c>
      <c r="I167" s="103">
        <v>27.984410000000004</v>
      </c>
      <c r="J167" s="113">
        <v>158.5</v>
      </c>
      <c r="K167" s="100"/>
      <c r="L167" s="103">
        <v>4.4355303000000006E-2</v>
      </c>
      <c r="M167" s="104">
        <v>4.0819764505033332E-6</v>
      </c>
      <c r="N167" s="104">
        <v>5.9227825484190228E-7</v>
      </c>
      <c r="O167" s="104">
        <v>1.7210527925473223E-8</v>
      </c>
    </row>
    <row r="168" spans="2:15">
      <c r="B168" s="99" t="s">
        <v>1562</v>
      </c>
      <c r="C168" s="100" t="s">
        <v>1563</v>
      </c>
      <c r="D168" s="101" t="s">
        <v>120</v>
      </c>
      <c r="E168" s="101" t="s">
        <v>315</v>
      </c>
      <c r="F168" s="100" t="s">
        <v>1564</v>
      </c>
      <c r="G168" s="101" t="s">
        <v>1565</v>
      </c>
      <c r="H168" s="101" t="s">
        <v>133</v>
      </c>
      <c r="I168" s="103">
        <v>2973.5549999999998</v>
      </c>
      <c r="J168" s="113">
        <v>635.5</v>
      </c>
      <c r="K168" s="100"/>
      <c r="L168" s="103">
        <v>18.896942025000005</v>
      </c>
      <c r="M168" s="104">
        <v>5.950917873328785E-5</v>
      </c>
      <c r="N168" s="104">
        <v>2.5233167372153012E-4</v>
      </c>
      <c r="O168" s="104">
        <v>7.3322991036113781E-6</v>
      </c>
    </row>
    <row r="169" spans="2:15">
      <c r="B169" s="99" t="s">
        <v>1566</v>
      </c>
      <c r="C169" s="100" t="s">
        <v>1567</v>
      </c>
      <c r="D169" s="101" t="s">
        <v>120</v>
      </c>
      <c r="E169" s="101" t="s">
        <v>315</v>
      </c>
      <c r="F169" s="100" t="s">
        <v>1568</v>
      </c>
      <c r="G169" s="101" t="s">
        <v>481</v>
      </c>
      <c r="H169" s="101" t="s">
        <v>133</v>
      </c>
      <c r="I169" s="103">
        <v>1351.0132130000002</v>
      </c>
      <c r="J169" s="113">
        <v>553.5</v>
      </c>
      <c r="K169" s="100"/>
      <c r="L169" s="103">
        <v>7.4778581440000007</v>
      </c>
      <c r="M169" s="104">
        <v>9.00143010737715E-5</v>
      </c>
      <c r="N169" s="104">
        <v>9.9852159086448501E-5</v>
      </c>
      <c r="O169" s="104">
        <v>2.9015219760766681E-6</v>
      </c>
    </row>
    <row r="170" spans="2:15">
      <c r="B170" s="99" t="s">
        <v>1569</v>
      </c>
      <c r="C170" s="100" t="s">
        <v>1570</v>
      </c>
      <c r="D170" s="101" t="s">
        <v>120</v>
      </c>
      <c r="E170" s="101" t="s">
        <v>315</v>
      </c>
      <c r="F170" s="100" t="s">
        <v>1571</v>
      </c>
      <c r="G170" s="101" t="s">
        <v>481</v>
      </c>
      <c r="H170" s="101" t="s">
        <v>133</v>
      </c>
      <c r="I170" s="103">
        <v>2964.0707320000006</v>
      </c>
      <c r="J170" s="113">
        <v>2450</v>
      </c>
      <c r="K170" s="100"/>
      <c r="L170" s="103">
        <v>72.619732933000023</v>
      </c>
      <c r="M170" s="104">
        <v>1.1521922722007169E-4</v>
      </c>
      <c r="N170" s="104">
        <v>9.6969439457199216E-4</v>
      </c>
      <c r="O170" s="104">
        <v>2.8177553912410522E-5</v>
      </c>
    </row>
    <row r="171" spans="2:15">
      <c r="B171" s="99" t="s">
        <v>1572</v>
      </c>
      <c r="C171" s="100" t="s">
        <v>1573</v>
      </c>
      <c r="D171" s="101" t="s">
        <v>120</v>
      </c>
      <c r="E171" s="101" t="s">
        <v>315</v>
      </c>
      <c r="F171" s="100" t="s">
        <v>1574</v>
      </c>
      <c r="G171" s="101" t="s">
        <v>599</v>
      </c>
      <c r="H171" s="101" t="s">
        <v>133</v>
      </c>
      <c r="I171" s="103">
        <v>41122.701103000007</v>
      </c>
      <c r="J171" s="113">
        <v>182.7</v>
      </c>
      <c r="K171" s="100"/>
      <c r="L171" s="103">
        <v>75.131174924000021</v>
      </c>
      <c r="M171" s="104">
        <v>1.7977285942205793E-4</v>
      </c>
      <c r="N171" s="104">
        <v>1.0032297867113751E-3</v>
      </c>
      <c r="O171" s="104">
        <v>2.915203136146124E-5</v>
      </c>
    </row>
    <row r="172" spans="2:15">
      <c r="B172" s="99" t="s">
        <v>1575</v>
      </c>
      <c r="C172" s="100" t="s">
        <v>1576</v>
      </c>
      <c r="D172" s="101" t="s">
        <v>120</v>
      </c>
      <c r="E172" s="101" t="s">
        <v>315</v>
      </c>
      <c r="F172" s="100" t="s">
        <v>1577</v>
      </c>
      <c r="G172" s="101" t="s">
        <v>806</v>
      </c>
      <c r="H172" s="101" t="s">
        <v>133</v>
      </c>
      <c r="I172" s="103">
        <v>16468.919999999998</v>
      </c>
      <c r="J172" s="113">
        <v>452.9</v>
      </c>
      <c r="K172" s="100"/>
      <c r="L172" s="103">
        <v>74.587738680000015</v>
      </c>
      <c r="M172" s="104">
        <v>5.7281207610170072E-5</v>
      </c>
      <c r="N172" s="104">
        <v>9.9597325934160032E-4</v>
      </c>
      <c r="O172" s="104">
        <v>2.8941169885594951E-5</v>
      </c>
    </row>
    <row r="173" spans="2:15">
      <c r="B173" s="99" t="s">
        <v>1578</v>
      </c>
      <c r="C173" s="100" t="s">
        <v>1579</v>
      </c>
      <c r="D173" s="101" t="s">
        <v>120</v>
      </c>
      <c r="E173" s="101" t="s">
        <v>315</v>
      </c>
      <c r="F173" s="100" t="s">
        <v>1580</v>
      </c>
      <c r="G173" s="101" t="s">
        <v>581</v>
      </c>
      <c r="H173" s="101" t="s">
        <v>133</v>
      </c>
      <c r="I173" s="103">
        <v>13837.552560000004</v>
      </c>
      <c r="J173" s="113">
        <v>636.5</v>
      </c>
      <c r="K173" s="103">
        <v>0.90739750900000016</v>
      </c>
      <c r="L173" s="103">
        <v>88.983419554000008</v>
      </c>
      <c r="M173" s="104">
        <v>9.0739428218066786E-5</v>
      </c>
      <c r="N173" s="104">
        <v>1.1881994007189609E-3</v>
      </c>
      <c r="O173" s="104">
        <v>3.4526911633051337E-5</v>
      </c>
    </row>
    <row r="174" spans="2:15">
      <c r="B174" s="99" t="s">
        <v>1581</v>
      </c>
      <c r="C174" s="100" t="s">
        <v>1582</v>
      </c>
      <c r="D174" s="101" t="s">
        <v>120</v>
      </c>
      <c r="E174" s="101" t="s">
        <v>315</v>
      </c>
      <c r="F174" s="100" t="s">
        <v>1583</v>
      </c>
      <c r="G174" s="101" t="s">
        <v>806</v>
      </c>
      <c r="H174" s="101" t="s">
        <v>133</v>
      </c>
      <c r="I174" s="103">
        <v>256.90966200000008</v>
      </c>
      <c r="J174" s="113">
        <v>18910</v>
      </c>
      <c r="K174" s="100"/>
      <c r="L174" s="103">
        <v>48.581617152000007</v>
      </c>
      <c r="M174" s="104">
        <v>1.1364320119398288E-4</v>
      </c>
      <c r="N174" s="104">
        <v>6.4871240816873662E-4</v>
      </c>
      <c r="O174" s="104">
        <v>1.8850401690619607E-5</v>
      </c>
    </row>
    <row r="175" spans="2:15">
      <c r="B175" s="99" t="s">
        <v>1584</v>
      </c>
      <c r="C175" s="100" t="s">
        <v>1585</v>
      </c>
      <c r="D175" s="101" t="s">
        <v>120</v>
      </c>
      <c r="E175" s="101" t="s">
        <v>315</v>
      </c>
      <c r="F175" s="100" t="s">
        <v>1586</v>
      </c>
      <c r="G175" s="101" t="s">
        <v>1587</v>
      </c>
      <c r="H175" s="101" t="s">
        <v>133</v>
      </c>
      <c r="I175" s="103">
        <v>1214.4456090000003</v>
      </c>
      <c r="J175" s="113">
        <v>1951</v>
      </c>
      <c r="K175" s="100"/>
      <c r="L175" s="103">
        <v>23.693833832000003</v>
      </c>
      <c r="M175" s="104">
        <v>2.7096089849080188E-5</v>
      </c>
      <c r="N175" s="104">
        <v>3.1638477483810634E-4</v>
      </c>
      <c r="O175" s="104">
        <v>9.1935656222922928E-6</v>
      </c>
    </row>
    <row r="176" spans="2:15">
      <c r="B176" s="99" t="s">
        <v>1588</v>
      </c>
      <c r="C176" s="100" t="s">
        <v>1589</v>
      </c>
      <c r="D176" s="101" t="s">
        <v>120</v>
      </c>
      <c r="E176" s="101" t="s">
        <v>315</v>
      </c>
      <c r="F176" s="100" t="s">
        <v>685</v>
      </c>
      <c r="G176" s="101" t="s">
        <v>581</v>
      </c>
      <c r="H176" s="101" t="s">
        <v>133</v>
      </c>
      <c r="I176" s="103">
        <v>1961.4303480000003</v>
      </c>
      <c r="J176" s="113">
        <v>6.5</v>
      </c>
      <c r="K176" s="100"/>
      <c r="L176" s="103">
        <v>0.12749297300000001</v>
      </c>
      <c r="M176" s="104">
        <v>7.9798236044444676E-5</v>
      </c>
      <c r="N176" s="104">
        <v>1.7024191121644636E-6</v>
      </c>
      <c r="O176" s="104">
        <v>4.9469200382152806E-8</v>
      </c>
    </row>
    <row r="177" spans="2:15">
      <c r="B177" s="99" t="s">
        <v>1590</v>
      </c>
      <c r="C177" s="100" t="s">
        <v>1591</v>
      </c>
      <c r="D177" s="101" t="s">
        <v>120</v>
      </c>
      <c r="E177" s="101" t="s">
        <v>315</v>
      </c>
      <c r="F177" s="100" t="s">
        <v>1592</v>
      </c>
      <c r="G177" s="101" t="s">
        <v>1226</v>
      </c>
      <c r="H177" s="101" t="s">
        <v>133</v>
      </c>
      <c r="I177" s="103">
        <v>1561.6891270000006</v>
      </c>
      <c r="J177" s="113">
        <v>8116</v>
      </c>
      <c r="K177" s="100"/>
      <c r="L177" s="103">
        <v>126.74668958300002</v>
      </c>
      <c r="M177" s="104">
        <v>1.2416496961964091E-4</v>
      </c>
      <c r="N177" s="104">
        <v>1.6924539578324505E-3</v>
      </c>
      <c r="O177" s="104">
        <v>4.9179631137442748E-5</v>
      </c>
    </row>
    <row r="178" spans="2:15">
      <c r="B178" s="99" t="s">
        <v>1593</v>
      </c>
      <c r="C178" s="100" t="s">
        <v>1594</v>
      </c>
      <c r="D178" s="101" t="s">
        <v>120</v>
      </c>
      <c r="E178" s="101" t="s">
        <v>315</v>
      </c>
      <c r="F178" s="100" t="s">
        <v>1595</v>
      </c>
      <c r="G178" s="101" t="s">
        <v>481</v>
      </c>
      <c r="H178" s="101" t="s">
        <v>133</v>
      </c>
      <c r="I178" s="103">
        <v>15150.934291000001</v>
      </c>
      <c r="J178" s="113">
        <v>415.6</v>
      </c>
      <c r="K178" s="100"/>
      <c r="L178" s="103">
        <v>62.967282910000009</v>
      </c>
      <c r="M178" s="104">
        <v>1.7741754546170136E-4</v>
      </c>
      <c r="N178" s="104">
        <v>8.4080481727452389E-4</v>
      </c>
      <c r="O178" s="104">
        <v>2.4432257421705086E-5</v>
      </c>
    </row>
    <row r="179" spans="2:15">
      <c r="B179" s="99" t="s">
        <v>1596</v>
      </c>
      <c r="C179" s="100" t="s">
        <v>1597</v>
      </c>
      <c r="D179" s="101" t="s">
        <v>120</v>
      </c>
      <c r="E179" s="101" t="s">
        <v>315</v>
      </c>
      <c r="F179" s="100" t="s">
        <v>867</v>
      </c>
      <c r="G179" s="101" t="s">
        <v>335</v>
      </c>
      <c r="H179" s="101" t="s">
        <v>133</v>
      </c>
      <c r="I179" s="103">
        <v>20311.668000000005</v>
      </c>
      <c r="J179" s="113">
        <v>566.6</v>
      </c>
      <c r="K179" s="100"/>
      <c r="L179" s="103">
        <v>115.08591088800002</v>
      </c>
      <c r="M179" s="104">
        <v>2.8567658440438026E-4</v>
      </c>
      <c r="N179" s="104">
        <v>1.5367470820261406E-3</v>
      </c>
      <c r="O179" s="104">
        <v>4.4655072769234532E-5</v>
      </c>
    </row>
    <row r="180" spans="2:15">
      <c r="B180" s="99" t="s">
        <v>1598</v>
      </c>
      <c r="C180" s="100" t="s">
        <v>1599</v>
      </c>
      <c r="D180" s="101" t="s">
        <v>120</v>
      </c>
      <c r="E180" s="101" t="s">
        <v>315</v>
      </c>
      <c r="F180" s="100" t="s">
        <v>1600</v>
      </c>
      <c r="G180" s="101" t="s">
        <v>157</v>
      </c>
      <c r="H180" s="101" t="s">
        <v>133</v>
      </c>
      <c r="I180" s="103">
        <v>3442.0042800000006</v>
      </c>
      <c r="J180" s="113">
        <v>71.8</v>
      </c>
      <c r="K180" s="100"/>
      <c r="L180" s="103">
        <v>2.4713590730000004</v>
      </c>
      <c r="M180" s="104">
        <v>8.7665702616810336E-5</v>
      </c>
      <c r="N180" s="104">
        <v>3.3000163223868438E-5</v>
      </c>
      <c r="O180" s="104">
        <v>9.5892467107570237E-7</v>
      </c>
    </row>
    <row r="181" spans="2:15">
      <c r="B181" s="99" t="s">
        <v>1601</v>
      </c>
      <c r="C181" s="100" t="s">
        <v>1602</v>
      </c>
      <c r="D181" s="101" t="s">
        <v>120</v>
      </c>
      <c r="E181" s="101" t="s">
        <v>315</v>
      </c>
      <c r="F181" s="100" t="s">
        <v>1603</v>
      </c>
      <c r="G181" s="101" t="s">
        <v>624</v>
      </c>
      <c r="H181" s="101" t="s">
        <v>133</v>
      </c>
      <c r="I181" s="103">
        <v>4198.1088660000005</v>
      </c>
      <c r="J181" s="113">
        <v>3471</v>
      </c>
      <c r="K181" s="100"/>
      <c r="L181" s="103">
        <v>145.71635874300003</v>
      </c>
      <c r="M181" s="104">
        <v>1.1762703463154946E-4</v>
      </c>
      <c r="N181" s="104">
        <v>1.945756760092939E-3</v>
      </c>
      <c r="O181" s="104">
        <v>5.654014946859175E-5</v>
      </c>
    </row>
    <row r="182" spans="2:15">
      <c r="B182" s="99" t="s">
        <v>1604</v>
      </c>
      <c r="C182" s="100" t="s">
        <v>1605</v>
      </c>
      <c r="D182" s="101" t="s">
        <v>120</v>
      </c>
      <c r="E182" s="101" t="s">
        <v>315</v>
      </c>
      <c r="F182" s="100" t="s">
        <v>1606</v>
      </c>
      <c r="G182" s="101" t="s">
        <v>481</v>
      </c>
      <c r="H182" s="101" t="s">
        <v>133</v>
      </c>
      <c r="I182" s="103">
        <v>914.94000000000017</v>
      </c>
      <c r="J182" s="113">
        <v>6021</v>
      </c>
      <c r="K182" s="100"/>
      <c r="L182" s="103">
        <v>55.088537400000007</v>
      </c>
      <c r="M182" s="104">
        <v>1.0887217687236728E-4</v>
      </c>
      <c r="N182" s="104">
        <v>7.3559959207278704E-4</v>
      </c>
      <c r="O182" s="104">
        <v>2.137518508883089E-5</v>
      </c>
    </row>
    <row r="183" spans="2:15">
      <c r="B183" s="99" t="s">
        <v>1607</v>
      </c>
      <c r="C183" s="100" t="s">
        <v>1608</v>
      </c>
      <c r="D183" s="101" t="s">
        <v>120</v>
      </c>
      <c r="E183" s="101" t="s">
        <v>315</v>
      </c>
      <c r="F183" s="100" t="s">
        <v>1609</v>
      </c>
      <c r="G183" s="101" t="s">
        <v>481</v>
      </c>
      <c r="H183" s="101" t="s">
        <v>133</v>
      </c>
      <c r="I183" s="103">
        <v>3587.6480890000003</v>
      </c>
      <c r="J183" s="113">
        <v>1028</v>
      </c>
      <c r="K183" s="100"/>
      <c r="L183" s="103">
        <v>36.881022354999999</v>
      </c>
      <c r="M183" s="104">
        <v>2.1516369692048238E-4</v>
      </c>
      <c r="N183" s="104">
        <v>4.9247386625235283E-4</v>
      </c>
      <c r="O183" s="104">
        <v>1.431039407307689E-5</v>
      </c>
    </row>
    <row r="184" spans="2:15">
      <c r="B184" s="99" t="s">
        <v>1610</v>
      </c>
      <c r="C184" s="100" t="s">
        <v>1611</v>
      </c>
      <c r="D184" s="101" t="s">
        <v>120</v>
      </c>
      <c r="E184" s="101" t="s">
        <v>315</v>
      </c>
      <c r="F184" s="100" t="s">
        <v>1612</v>
      </c>
      <c r="G184" s="101" t="s">
        <v>127</v>
      </c>
      <c r="H184" s="101" t="s">
        <v>133</v>
      </c>
      <c r="I184" s="103">
        <v>2910.4241400000005</v>
      </c>
      <c r="J184" s="113">
        <v>862.9</v>
      </c>
      <c r="K184" s="100"/>
      <c r="L184" s="103">
        <v>25.114049904000002</v>
      </c>
      <c r="M184" s="104">
        <v>1.4551393130343484E-4</v>
      </c>
      <c r="N184" s="104">
        <v>3.3534898068791376E-4</v>
      </c>
      <c r="O184" s="104">
        <v>9.7446309225870938E-6</v>
      </c>
    </row>
    <row r="185" spans="2:15">
      <c r="B185" s="99" t="s">
        <v>1613</v>
      </c>
      <c r="C185" s="100" t="s">
        <v>1614</v>
      </c>
      <c r="D185" s="101" t="s">
        <v>120</v>
      </c>
      <c r="E185" s="101" t="s">
        <v>315</v>
      </c>
      <c r="F185" s="100" t="s">
        <v>879</v>
      </c>
      <c r="G185" s="101" t="s">
        <v>127</v>
      </c>
      <c r="H185" s="101" t="s">
        <v>133</v>
      </c>
      <c r="I185" s="103">
        <v>8857.6091650000017</v>
      </c>
      <c r="J185" s="113">
        <v>1176</v>
      </c>
      <c r="K185" s="100"/>
      <c r="L185" s="103">
        <v>104.16548378100002</v>
      </c>
      <c r="M185" s="104">
        <v>1.0009098268369937E-4</v>
      </c>
      <c r="N185" s="104">
        <v>1.3909261525859302E-3</v>
      </c>
      <c r="O185" s="104">
        <v>4.0417782006434017E-5</v>
      </c>
    </row>
    <row r="186" spans="2:15">
      <c r="B186" s="105"/>
      <c r="C186" s="100"/>
      <c r="D186" s="100"/>
      <c r="E186" s="100"/>
      <c r="F186" s="100"/>
      <c r="G186" s="100"/>
      <c r="H186" s="100"/>
      <c r="I186" s="103"/>
      <c r="J186" s="113"/>
      <c r="K186" s="100"/>
      <c r="L186" s="100"/>
      <c r="M186" s="100"/>
      <c r="N186" s="104"/>
      <c r="O186" s="100"/>
    </row>
    <row r="187" spans="2:15">
      <c r="B187" s="95" t="s">
        <v>195</v>
      </c>
      <c r="C187" s="96"/>
      <c r="D187" s="96"/>
      <c r="E187" s="96"/>
      <c r="F187" s="96"/>
      <c r="G187" s="96"/>
      <c r="H187" s="96"/>
      <c r="I187" s="93"/>
      <c r="J187" s="112"/>
      <c r="K187" s="93">
        <v>2.0293968400000004</v>
      </c>
      <c r="L187" s="93">
        <v>18996.804625059005</v>
      </c>
      <c r="M187" s="96"/>
      <c r="N187" s="97">
        <v>0.2536651432840516</v>
      </c>
      <c r="O187" s="97">
        <v>7.3710473017022755E-3</v>
      </c>
    </row>
    <row r="188" spans="2:15">
      <c r="B188" s="98" t="s">
        <v>65</v>
      </c>
      <c r="C188" s="96"/>
      <c r="D188" s="96"/>
      <c r="E188" s="96"/>
      <c r="F188" s="96"/>
      <c r="G188" s="96"/>
      <c r="H188" s="96"/>
      <c r="I188" s="93"/>
      <c r="J188" s="112"/>
      <c r="K188" s="93">
        <v>2.3696946000000003E-2</v>
      </c>
      <c r="L188" s="93">
        <v>2956.5853224680013</v>
      </c>
      <c r="M188" s="96"/>
      <c r="N188" s="97">
        <v>3.9479410051206969E-2</v>
      </c>
      <c r="O188" s="97">
        <v>1.1471997893099679E-3</v>
      </c>
    </row>
    <row r="189" spans="2:15">
      <c r="B189" s="99" t="s">
        <v>1615</v>
      </c>
      <c r="C189" s="100" t="s">
        <v>1616</v>
      </c>
      <c r="D189" s="101" t="s">
        <v>1617</v>
      </c>
      <c r="E189" s="101" t="s">
        <v>884</v>
      </c>
      <c r="F189" s="100" t="s">
        <v>1618</v>
      </c>
      <c r="G189" s="101" t="s">
        <v>963</v>
      </c>
      <c r="H189" s="101" t="s">
        <v>132</v>
      </c>
      <c r="I189" s="103">
        <v>2561.8320000000003</v>
      </c>
      <c r="J189" s="113">
        <v>289</v>
      </c>
      <c r="K189" s="100"/>
      <c r="L189" s="103">
        <v>27.393669576000004</v>
      </c>
      <c r="M189" s="104">
        <v>3.903706226994985E-5</v>
      </c>
      <c r="N189" s="104">
        <v>3.6578883950333954E-4</v>
      </c>
      <c r="O189" s="104">
        <v>1.0629157808231729E-5</v>
      </c>
    </row>
    <row r="190" spans="2:15">
      <c r="B190" s="99" t="s">
        <v>1619</v>
      </c>
      <c r="C190" s="100" t="s">
        <v>1620</v>
      </c>
      <c r="D190" s="101" t="s">
        <v>1617</v>
      </c>
      <c r="E190" s="101" t="s">
        <v>884</v>
      </c>
      <c r="F190" s="100" t="s">
        <v>1374</v>
      </c>
      <c r="G190" s="101" t="s">
        <v>1199</v>
      </c>
      <c r="H190" s="101" t="s">
        <v>132</v>
      </c>
      <c r="I190" s="103">
        <v>2803.3267529999998</v>
      </c>
      <c r="J190" s="113">
        <v>3563</v>
      </c>
      <c r="K190" s="100"/>
      <c r="L190" s="103">
        <v>369.56536920100007</v>
      </c>
      <c r="M190" s="104">
        <v>6.2893126028428412E-5</v>
      </c>
      <c r="N190" s="104">
        <v>4.9348221546445439E-3</v>
      </c>
      <c r="O190" s="104">
        <v>1.4339694865620988E-4</v>
      </c>
    </row>
    <row r="191" spans="2:15">
      <c r="B191" s="99" t="s">
        <v>1621</v>
      </c>
      <c r="C191" s="100" t="s">
        <v>1622</v>
      </c>
      <c r="D191" s="101" t="s">
        <v>1617</v>
      </c>
      <c r="E191" s="101" t="s">
        <v>884</v>
      </c>
      <c r="F191" s="100" t="s">
        <v>1623</v>
      </c>
      <c r="G191" s="101" t="s">
        <v>1009</v>
      </c>
      <c r="H191" s="101" t="s">
        <v>132</v>
      </c>
      <c r="I191" s="103">
        <v>301.98326700000007</v>
      </c>
      <c r="J191" s="113">
        <v>12562</v>
      </c>
      <c r="K191" s="100"/>
      <c r="L191" s="103">
        <v>140.36001036800002</v>
      </c>
      <c r="M191" s="104">
        <v>2.5811914703237696E-6</v>
      </c>
      <c r="N191" s="104">
        <v>1.87423321153618E-3</v>
      </c>
      <c r="O191" s="104">
        <v>5.4461805346210244E-5</v>
      </c>
    </row>
    <row r="192" spans="2:15">
      <c r="B192" s="99" t="s">
        <v>1624</v>
      </c>
      <c r="C192" s="100" t="s">
        <v>1625</v>
      </c>
      <c r="D192" s="101" t="s">
        <v>1617</v>
      </c>
      <c r="E192" s="101" t="s">
        <v>884</v>
      </c>
      <c r="F192" s="100" t="s">
        <v>1626</v>
      </c>
      <c r="G192" s="101" t="s">
        <v>1009</v>
      </c>
      <c r="H192" s="101" t="s">
        <v>132</v>
      </c>
      <c r="I192" s="103">
        <v>190.30752000000004</v>
      </c>
      <c r="J192" s="113">
        <v>15633</v>
      </c>
      <c r="K192" s="100"/>
      <c r="L192" s="103">
        <v>110.07786602600004</v>
      </c>
      <c r="M192" s="104">
        <v>4.5566196399641754E-6</v>
      </c>
      <c r="N192" s="104">
        <v>1.4698744451503358E-3</v>
      </c>
      <c r="O192" s="104">
        <v>4.2711875673963352E-5</v>
      </c>
    </row>
    <row r="193" spans="2:15">
      <c r="B193" s="99" t="s">
        <v>1627</v>
      </c>
      <c r="C193" s="100" t="s">
        <v>1628</v>
      </c>
      <c r="D193" s="101" t="s">
        <v>1617</v>
      </c>
      <c r="E193" s="101" t="s">
        <v>884</v>
      </c>
      <c r="F193" s="100" t="s">
        <v>870</v>
      </c>
      <c r="G193" s="101" t="s">
        <v>692</v>
      </c>
      <c r="H193" s="101" t="s">
        <v>132</v>
      </c>
      <c r="I193" s="103">
        <v>12.809160000000002</v>
      </c>
      <c r="J193" s="113">
        <v>20896</v>
      </c>
      <c r="K193" s="103">
        <v>2.3696946000000003E-2</v>
      </c>
      <c r="L193" s="103">
        <v>9.9271246180000023</v>
      </c>
      <c r="M193" s="104">
        <v>2.8883515987138716E-7</v>
      </c>
      <c r="N193" s="104">
        <v>1.3255731889256009E-4</v>
      </c>
      <c r="O193" s="104">
        <v>3.851874384845071E-6</v>
      </c>
    </row>
    <row r="194" spans="2:15">
      <c r="B194" s="99" t="s">
        <v>1664</v>
      </c>
      <c r="C194" s="100" t="s">
        <v>1665</v>
      </c>
      <c r="D194" s="101" t="s">
        <v>1633</v>
      </c>
      <c r="E194" s="101" t="s">
        <v>884</v>
      </c>
      <c r="F194" s="100" t="s">
        <v>1666</v>
      </c>
      <c r="G194" s="101" t="s">
        <v>1009</v>
      </c>
      <c r="H194" s="101" t="s">
        <v>132</v>
      </c>
      <c r="I194" s="103">
        <v>2903.9280659999999</v>
      </c>
      <c r="J194" s="113">
        <v>656</v>
      </c>
      <c r="K194" s="100"/>
      <c r="L194" s="103">
        <v>70.484142018000014</v>
      </c>
      <c r="M194" s="104">
        <v>3.7251657845668638E-5</v>
      </c>
      <c r="N194" s="104">
        <v>9.4117775789852776E-4</v>
      </c>
      <c r="O194" s="104">
        <v>2.7348912361252716E-5</v>
      </c>
    </row>
    <row r="195" spans="2:15">
      <c r="B195" s="99" t="s">
        <v>1667</v>
      </c>
      <c r="C195" s="100" t="s">
        <v>1668</v>
      </c>
      <c r="D195" s="101" t="s">
        <v>1617</v>
      </c>
      <c r="E195" s="101" t="s">
        <v>884</v>
      </c>
      <c r="F195" s="100" t="s">
        <v>1669</v>
      </c>
      <c r="G195" s="101" t="s">
        <v>1053</v>
      </c>
      <c r="H195" s="101" t="s">
        <v>132</v>
      </c>
      <c r="I195" s="103">
        <v>2251.9162040000006</v>
      </c>
      <c r="J195" s="113">
        <v>299</v>
      </c>
      <c r="K195" s="100"/>
      <c r="L195" s="103">
        <v>24.912948965000002</v>
      </c>
      <c r="M195" s="104">
        <v>8.1047910887169361E-5</v>
      </c>
      <c r="N195" s="104">
        <v>3.3266367126283809E-4</v>
      </c>
      <c r="O195" s="104">
        <v>9.666600718926927E-6</v>
      </c>
    </row>
    <row r="196" spans="2:15">
      <c r="B196" s="99" t="s">
        <v>1670</v>
      </c>
      <c r="C196" s="100" t="s">
        <v>1671</v>
      </c>
      <c r="D196" s="101" t="s">
        <v>1617</v>
      </c>
      <c r="E196" s="101" t="s">
        <v>884</v>
      </c>
      <c r="F196" s="100" t="s">
        <v>914</v>
      </c>
      <c r="G196" s="101" t="s">
        <v>915</v>
      </c>
      <c r="H196" s="101" t="s">
        <v>132</v>
      </c>
      <c r="I196" s="103">
        <v>498.38245700000004</v>
      </c>
      <c r="J196" s="113">
        <v>26905</v>
      </c>
      <c r="K196" s="100"/>
      <c r="L196" s="103">
        <v>496.1322602460001</v>
      </c>
      <c r="M196" s="104">
        <v>8.8452368754932473E-6</v>
      </c>
      <c r="N196" s="104">
        <v>6.6248752549220424E-3</v>
      </c>
      <c r="O196" s="104">
        <v>1.9250681524353317E-4</v>
      </c>
    </row>
    <row r="197" spans="2:15">
      <c r="B197" s="99" t="s">
        <v>1672</v>
      </c>
      <c r="C197" s="100" t="s">
        <v>1673</v>
      </c>
      <c r="D197" s="101" t="s">
        <v>1617</v>
      </c>
      <c r="E197" s="101" t="s">
        <v>884</v>
      </c>
      <c r="F197" s="100" t="s">
        <v>1674</v>
      </c>
      <c r="G197" s="101" t="s">
        <v>1009</v>
      </c>
      <c r="H197" s="101" t="s">
        <v>136</v>
      </c>
      <c r="I197" s="103">
        <v>24337.404000000002</v>
      </c>
      <c r="J197" s="113">
        <v>8</v>
      </c>
      <c r="K197" s="100"/>
      <c r="L197" s="103">
        <v>4.7734410710000015</v>
      </c>
      <c r="M197" s="104">
        <v>4.5336347201886715E-5</v>
      </c>
      <c r="N197" s="104">
        <v>6.3739962437468677E-5</v>
      </c>
      <c r="O197" s="104">
        <v>1.8521672786914865E-6</v>
      </c>
    </row>
    <row r="198" spans="2:15">
      <c r="B198" s="99" t="s">
        <v>1675</v>
      </c>
      <c r="C198" s="100" t="s">
        <v>1676</v>
      </c>
      <c r="D198" s="101" t="s">
        <v>1617</v>
      </c>
      <c r="E198" s="101" t="s">
        <v>884</v>
      </c>
      <c r="F198" s="100" t="s">
        <v>1677</v>
      </c>
      <c r="G198" s="101" t="s">
        <v>963</v>
      </c>
      <c r="H198" s="101" t="s">
        <v>132</v>
      </c>
      <c r="I198" s="103">
        <v>1360.6621700000003</v>
      </c>
      <c r="J198" s="113">
        <v>1776</v>
      </c>
      <c r="K198" s="100"/>
      <c r="L198" s="103">
        <v>89.41183254100001</v>
      </c>
      <c r="M198" s="104">
        <v>2.0282356527442392E-5</v>
      </c>
      <c r="N198" s="104">
        <v>1.1939200176267512E-3</v>
      </c>
      <c r="O198" s="104">
        <v>3.4693142346803854E-5</v>
      </c>
    </row>
    <row r="199" spans="2:15">
      <c r="B199" s="99" t="s">
        <v>1678</v>
      </c>
      <c r="C199" s="100" t="s">
        <v>1679</v>
      </c>
      <c r="D199" s="101" t="s">
        <v>1617</v>
      </c>
      <c r="E199" s="101" t="s">
        <v>884</v>
      </c>
      <c r="F199" s="100" t="s">
        <v>906</v>
      </c>
      <c r="G199" s="101" t="s">
        <v>907</v>
      </c>
      <c r="H199" s="101" t="s">
        <v>132</v>
      </c>
      <c r="I199" s="103">
        <v>43245.188064000009</v>
      </c>
      <c r="J199" s="113">
        <v>753</v>
      </c>
      <c r="K199" s="100"/>
      <c r="L199" s="103">
        <v>1204.8541846510002</v>
      </c>
      <c r="M199" s="104">
        <v>3.8597789699442269E-5</v>
      </c>
      <c r="N199" s="104">
        <v>1.6088469372513528E-2</v>
      </c>
      <c r="O199" s="104">
        <v>4.6750163314315108E-4</v>
      </c>
    </row>
    <row r="200" spans="2:15">
      <c r="B200" s="99" t="s">
        <v>1680</v>
      </c>
      <c r="C200" s="100" t="s">
        <v>1681</v>
      </c>
      <c r="D200" s="101" t="s">
        <v>1617</v>
      </c>
      <c r="E200" s="101" t="s">
        <v>884</v>
      </c>
      <c r="F200" s="100" t="s">
        <v>1198</v>
      </c>
      <c r="G200" s="101" t="s">
        <v>1199</v>
      </c>
      <c r="H200" s="101" t="s">
        <v>132</v>
      </c>
      <c r="I200" s="103">
        <v>1428.781283</v>
      </c>
      <c r="J200" s="113">
        <v>3752</v>
      </c>
      <c r="K200" s="100"/>
      <c r="L200" s="103">
        <v>198.34913286300002</v>
      </c>
      <c r="M200" s="104">
        <v>1.2974399099378933E-5</v>
      </c>
      <c r="N200" s="104">
        <v>2.6485644402316957E-3</v>
      </c>
      <c r="O200" s="104">
        <v>7.6962461289737107E-5</v>
      </c>
    </row>
    <row r="201" spans="2:15">
      <c r="B201" s="99" t="s">
        <v>1682</v>
      </c>
      <c r="C201" s="100" t="s">
        <v>1683</v>
      </c>
      <c r="D201" s="101" t="s">
        <v>1617</v>
      </c>
      <c r="E201" s="101" t="s">
        <v>884</v>
      </c>
      <c r="F201" s="100" t="s">
        <v>1684</v>
      </c>
      <c r="G201" s="101" t="s">
        <v>1053</v>
      </c>
      <c r="H201" s="101" t="s">
        <v>132</v>
      </c>
      <c r="I201" s="103">
        <v>1277.8088640000003</v>
      </c>
      <c r="J201" s="113">
        <v>1035</v>
      </c>
      <c r="K201" s="100"/>
      <c r="L201" s="103">
        <v>48.933690437999999</v>
      </c>
      <c r="M201" s="104">
        <v>5.4482251819672432E-5</v>
      </c>
      <c r="N201" s="104">
        <v>6.5341365778952114E-4</v>
      </c>
      <c r="O201" s="104">
        <v>1.8987011446628174E-5</v>
      </c>
    </row>
    <row r="202" spans="2:15">
      <c r="B202" s="99" t="s">
        <v>1685</v>
      </c>
      <c r="C202" s="100" t="s">
        <v>1686</v>
      </c>
      <c r="D202" s="101" t="s">
        <v>1617</v>
      </c>
      <c r="E202" s="101" t="s">
        <v>884</v>
      </c>
      <c r="F202" s="100" t="s">
        <v>1687</v>
      </c>
      <c r="G202" s="101" t="s">
        <v>1009</v>
      </c>
      <c r="H202" s="101" t="s">
        <v>132</v>
      </c>
      <c r="I202" s="103">
        <v>534.38717600000007</v>
      </c>
      <c r="J202" s="113">
        <v>7824</v>
      </c>
      <c r="K202" s="100"/>
      <c r="L202" s="103">
        <v>154.69867477900002</v>
      </c>
      <c r="M202" s="104">
        <v>9.4123007209248572E-6</v>
      </c>
      <c r="N202" s="104">
        <v>2.0656980096486126E-3</v>
      </c>
      <c r="O202" s="104">
        <v>6.0025423844307404E-5</v>
      </c>
    </row>
    <row r="203" spans="2:15">
      <c r="B203" s="99" t="s">
        <v>1688</v>
      </c>
      <c r="C203" s="100" t="s">
        <v>1689</v>
      </c>
      <c r="D203" s="101" t="s">
        <v>1617</v>
      </c>
      <c r="E203" s="101" t="s">
        <v>884</v>
      </c>
      <c r="F203" s="100" t="s">
        <v>1690</v>
      </c>
      <c r="G203" s="101" t="s">
        <v>939</v>
      </c>
      <c r="H203" s="101" t="s">
        <v>132</v>
      </c>
      <c r="I203" s="103">
        <v>146.39040000000003</v>
      </c>
      <c r="J203" s="113">
        <v>1239</v>
      </c>
      <c r="K203" s="100"/>
      <c r="L203" s="103">
        <v>6.7109751070000012</v>
      </c>
      <c r="M203" s="104">
        <v>1.2180513265573622E-6</v>
      </c>
      <c r="N203" s="104">
        <v>8.9611937149012573E-5</v>
      </c>
      <c r="O203" s="104">
        <v>2.6039597674753606E-6</v>
      </c>
    </row>
    <row r="204" spans="2:15">
      <c r="B204" s="105"/>
      <c r="C204" s="100"/>
      <c r="D204" s="100"/>
      <c r="E204" s="100"/>
      <c r="F204" s="100"/>
      <c r="G204" s="100"/>
      <c r="H204" s="100"/>
      <c r="I204" s="103"/>
      <c r="J204" s="113"/>
      <c r="K204" s="100"/>
      <c r="L204" s="100"/>
      <c r="M204" s="100"/>
      <c r="N204" s="104"/>
      <c r="O204" s="100"/>
    </row>
    <row r="205" spans="2:15">
      <c r="B205" s="98" t="s">
        <v>64</v>
      </c>
      <c r="C205" s="96"/>
      <c r="D205" s="96"/>
      <c r="E205" s="96"/>
      <c r="F205" s="96"/>
      <c r="G205" s="96"/>
      <c r="H205" s="96"/>
      <c r="I205" s="93"/>
      <c r="J205" s="112"/>
      <c r="K205" s="93">
        <v>2.0056998940000006</v>
      </c>
      <c r="L205" s="93">
        <v>16040.219302591002</v>
      </c>
      <c r="M205" s="96"/>
      <c r="N205" s="97">
        <v>0.21418573323284462</v>
      </c>
      <c r="O205" s="97">
        <v>6.2238475123923068E-3</v>
      </c>
    </row>
    <row r="206" spans="2:15">
      <c r="B206" s="99" t="s">
        <v>1691</v>
      </c>
      <c r="C206" s="100" t="s">
        <v>1692</v>
      </c>
      <c r="D206" s="101" t="s">
        <v>1633</v>
      </c>
      <c r="E206" s="101" t="s">
        <v>884</v>
      </c>
      <c r="F206" s="100"/>
      <c r="G206" s="101" t="s">
        <v>956</v>
      </c>
      <c r="H206" s="101" t="s">
        <v>132</v>
      </c>
      <c r="I206" s="103">
        <v>384.48125500000003</v>
      </c>
      <c r="J206" s="113">
        <v>13142</v>
      </c>
      <c r="K206" s="100"/>
      <c r="L206" s="103">
        <v>186.955548169</v>
      </c>
      <c r="M206" s="104">
        <v>5.1357178607603618E-6</v>
      </c>
      <c r="N206" s="104">
        <v>2.4964254173293894E-3</v>
      </c>
      <c r="O206" s="104">
        <v>7.2541578232138964E-5</v>
      </c>
    </row>
    <row r="207" spans="2:15" hidden="1">
      <c r="B207" s="99" t="s">
        <v>1631</v>
      </c>
      <c r="C207" s="100" t="s">
        <v>1632</v>
      </c>
      <c r="D207" s="101" t="s">
        <v>1633</v>
      </c>
      <c r="E207" s="101" t="s">
        <v>884</v>
      </c>
      <c r="F207" s="100"/>
      <c r="G207" s="101" t="s">
        <v>986</v>
      </c>
      <c r="H207" s="101" t="s">
        <v>132</v>
      </c>
      <c r="I207" s="103">
        <v>365.52402000000006</v>
      </c>
      <c r="J207" s="113">
        <v>2601</v>
      </c>
      <c r="K207" s="100"/>
      <c r="L207" s="103">
        <v>35.176935076000007</v>
      </c>
      <c r="M207" s="104">
        <v>9.6808401008023095E-6</v>
      </c>
      <c r="N207" s="104">
        <v>4.6971911605474053E-4</v>
      </c>
      <c r="O207" s="104">
        <v>1.3649182454193956E-5</v>
      </c>
    </row>
    <row r="208" spans="2:15" hidden="1">
      <c r="B208" s="99" t="s">
        <v>1634</v>
      </c>
      <c r="C208" s="100" t="s">
        <v>1635</v>
      </c>
      <c r="D208" s="101" t="s">
        <v>1633</v>
      </c>
      <c r="E208" s="101" t="s">
        <v>884</v>
      </c>
      <c r="F208" s="100"/>
      <c r="G208" s="101" t="s">
        <v>1636</v>
      </c>
      <c r="H208" s="101" t="s">
        <v>132</v>
      </c>
      <c r="I208" s="103">
        <v>1063.1602800000003</v>
      </c>
      <c r="J208" s="113">
        <v>4094</v>
      </c>
      <c r="K208" s="100"/>
      <c r="L208" s="103">
        <v>161.04539289400003</v>
      </c>
      <c r="M208" s="104">
        <v>6.4726777559330286E-6</v>
      </c>
      <c r="N208" s="104">
        <v>2.1504460076304027E-3</v>
      </c>
      <c r="O208" s="104">
        <v>6.2488046393708416E-5</v>
      </c>
    </row>
    <row r="209" spans="2:15" hidden="1">
      <c r="B209" s="99" t="s">
        <v>1637</v>
      </c>
      <c r="C209" s="100" t="s">
        <v>1638</v>
      </c>
      <c r="D209" s="101" t="s">
        <v>1617</v>
      </c>
      <c r="E209" s="101" t="s">
        <v>884</v>
      </c>
      <c r="F209" s="100"/>
      <c r="G209" s="101" t="s">
        <v>1639</v>
      </c>
      <c r="H209" s="101" t="s">
        <v>132</v>
      </c>
      <c r="I209" s="103">
        <v>1380.0332800000003</v>
      </c>
      <c r="J209" s="113">
        <v>3735</v>
      </c>
      <c r="K209" s="100"/>
      <c r="L209" s="103">
        <v>190.71369914100001</v>
      </c>
      <c r="M209" s="104">
        <v>1.6610680554465594E-5</v>
      </c>
      <c r="N209" s="104">
        <v>2.5466081677240505E-3</v>
      </c>
      <c r="O209" s="104">
        <v>7.3999797607886457E-5</v>
      </c>
    </row>
    <row r="210" spans="2:15" hidden="1">
      <c r="B210" s="99" t="s">
        <v>1640</v>
      </c>
      <c r="C210" s="100" t="s">
        <v>1641</v>
      </c>
      <c r="D210" s="101" t="s">
        <v>1633</v>
      </c>
      <c r="E210" s="101" t="s">
        <v>884</v>
      </c>
      <c r="F210" s="100"/>
      <c r="G210" s="101" t="s">
        <v>963</v>
      </c>
      <c r="H210" s="101" t="s">
        <v>132</v>
      </c>
      <c r="I210" s="103">
        <v>4419.1602000000012</v>
      </c>
      <c r="J210" s="113">
        <v>284</v>
      </c>
      <c r="K210" s="100"/>
      <c r="L210" s="103">
        <v>46.43653538200001</v>
      </c>
      <c r="M210" s="104">
        <v>3.2539388518032594E-5</v>
      </c>
      <c r="N210" s="104">
        <v>6.2006903970321684E-4</v>
      </c>
      <c r="O210" s="104">
        <v>1.8018077544282281E-5</v>
      </c>
    </row>
    <row r="211" spans="2:15" hidden="1">
      <c r="B211" s="99" t="s">
        <v>1642</v>
      </c>
      <c r="C211" s="100" t="s">
        <v>1643</v>
      </c>
      <c r="D211" s="101" t="s">
        <v>1617</v>
      </c>
      <c r="E211" s="101" t="s">
        <v>884</v>
      </c>
      <c r="F211" s="100"/>
      <c r="G211" s="101" t="s">
        <v>1009</v>
      </c>
      <c r="H211" s="101" t="s">
        <v>132</v>
      </c>
      <c r="I211" s="103">
        <v>457.47000000000008</v>
      </c>
      <c r="J211" s="113">
        <v>2770</v>
      </c>
      <c r="K211" s="100"/>
      <c r="L211" s="103">
        <v>46.886100300000003</v>
      </c>
      <c r="M211" s="104">
        <v>4.4901045004662809E-6</v>
      </c>
      <c r="N211" s="104">
        <v>6.2607209924879536E-4</v>
      </c>
      <c r="O211" s="104">
        <v>1.8192515526941355E-5</v>
      </c>
    </row>
    <row r="212" spans="2:15" hidden="1">
      <c r="B212" s="99" t="s">
        <v>1644</v>
      </c>
      <c r="C212" s="100" t="s">
        <v>1645</v>
      </c>
      <c r="D212" s="101" t="s">
        <v>1617</v>
      </c>
      <c r="E212" s="101" t="s">
        <v>884</v>
      </c>
      <c r="F212" s="100"/>
      <c r="G212" s="101" t="s">
        <v>956</v>
      </c>
      <c r="H212" s="101" t="s">
        <v>132</v>
      </c>
      <c r="I212" s="103">
        <v>1095.516218</v>
      </c>
      <c r="J212" s="113">
        <v>2937</v>
      </c>
      <c r="K212" s="100"/>
      <c r="L212" s="103">
        <v>119.04865191500001</v>
      </c>
      <c r="M212" s="104">
        <v>2.2005094139030444E-5</v>
      </c>
      <c r="N212" s="104">
        <v>1.5896617321608036E-3</v>
      </c>
      <c r="O212" s="104">
        <v>4.6192676178382743E-5</v>
      </c>
    </row>
    <row r="213" spans="2:15">
      <c r="B213" s="99" t="s">
        <v>1693</v>
      </c>
      <c r="C213" s="100" t="s">
        <v>1694</v>
      </c>
      <c r="D213" s="101" t="s">
        <v>28</v>
      </c>
      <c r="E213" s="101" t="s">
        <v>884</v>
      </c>
      <c r="F213" s="100"/>
      <c r="G213" s="101" t="s">
        <v>956</v>
      </c>
      <c r="H213" s="101" t="s">
        <v>134</v>
      </c>
      <c r="I213" s="103">
        <v>425.43628700000011</v>
      </c>
      <c r="J213" s="113">
        <v>13236</v>
      </c>
      <c r="K213" s="100"/>
      <c r="L213" s="103">
        <v>226.28473671100005</v>
      </c>
      <c r="M213" s="104">
        <v>5.3825740057152229E-7</v>
      </c>
      <c r="N213" s="104">
        <v>3.0215897512085631E-3</v>
      </c>
      <c r="O213" s="104">
        <v>8.7801897785999157E-5</v>
      </c>
    </row>
    <row r="214" spans="2:15" hidden="1">
      <c r="B214" s="99" t="s">
        <v>1648</v>
      </c>
      <c r="C214" s="100" t="s">
        <v>1649</v>
      </c>
      <c r="D214" s="101" t="s">
        <v>1633</v>
      </c>
      <c r="E214" s="101" t="s">
        <v>884</v>
      </c>
      <c r="F214" s="100"/>
      <c r="G214" s="101" t="s">
        <v>973</v>
      </c>
      <c r="H214" s="101" t="s">
        <v>132</v>
      </c>
      <c r="I214" s="103">
        <v>47.942855999999999</v>
      </c>
      <c r="J214" s="113">
        <v>3842</v>
      </c>
      <c r="K214" s="100"/>
      <c r="L214" s="103">
        <v>6.8152687520000006</v>
      </c>
      <c r="M214" s="104">
        <v>2.1619700342468302E-7</v>
      </c>
      <c r="N214" s="104">
        <v>9.100457464382803E-5</v>
      </c>
      <c r="O214" s="104">
        <v>2.644427277971724E-6</v>
      </c>
    </row>
    <row r="215" spans="2:15" hidden="1">
      <c r="B215" s="99" t="s">
        <v>1650</v>
      </c>
      <c r="C215" s="100" t="s">
        <v>1651</v>
      </c>
      <c r="D215" s="101" t="s">
        <v>1617</v>
      </c>
      <c r="E215" s="101" t="s">
        <v>884</v>
      </c>
      <c r="F215" s="100"/>
      <c r="G215" s="101" t="s">
        <v>1009</v>
      </c>
      <c r="H215" s="101" t="s">
        <v>132</v>
      </c>
      <c r="I215" s="103">
        <v>224.06331600000001</v>
      </c>
      <c r="J215" s="113">
        <v>17122</v>
      </c>
      <c r="K215" s="100"/>
      <c r="L215" s="103">
        <v>141.94724780400003</v>
      </c>
      <c r="M215" s="104">
        <v>4.6936179889726122E-6</v>
      </c>
      <c r="N215" s="104">
        <v>1.8954276607909583E-3</v>
      </c>
      <c r="O215" s="104">
        <v>5.5077677460005399E-5</v>
      </c>
    </row>
    <row r="216" spans="2:15" hidden="1">
      <c r="B216" s="99" t="s">
        <v>1652</v>
      </c>
      <c r="C216" s="100" t="s">
        <v>1653</v>
      </c>
      <c r="D216" s="101" t="s">
        <v>1617</v>
      </c>
      <c r="E216" s="101" t="s">
        <v>884</v>
      </c>
      <c r="F216" s="100"/>
      <c r="G216" s="101" t="s">
        <v>157</v>
      </c>
      <c r="H216" s="101" t="s">
        <v>132</v>
      </c>
      <c r="I216" s="103">
        <v>2204.5845280000003</v>
      </c>
      <c r="J216" s="113">
        <v>20650</v>
      </c>
      <c r="K216" s="100"/>
      <c r="L216" s="103">
        <v>1684.4128083130001</v>
      </c>
      <c r="M216" s="104">
        <v>3.4843423074400971E-5</v>
      </c>
      <c r="N216" s="104">
        <v>2.2492036150468218E-2</v>
      </c>
      <c r="O216" s="104">
        <v>6.5357762690733195E-4</v>
      </c>
    </row>
    <row r="217" spans="2:15" hidden="1">
      <c r="B217" s="99" t="s">
        <v>1654</v>
      </c>
      <c r="C217" s="100" t="s">
        <v>1655</v>
      </c>
      <c r="D217" s="101" t="s">
        <v>1617</v>
      </c>
      <c r="E217" s="101" t="s">
        <v>884</v>
      </c>
      <c r="F217" s="100"/>
      <c r="G217" s="101" t="s">
        <v>1199</v>
      </c>
      <c r="H217" s="101" t="s">
        <v>132</v>
      </c>
      <c r="I217" s="103">
        <v>1924.4573480000001</v>
      </c>
      <c r="J217" s="113">
        <v>11730</v>
      </c>
      <c r="K217" s="100"/>
      <c r="L217" s="103">
        <v>835.23373353700015</v>
      </c>
      <c r="M217" s="104">
        <v>6.6996349671115312E-5</v>
      </c>
      <c r="N217" s="104">
        <v>1.1152911706732807E-2</v>
      </c>
      <c r="O217" s="104">
        <v>3.2408331187221964E-4</v>
      </c>
    </row>
    <row r="218" spans="2:15">
      <c r="B218" s="99" t="s">
        <v>1695</v>
      </c>
      <c r="C218" s="100" t="s">
        <v>1696</v>
      </c>
      <c r="D218" s="101" t="s">
        <v>1617</v>
      </c>
      <c r="E218" s="101" t="s">
        <v>884</v>
      </c>
      <c r="F218" s="100"/>
      <c r="G218" s="101" t="s">
        <v>1045</v>
      </c>
      <c r="H218" s="101" t="s">
        <v>132</v>
      </c>
      <c r="I218" s="103">
        <v>988.70177000000012</v>
      </c>
      <c r="J218" s="113">
        <v>12097</v>
      </c>
      <c r="K218" s="100"/>
      <c r="L218" s="103">
        <v>442.53203660800006</v>
      </c>
      <c r="M218" s="104">
        <v>1.6831831290432417E-7</v>
      </c>
      <c r="N218" s="104">
        <v>5.9091491800612669E-3</v>
      </c>
      <c r="O218" s="104">
        <v>1.7170911838790783E-4</v>
      </c>
    </row>
    <row r="219" spans="2:15" hidden="1">
      <c r="B219" s="99" t="s">
        <v>1658</v>
      </c>
      <c r="C219" s="100" t="s">
        <v>1659</v>
      </c>
      <c r="D219" s="101" t="s">
        <v>1617</v>
      </c>
      <c r="E219" s="101" t="s">
        <v>884</v>
      </c>
      <c r="F219" s="100"/>
      <c r="G219" s="101" t="s">
        <v>157</v>
      </c>
      <c r="H219" s="101" t="s">
        <v>132</v>
      </c>
      <c r="I219" s="103">
        <v>3584.8062850000006</v>
      </c>
      <c r="J219" s="113">
        <v>3067</v>
      </c>
      <c r="K219" s="100"/>
      <c r="L219" s="103">
        <v>406.80023245000007</v>
      </c>
      <c r="M219" s="104">
        <v>7.6245989212342979E-5</v>
      </c>
      <c r="N219" s="104">
        <v>5.4320208734627787E-3</v>
      </c>
      <c r="O219" s="104">
        <v>1.57844638343914E-4</v>
      </c>
    </row>
    <row r="220" spans="2:15" hidden="1">
      <c r="B220" s="99" t="s">
        <v>1660</v>
      </c>
      <c r="C220" s="100" t="s">
        <v>1661</v>
      </c>
      <c r="D220" s="101" t="s">
        <v>1633</v>
      </c>
      <c r="E220" s="101" t="s">
        <v>884</v>
      </c>
      <c r="F220" s="100"/>
      <c r="G220" s="101" t="s">
        <v>1009</v>
      </c>
      <c r="H220" s="101" t="s">
        <v>132</v>
      </c>
      <c r="I220" s="103">
        <v>1351.456044</v>
      </c>
      <c r="J220" s="113">
        <v>486</v>
      </c>
      <c r="K220" s="100"/>
      <c r="L220" s="103">
        <v>24.301882589000002</v>
      </c>
      <c r="M220" s="104">
        <v>1.2974336944457232E-5</v>
      </c>
      <c r="N220" s="104">
        <v>3.2450407585279554E-4</v>
      </c>
      <c r="O220" s="104">
        <v>9.4294977297202988E-6</v>
      </c>
    </row>
    <row r="221" spans="2:15">
      <c r="B221" s="99" t="s">
        <v>1697</v>
      </c>
      <c r="C221" s="100" t="s">
        <v>1698</v>
      </c>
      <c r="D221" s="101" t="s">
        <v>1617</v>
      </c>
      <c r="E221" s="101" t="s">
        <v>884</v>
      </c>
      <c r="F221" s="100"/>
      <c r="G221" s="101" t="s">
        <v>1636</v>
      </c>
      <c r="H221" s="101" t="s">
        <v>132</v>
      </c>
      <c r="I221" s="103">
        <v>300.02872500000007</v>
      </c>
      <c r="J221" s="113">
        <v>13036</v>
      </c>
      <c r="K221" s="100"/>
      <c r="L221" s="103">
        <v>144.71345498700003</v>
      </c>
      <c r="M221" s="104">
        <v>2.9241557759446318E-8</v>
      </c>
      <c r="N221" s="104">
        <v>1.9323649434170825E-3</v>
      </c>
      <c r="O221" s="104">
        <v>5.6151007653932065E-5</v>
      </c>
    </row>
    <row r="222" spans="2:15">
      <c r="B222" s="99" t="s">
        <v>1699</v>
      </c>
      <c r="C222" s="100" t="s">
        <v>1700</v>
      </c>
      <c r="D222" s="101" t="s">
        <v>1617</v>
      </c>
      <c r="E222" s="101" t="s">
        <v>884</v>
      </c>
      <c r="F222" s="100"/>
      <c r="G222" s="101" t="s">
        <v>915</v>
      </c>
      <c r="H222" s="101" t="s">
        <v>132</v>
      </c>
      <c r="I222" s="103">
        <v>588.94527500000015</v>
      </c>
      <c r="J222" s="113">
        <v>14454</v>
      </c>
      <c r="K222" s="100"/>
      <c r="L222" s="103">
        <v>314.96675517900007</v>
      </c>
      <c r="M222" s="104">
        <v>7.01336216676535E-7</v>
      </c>
      <c r="N222" s="104">
        <v>4.2057645303569414E-3</v>
      </c>
      <c r="O222" s="104">
        <v>1.222118612424735E-4</v>
      </c>
    </row>
    <row r="223" spans="2:15">
      <c r="B223" s="99" t="s">
        <v>1701</v>
      </c>
      <c r="C223" s="100" t="s">
        <v>1702</v>
      </c>
      <c r="D223" s="101" t="s">
        <v>28</v>
      </c>
      <c r="E223" s="101" t="s">
        <v>884</v>
      </c>
      <c r="F223" s="100"/>
      <c r="G223" s="101" t="s">
        <v>951</v>
      </c>
      <c r="H223" s="101" t="s">
        <v>134</v>
      </c>
      <c r="I223" s="103">
        <v>34950.708000000006</v>
      </c>
      <c r="J223" s="113">
        <v>106.15</v>
      </c>
      <c r="K223" s="100"/>
      <c r="L223" s="103">
        <v>149.08705942500001</v>
      </c>
      <c r="M223" s="104">
        <v>2.2739183911671577E-5</v>
      </c>
      <c r="N223" s="104">
        <v>1.9907658702218757E-3</v>
      </c>
      <c r="O223" s="104">
        <v>5.7848032276110216E-5</v>
      </c>
    </row>
    <row r="224" spans="2:15">
      <c r="B224" s="99" t="s">
        <v>1703</v>
      </c>
      <c r="C224" s="100" t="s">
        <v>1704</v>
      </c>
      <c r="D224" s="101" t="s">
        <v>28</v>
      </c>
      <c r="E224" s="101" t="s">
        <v>884</v>
      </c>
      <c r="F224" s="100"/>
      <c r="G224" s="101" t="s">
        <v>915</v>
      </c>
      <c r="H224" s="101" t="s">
        <v>134</v>
      </c>
      <c r="I224" s="103">
        <v>248.91272000000004</v>
      </c>
      <c r="J224" s="113">
        <v>66300</v>
      </c>
      <c r="K224" s="100"/>
      <c r="L224" s="103">
        <v>663.16957240700015</v>
      </c>
      <c r="M224" s="104">
        <v>6.1743764969865384E-7</v>
      </c>
      <c r="N224" s="104">
        <v>8.8553316163676888E-3</v>
      </c>
      <c r="O224" s="104">
        <v>2.5731981687138542E-4</v>
      </c>
    </row>
    <row r="225" spans="2:15">
      <c r="B225" s="99" t="s">
        <v>1705</v>
      </c>
      <c r="C225" s="100" t="s">
        <v>1706</v>
      </c>
      <c r="D225" s="101" t="s">
        <v>1633</v>
      </c>
      <c r="E225" s="101" t="s">
        <v>884</v>
      </c>
      <c r="F225" s="100"/>
      <c r="G225" s="101" t="s">
        <v>930</v>
      </c>
      <c r="H225" s="101" t="s">
        <v>132</v>
      </c>
      <c r="I225" s="103">
        <v>2000.1915000000001</v>
      </c>
      <c r="J225" s="113">
        <v>2869</v>
      </c>
      <c r="K225" s="100"/>
      <c r="L225" s="103">
        <v>212.32632830000003</v>
      </c>
      <c r="M225" s="104">
        <v>2.509917359384999E-7</v>
      </c>
      <c r="N225" s="104">
        <v>2.8352025277003025E-3</v>
      </c>
      <c r="O225" s="104">
        <v>8.2385824362880481E-5</v>
      </c>
    </row>
    <row r="226" spans="2:15">
      <c r="B226" s="99" t="s">
        <v>1707</v>
      </c>
      <c r="C226" s="100" t="s">
        <v>1708</v>
      </c>
      <c r="D226" s="101" t="s">
        <v>1617</v>
      </c>
      <c r="E226" s="101" t="s">
        <v>884</v>
      </c>
      <c r="F226" s="100"/>
      <c r="G226" s="101" t="s">
        <v>130</v>
      </c>
      <c r="H226" s="101" t="s">
        <v>132</v>
      </c>
      <c r="I226" s="103">
        <v>0.15557000000000004</v>
      </c>
      <c r="J226" s="113">
        <v>51781000</v>
      </c>
      <c r="K226" s="100"/>
      <c r="L226" s="103">
        <v>298.05695844400003</v>
      </c>
      <c r="M226" s="104">
        <v>2.6554669470579408E-7</v>
      </c>
      <c r="N226" s="104">
        <v>3.9799672925399186E-3</v>
      </c>
      <c r="O226" s="104">
        <v>1.1565060454399498E-4</v>
      </c>
    </row>
    <row r="227" spans="2:15">
      <c r="B227" s="99" t="s">
        <v>1709</v>
      </c>
      <c r="C227" s="100" t="s">
        <v>1710</v>
      </c>
      <c r="D227" s="101" t="s">
        <v>1633</v>
      </c>
      <c r="E227" s="101" t="s">
        <v>884</v>
      </c>
      <c r="F227" s="100"/>
      <c r="G227" s="101" t="s">
        <v>968</v>
      </c>
      <c r="H227" s="101" t="s">
        <v>132</v>
      </c>
      <c r="I227" s="103">
        <v>131.568152</v>
      </c>
      <c r="J227" s="113">
        <v>69114</v>
      </c>
      <c r="K227" s="100"/>
      <c r="L227" s="103">
        <v>336.44844652100005</v>
      </c>
      <c r="M227" s="104">
        <v>8.7851108141746019E-7</v>
      </c>
      <c r="N227" s="104">
        <v>4.4926104720720084E-3</v>
      </c>
      <c r="O227" s="104">
        <v>1.3054708214554987E-4</v>
      </c>
    </row>
    <row r="228" spans="2:15">
      <c r="B228" s="99" t="s">
        <v>1711</v>
      </c>
      <c r="C228" s="100" t="s">
        <v>1712</v>
      </c>
      <c r="D228" s="101" t="s">
        <v>1633</v>
      </c>
      <c r="E228" s="101" t="s">
        <v>884</v>
      </c>
      <c r="F228" s="100"/>
      <c r="G228" s="101" t="s">
        <v>956</v>
      </c>
      <c r="H228" s="101" t="s">
        <v>132</v>
      </c>
      <c r="I228" s="103">
        <v>660.06319499999995</v>
      </c>
      <c r="J228" s="113">
        <v>21116</v>
      </c>
      <c r="K228" s="100"/>
      <c r="L228" s="103">
        <v>515.70209374800004</v>
      </c>
      <c r="M228" s="104">
        <v>1.0971913548262415E-6</v>
      </c>
      <c r="N228" s="104">
        <v>6.8861920772670749E-3</v>
      </c>
      <c r="O228" s="104">
        <v>2.0010020640992947E-4</v>
      </c>
    </row>
    <row r="229" spans="2:15">
      <c r="B229" s="99" t="s">
        <v>1713</v>
      </c>
      <c r="C229" s="100" t="s">
        <v>1714</v>
      </c>
      <c r="D229" s="101" t="s">
        <v>1617</v>
      </c>
      <c r="E229" s="101" t="s">
        <v>884</v>
      </c>
      <c r="F229" s="100"/>
      <c r="G229" s="101" t="s">
        <v>915</v>
      </c>
      <c r="H229" s="101" t="s">
        <v>132</v>
      </c>
      <c r="I229" s="103">
        <v>173.34993000000003</v>
      </c>
      <c r="J229" s="113">
        <v>86743</v>
      </c>
      <c r="K229" s="100"/>
      <c r="L229" s="103">
        <v>556.36504018600021</v>
      </c>
      <c r="M229" s="104">
        <v>4.2005345451942997E-7</v>
      </c>
      <c r="N229" s="104">
        <v>7.4291661372803391E-3</v>
      </c>
      <c r="O229" s="104">
        <v>2.1587804418511552E-4</v>
      </c>
    </row>
    <row r="230" spans="2:15">
      <c r="B230" s="99" t="s">
        <v>1715</v>
      </c>
      <c r="C230" s="100" t="s">
        <v>1716</v>
      </c>
      <c r="D230" s="101" t="s">
        <v>1617</v>
      </c>
      <c r="E230" s="101" t="s">
        <v>884</v>
      </c>
      <c r="F230" s="100"/>
      <c r="G230" s="101" t="s">
        <v>968</v>
      </c>
      <c r="H230" s="101" t="s">
        <v>132</v>
      </c>
      <c r="I230" s="103">
        <v>1829.8800000000003</v>
      </c>
      <c r="J230" s="113">
        <v>1076</v>
      </c>
      <c r="K230" s="100"/>
      <c r="L230" s="103">
        <v>72.851182560000012</v>
      </c>
      <c r="M230" s="104">
        <v>1.593204667089808E-4</v>
      </c>
      <c r="N230" s="104">
        <v>9.7278495132376009E-4</v>
      </c>
      <c r="O230" s="104">
        <v>2.8267359865687941E-5</v>
      </c>
    </row>
    <row r="231" spans="2:15">
      <c r="B231" s="99" t="s">
        <v>1717</v>
      </c>
      <c r="C231" s="100" t="s">
        <v>1718</v>
      </c>
      <c r="D231" s="101" t="s">
        <v>1617</v>
      </c>
      <c r="E231" s="101" t="s">
        <v>884</v>
      </c>
      <c r="F231" s="100"/>
      <c r="G231" s="101" t="s">
        <v>1719</v>
      </c>
      <c r="H231" s="101" t="s">
        <v>132</v>
      </c>
      <c r="I231" s="103">
        <v>151.12558000000001</v>
      </c>
      <c r="J231" s="113">
        <v>53838</v>
      </c>
      <c r="K231" s="100"/>
      <c r="L231" s="103">
        <v>301.04306211300008</v>
      </c>
      <c r="M231" s="104">
        <v>3.4102696157047194E-7</v>
      </c>
      <c r="N231" s="104">
        <v>4.0198408623327419E-3</v>
      </c>
      <c r="O231" s="104">
        <v>1.1680925789788331E-4</v>
      </c>
    </row>
    <row r="232" spans="2:15">
      <c r="B232" s="99" t="s">
        <v>1720</v>
      </c>
      <c r="C232" s="100" t="s">
        <v>1721</v>
      </c>
      <c r="D232" s="101" t="s">
        <v>1617</v>
      </c>
      <c r="E232" s="101" t="s">
        <v>884</v>
      </c>
      <c r="F232" s="100"/>
      <c r="G232" s="101" t="s">
        <v>1009</v>
      </c>
      <c r="H232" s="101" t="s">
        <v>132</v>
      </c>
      <c r="I232" s="103">
        <v>189.75855600000003</v>
      </c>
      <c r="J232" s="113">
        <v>14687</v>
      </c>
      <c r="K232" s="100"/>
      <c r="L232" s="103">
        <v>103.11840474300003</v>
      </c>
      <c r="M232" s="104">
        <v>8.4663595059723863E-7</v>
      </c>
      <c r="N232" s="104">
        <v>1.3769444614833313E-3</v>
      </c>
      <c r="O232" s="104">
        <v>4.0011499514717601E-5</v>
      </c>
    </row>
    <row r="233" spans="2:15">
      <c r="B233" s="99" t="s">
        <v>1722</v>
      </c>
      <c r="C233" s="100" t="s">
        <v>1723</v>
      </c>
      <c r="D233" s="101" t="s">
        <v>1633</v>
      </c>
      <c r="E233" s="101" t="s">
        <v>884</v>
      </c>
      <c r="F233" s="100"/>
      <c r="G233" s="101" t="s">
        <v>157</v>
      </c>
      <c r="H233" s="101" t="s">
        <v>132</v>
      </c>
      <c r="I233" s="103">
        <v>191.12941000000004</v>
      </c>
      <c r="J233" s="113">
        <v>9838</v>
      </c>
      <c r="K233" s="100"/>
      <c r="L233" s="103">
        <v>69.572252016000007</v>
      </c>
      <c r="M233" s="104">
        <v>6.4512188733550918E-7</v>
      </c>
      <c r="N233" s="104">
        <v>9.2900125176593876E-4</v>
      </c>
      <c r="O233" s="104">
        <v>2.699508525867648E-5</v>
      </c>
    </row>
    <row r="234" spans="2:15">
      <c r="B234" s="99" t="s">
        <v>1724</v>
      </c>
      <c r="C234" s="100" t="s">
        <v>1725</v>
      </c>
      <c r="D234" s="101" t="s">
        <v>1633</v>
      </c>
      <c r="E234" s="101" t="s">
        <v>884</v>
      </c>
      <c r="F234" s="100"/>
      <c r="G234" s="101" t="s">
        <v>963</v>
      </c>
      <c r="H234" s="101" t="s">
        <v>132</v>
      </c>
      <c r="I234" s="103">
        <v>388.92612500000013</v>
      </c>
      <c r="J234" s="113">
        <v>5147</v>
      </c>
      <c r="K234" s="100"/>
      <c r="L234" s="103">
        <v>74.066702319000015</v>
      </c>
      <c r="M234" s="104">
        <v>1.3366282621092934E-6</v>
      </c>
      <c r="N234" s="104">
        <v>9.8901583856595473E-4</v>
      </c>
      <c r="O234" s="104">
        <v>2.8738999902872084E-5</v>
      </c>
    </row>
    <row r="235" spans="2:15">
      <c r="B235" s="99" t="s">
        <v>1726</v>
      </c>
      <c r="C235" s="100" t="s">
        <v>1727</v>
      </c>
      <c r="D235" s="101" t="s">
        <v>28</v>
      </c>
      <c r="E235" s="101" t="s">
        <v>884</v>
      </c>
      <c r="F235" s="100"/>
      <c r="G235" s="101" t="s">
        <v>956</v>
      </c>
      <c r="H235" s="101" t="s">
        <v>134</v>
      </c>
      <c r="I235" s="103">
        <v>677.84267499999999</v>
      </c>
      <c r="J235" s="113">
        <v>9558</v>
      </c>
      <c r="K235" s="100"/>
      <c r="L235" s="103">
        <v>260.35139325900002</v>
      </c>
      <c r="M235" s="104">
        <v>6.9167619897959184E-6</v>
      </c>
      <c r="N235" s="104">
        <v>3.4764832706722423E-3</v>
      </c>
      <c r="O235" s="104">
        <v>1.0102027539119461E-4</v>
      </c>
    </row>
    <row r="236" spans="2:15">
      <c r="B236" s="99" t="s">
        <v>1728</v>
      </c>
      <c r="C236" s="100" t="s">
        <v>1729</v>
      </c>
      <c r="D236" s="101" t="s">
        <v>1633</v>
      </c>
      <c r="E236" s="101" t="s">
        <v>884</v>
      </c>
      <c r="F236" s="100"/>
      <c r="G236" s="101" t="s">
        <v>956</v>
      </c>
      <c r="H236" s="101" t="s">
        <v>132</v>
      </c>
      <c r="I236" s="103">
        <v>622.28180000000009</v>
      </c>
      <c r="J236" s="113">
        <v>9039</v>
      </c>
      <c r="K236" s="100"/>
      <c r="L236" s="103">
        <v>208.11779203700004</v>
      </c>
      <c r="M236" s="104">
        <v>1.0888570428696414E-6</v>
      </c>
      <c r="N236" s="104">
        <v>2.779005763284366E-3</v>
      </c>
      <c r="O236" s="104">
        <v>8.075284868735126E-5</v>
      </c>
    </row>
    <row r="237" spans="2:15">
      <c r="B237" s="99" t="s">
        <v>1629</v>
      </c>
      <c r="C237" s="100" t="s">
        <v>1630</v>
      </c>
      <c r="D237" s="101" t="s">
        <v>121</v>
      </c>
      <c r="E237" s="101" t="s">
        <v>884</v>
      </c>
      <c r="F237" s="100"/>
      <c r="G237" s="101" t="s">
        <v>127</v>
      </c>
      <c r="H237" s="101" t="s">
        <v>135</v>
      </c>
      <c r="I237" s="103">
        <v>7261.4999950000019</v>
      </c>
      <c r="J237" s="113">
        <v>1024</v>
      </c>
      <c r="K237" s="100"/>
      <c r="L237" s="103">
        <v>347.30278938799995</v>
      </c>
      <c r="M237" s="104">
        <v>4.0553684455397175E-5</v>
      </c>
      <c r="N237" s="104">
        <v>4.637548975833833E-3</v>
      </c>
      <c r="O237" s="104">
        <v>1.3475873122446977E-4</v>
      </c>
    </row>
    <row r="238" spans="2:15">
      <c r="B238" s="99" t="s">
        <v>1730</v>
      </c>
      <c r="C238" s="100" t="s">
        <v>1731</v>
      </c>
      <c r="D238" s="101" t="s">
        <v>1617</v>
      </c>
      <c r="E238" s="101" t="s">
        <v>884</v>
      </c>
      <c r="F238" s="100"/>
      <c r="G238" s="101" t="s">
        <v>1009</v>
      </c>
      <c r="H238" s="101" t="s">
        <v>132</v>
      </c>
      <c r="I238" s="103">
        <v>329.83587000000006</v>
      </c>
      <c r="J238" s="113">
        <v>7559</v>
      </c>
      <c r="K238" s="100"/>
      <c r="L238" s="103">
        <v>92.24948562900002</v>
      </c>
      <c r="M238" s="104">
        <v>4.2006811767963417E-7</v>
      </c>
      <c r="N238" s="104">
        <v>1.2318113204729381E-3</v>
      </c>
      <c r="O238" s="104">
        <v>3.5794194631664345E-5</v>
      </c>
    </row>
    <row r="239" spans="2:15">
      <c r="B239" s="99" t="s">
        <v>1732</v>
      </c>
      <c r="C239" s="100" t="s">
        <v>1733</v>
      </c>
      <c r="D239" s="101" t="s">
        <v>1633</v>
      </c>
      <c r="E239" s="101" t="s">
        <v>884</v>
      </c>
      <c r="F239" s="100"/>
      <c r="G239" s="101" t="s">
        <v>1636</v>
      </c>
      <c r="H239" s="101" t="s">
        <v>132</v>
      </c>
      <c r="I239" s="103">
        <v>133.34610000000004</v>
      </c>
      <c r="J239" s="113">
        <v>31064</v>
      </c>
      <c r="K239" s="100"/>
      <c r="L239" s="103">
        <v>153.26374026500002</v>
      </c>
      <c r="M239" s="104">
        <v>1.3263304749437409E-7</v>
      </c>
      <c r="N239" s="104">
        <v>2.0465372678143308E-3</v>
      </c>
      <c r="O239" s="104">
        <v>5.9468647566070225E-5</v>
      </c>
    </row>
    <row r="240" spans="2:15">
      <c r="B240" s="99" t="s">
        <v>1734</v>
      </c>
      <c r="C240" s="100" t="s">
        <v>1735</v>
      </c>
      <c r="D240" s="101" t="s">
        <v>1633</v>
      </c>
      <c r="E240" s="101" t="s">
        <v>884</v>
      </c>
      <c r="F240" s="100"/>
      <c r="G240" s="101" t="s">
        <v>930</v>
      </c>
      <c r="H240" s="101" t="s">
        <v>132</v>
      </c>
      <c r="I240" s="103">
        <v>411.15047500000003</v>
      </c>
      <c r="J240" s="113">
        <v>14544</v>
      </c>
      <c r="K240" s="100"/>
      <c r="L240" s="103">
        <v>221.25158281100005</v>
      </c>
      <c r="M240" s="104">
        <v>1.4069468970423276E-7</v>
      </c>
      <c r="N240" s="104">
        <v>2.9543818322762382E-3</v>
      </c>
      <c r="O240" s="104">
        <v>8.5848958004499875E-5</v>
      </c>
    </row>
    <row r="241" spans="2:15">
      <c r="B241" s="99" t="s">
        <v>1646</v>
      </c>
      <c r="C241" s="100" t="s">
        <v>1647</v>
      </c>
      <c r="D241" s="101" t="s">
        <v>1617</v>
      </c>
      <c r="E241" s="101" t="s">
        <v>884</v>
      </c>
      <c r="F241" s="100"/>
      <c r="G241" s="101" t="s">
        <v>956</v>
      </c>
      <c r="H241" s="101" t="s">
        <v>132</v>
      </c>
      <c r="I241" s="103">
        <v>941.0285990000001</v>
      </c>
      <c r="J241" s="113">
        <v>1734</v>
      </c>
      <c r="K241" s="100"/>
      <c r="L241" s="103">
        <v>60.374512872000011</v>
      </c>
      <c r="M241" s="104">
        <v>3.6054735593869737E-6</v>
      </c>
      <c r="N241" s="104">
        <v>8.061834482510046E-4</v>
      </c>
      <c r="O241" s="104">
        <v>2.342622346127133E-5</v>
      </c>
    </row>
    <row r="242" spans="2:15">
      <c r="B242" s="99" t="s">
        <v>1736</v>
      </c>
      <c r="C242" s="100" t="s">
        <v>1737</v>
      </c>
      <c r="D242" s="101" t="s">
        <v>1633</v>
      </c>
      <c r="E242" s="101" t="s">
        <v>884</v>
      </c>
      <c r="F242" s="100"/>
      <c r="G242" s="101" t="s">
        <v>1009</v>
      </c>
      <c r="H242" s="101" t="s">
        <v>132</v>
      </c>
      <c r="I242" s="103">
        <v>211.13132500000003</v>
      </c>
      <c r="J242" s="113">
        <v>39330</v>
      </c>
      <c r="K242" s="100"/>
      <c r="L242" s="103">
        <v>307.24041545300003</v>
      </c>
      <c r="M242" s="104">
        <v>2.2456467900160634E-7</v>
      </c>
      <c r="N242" s="104">
        <v>4.102594386096379E-3</v>
      </c>
      <c r="O242" s="104">
        <v>1.1921392465716785E-4</v>
      </c>
    </row>
    <row r="243" spans="2:15">
      <c r="B243" s="99" t="s">
        <v>1738</v>
      </c>
      <c r="C243" s="100" t="s">
        <v>1739</v>
      </c>
      <c r="D243" s="101" t="s">
        <v>1617</v>
      </c>
      <c r="E243" s="101" t="s">
        <v>884</v>
      </c>
      <c r="F243" s="100"/>
      <c r="G243" s="101" t="s">
        <v>1045</v>
      </c>
      <c r="H243" s="101" t="s">
        <v>132</v>
      </c>
      <c r="I243" s="103">
        <v>351.14473000000004</v>
      </c>
      <c r="J243" s="113">
        <v>28698</v>
      </c>
      <c r="K243" s="100"/>
      <c r="L243" s="103">
        <v>372.85460407699998</v>
      </c>
      <c r="M243" s="104">
        <v>1.5873436320947254E-7</v>
      </c>
      <c r="N243" s="104">
        <v>4.9787434483875345E-3</v>
      </c>
      <c r="O243" s="104">
        <v>1.4467322149977127E-4</v>
      </c>
    </row>
    <row r="244" spans="2:15">
      <c r="B244" s="99" t="s">
        <v>1740</v>
      </c>
      <c r="C244" s="100" t="s">
        <v>1741</v>
      </c>
      <c r="D244" s="101" t="s">
        <v>1617</v>
      </c>
      <c r="E244" s="101" t="s">
        <v>884</v>
      </c>
      <c r="F244" s="100"/>
      <c r="G244" s="101" t="s">
        <v>1009</v>
      </c>
      <c r="H244" s="101" t="s">
        <v>132</v>
      </c>
      <c r="I244" s="103">
        <v>360.03447000000006</v>
      </c>
      <c r="J244" s="113">
        <v>34054</v>
      </c>
      <c r="K244" s="100"/>
      <c r="L244" s="103">
        <v>453.64271213100005</v>
      </c>
      <c r="M244" s="104">
        <v>4.8421097657472726E-8</v>
      </c>
      <c r="N244" s="104">
        <v>6.0575105047235532E-3</v>
      </c>
      <c r="O244" s="104">
        <v>1.7602022841142547E-4</v>
      </c>
    </row>
    <row r="245" spans="2:15">
      <c r="B245" s="99" t="s">
        <v>1742</v>
      </c>
      <c r="C245" s="100" t="s">
        <v>1743</v>
      </c>
      <c r="D245" s="101" t="s">
        <v>1633</v>
      </c>
      <c r="E245" s="101" t="s">
        <v>884</v>
      </c>
      <c r="F245" s="100"/>
      <c r="G245" s="101" t="s">
        <v>968</v>
      </c>
      <c r="H245" s="101" t="s">
        <v>132</v>
      </c>
      <c r="I245" s="103">
        <v>1220.4946290000003</v>
      </c>
      <c r="J245" s="113">
        <v>8540</v>
      </c>
      <c r="K245" s="100"/>
      <c r="L245" s="103">
        <v>385.65189285600007</v>
      </c>
      <c r="M245" s="104">
        <v>7.3078535645631103E-7</v>
      </c>
      <c r="N245" s="104">
        <v>5.1496261918722091E-3</v>
      </c>
      <c r="O245" s="104">
        <v>1.4963876295715522E-4</v>
      </c>
    </row>
    <row r="246" spans="2:15">
      <c r="B246" s="99" t="s">
        <v>1744</v>
      </c>
      <c r="C246" s="100" t="s">
        <v>1745</v>
      </c>
      <c r="D246" s="101" t="s">
        <v>1633</v>
      </c>
      <c r="E246" s="101" t="s">
        <v>884</v>
      </c>
      <c r="F246" s="100"/>
      <c r="G246" s="101" t="s">
        <v>963</v>
      </c>
      <c r="H246" s="101" t="s">
        <v>132</v>
      </c>
      <c r="I246" s="103">
        <v>244.46785000000003</v>
      </c>
      <c r="J246" s="113">
        <v>7640</v>
      </c>
      <c r="K246" s="100"/>
      <c r="L246" s="103">
        <v>69.106171838000009</v>
      </c>
      <c r="M246" s="104">
        <v>1.1508113474941601E-6</v>
      </c>
      <c r="N246" s="104">
        <v>9.2277766324841155E-4</v>
      </c>
      <c r="O246" s="104">
        <v>2.6814239105534916E-5</v>
      </c>
    </row>
    <row r="247" spans="2:15">
      <c r="B247" s="99" t="s">
        <v>1746</v>
      </c>
      <c r="C247" s="100" t="s">
        <v>1747</v>
      </c>
      <c r="D247" s="101" t="s">
        <v>1617</v>
      </c>
      <c r="E247" s="101" t="s">
        <v>884</v>
      </c>
      <c r="F247" s="100"/>
      <c r="G247" s="101" t="s">
        <v>915</v>
      </c>
      <c r="H247" s="101" t="s">
        <v>132</v>
      </c>
      <c r="I247" s="103">
        <v>148.90314500000002</v>
      </c>
      <c r="J247" s="113">
        <v>42302</v>
      </c>
      <c r="K247" s="100"/>
      <c r="L247" s="103">
        <v>233.05933107200002</v>
      </c>
      <c r="M247" s="104">
        <v>6.0284674089068832E-8</v>
      </c>
      <c r="N247" s="104">
        <v>3.1120511989726524E-3</v>
      </c>
      <c r="O247" s="104">
        <v>9.0430542785532652E-5</v>
      </c>
    </row>
    <row r="248" spans="2:15">
      <c r="B248" s="99" t="s">
        <v>1656</v>
      </c>
      <c r="C248" s="100" t="s">
        <v>1657</v>
      </c>
      <c r="D248" s="101" t="s">
        <v>1633</v>
      </c>
      <c r="E248" s="101" t="s">
        <v>884</v>
      </c>
      <c r="F248" s="100"/>
      <c r="G248" s="101" t="s">
        <v>682</v>
      </c>
      <c r="H248" s="101" t="s">
        <v>132</v>
      </c>
      <c r="I248" s="103">
        <v>2055.9177570000006</v>
      </c>
      <c r="J248" s="113">
        <v>8046</v>
      </c>
      <c r="K248" s="100"/>
      <c r="L248" s="103">
        <v>612.05082805500012</v>
      </c>
      <c r="M248" s="104">
        <v>3.4434056687926593E-5</v>
      </c>
      <c r="N248" s="104">
        <v>8.1727408403670845E-3</v>
      </c>
      <c r="O248" s="104">
        <v>2.3748497148243106E-4</v>
      </c>
    </row>
    <row r="249" spans="2:15">
      <c r="B249" s="99" t="s">
        <v>1748</v>
      </c>
      <c r="C249" s="100" t="s">
        <v>1749</v>
      </c>
      <c r="D249" s="101" t="s">
        <v>1633</v>
      </c>
      <c r="E249" s="101" t="s">
        <v>884</v>
      </c>
      <c r="F249" s="100"/>
      <c r="G249" s="101" t="s">
        <v>1009</v>
      </c>
      <c r="H249" s="101" t="s">
        <v>132</v>
      </c>
      <c r="I249" s="103">
        <v>349.50707999999997</v>
      </c>
      <c r="J249" s="113">
        <v>25551</v>
      </c>
      <c r="K249" s="100"/>
      <c r="L249" s="103">
        <v>330.41944984000008</v>
      </c>
      <c r="M249" s="104">
        <v>1.1427221432348571E-6</v>
      </c>
      <c r="N249" s="104">
        <v>4.4121050219644922E-3</v>
      </c>
      <c r="O249" s="104">
        <v>1.2820774031440659E-4</v>
      </c>
    </row>
    <row r="250" spans="2:15">
      <c r="B250" s="99" t="s">
        <v>1750</v>
      </c>
      <c r="C250" s="100" t="s">
        <v>1751</v>
      </c>
      <c r="D250" s="101" t="s">
        <v>1617</v>
      </c>
      <c r="E250" s="101" t="s">
        <v>884</v>
      </c>
      <c r="F250" s="100"/>
      <c r="G250" s="101" t="s">
        <v>130</v>
      </c>
      <c r="H250" s="101" t="s">
        <v>132</v>
      </c>
      <c r="I250" s="103">
        <v>2195.8560000000007</v>
      </c>
      <c r="J250" s="113">
        <v>481</v>
      </c>
      <c r="K250" s="100"/>
      <c r="L250" s="103">
        <v>39.079649232000008</v>
      </c>
      <c r="M250" s="104">
        <v>6.1044591155423118E-6</v>
      </c>
      <c r="N250" s="104">
        <v>5.2183222481791294E-4</v>
      </c>
      <c r="O250" s="104">
        <v>1.5163494530181301E-5</v>
      </c>
    </row>
    <row r="251" spans="2:15">
      <c r="B251" s="99" t="s">
        <v>1752</v>
      </c>
      <c r="C251" s="100" t="s">
        <v>1753</v>
      </c>
      <c r="D251" s="101" t="s">
        <v>1633</v>
      </c>
      <c r="E251" s="101" t="s">
        <v>884</v>
      </c>
      <c r="F251" s="100"/>
      <c r="G251" s="101" t="s">
        <v>1053</v>
      </c>
      <c r="H251" s="101" t="s">
        <v>132</v>
      </c>
      <c r="I251" s="103">
        <v>3971.4913450000004</v>
      </c>
      <c r="J251" s="113">
        <v>3668</v>
      </c>
      <c r="K251" s="100"/>
      <c r="L251" s="103">
        <v>538.99491937800008</v>
      </c>
      <c r="M251" s="104">
        <v>7.0350316305737436E-7</v>
      </c>
      <c r="N251" s="104">
        <v>7.1972221724616262E-3</v>
      </c>
      <c r="O251" s="104">
        <v>2.0913817478923001E-4</v>
      </c>
    </row>
    <row r="252" spans="2:15">
      <c r="B252" s="99" t="s">
        <v>1754</v>
      </c>
      <c r="C252" s="100" t="s">
        <v>1755</v>
      </c>
      <c r="D252" s="101" t="s">
        <v>1633</v>
      </c>
      <c r="E252" s="101" t="s">
        <v>884</v>
      </c>
      <c r="F252" s="100"/>
      <c r="G252" s="101" t="s">
        <v>939</v>
      </c>
      <c r="H252" s="101" t="s">
        <v>132</v>
      </c>
      <c r="I252" s="103">
        <v>500.04787500000003</v>
      </c>
      <c r="J252" s="113">
        <v>3682</v>
      </c>
      <c r="K252" s="100"/>
      <c r="L252" s="103">
        <v>68.123522203000022</v>
      </c>
      <c r="M252" s="104">
        <v>1.6259982364420698E-6</v>
      </c>
      <c r="N252" s="104">
        <v>9.0965630071507871E-4</v>
      </c>
      <c r="O252" s="104">
        <v>2.6432956195932804E-5</v>
      </c>
    </row>
    <row r="253" spans="2:15">
      <c r="B253" s="99" t="s">
        <v>1756</v>
      </c>
      <c r="C253" s="100" t="s">
        <v>1757</v>
      </c>
      <c r="D253" s="101" t="s">
        <v>1617</v>
      </c>
      <c r="E253" s="101" t="s">
        <v>884</v>
      </c>
      <c r="F253" s="100"/>
      <c r="G253" s="101" t="s">
        <v>915</v>
      </c>
      <c r="H253" s="101" t="s">
        <v>132</v>
      </c>
      <c r="I253" s="103">
        <v>600.05745000000013</v>
      </c>
      <c r="J253" s="113">
        <v>11904</v>
      </c>
      <c r="K253" s="100"/>
      <c r="L253" s="103">
        <v>264.29410373800005</v>
      </c>
      <c r="M253" s="104">
        <v>5.3865121184919221E-7</v>
      </c>
      <c r="N253" s="104">
        <v>3.5291304520441973E-3</v>
      </c>
      <c r="O253" s="104">
        <v>1.0255010664498822E-4</v>
      </c>
    </row>
    <row r="254" spans="2:15">
      <c r="B254" s="99" t="s">
        <v>1758</v>
      </c>
      <c r="C254" s="100" t="s">
        <v>1759</v>
      </c>
      <c r="D254" s="101" t="s">
        <v>1633</v>
      </c>
      <c r="E254" s="101" t="s">
        <v>884</v>
      </c>
      <c r="F254" s="100"/>
      <c r="G254" s="101" t="s">
        <v>956</v>
      </c>
      <c r="H254" s="101" t="s">
        <v>132</v>
      </c>
      <c r="I254" s="103">
        <v>800.07659999999998</v>
      </c>
      <c r="J254" s="113">
        <v>9796</v>
      </c>
      <c r="K254" s="100"/>
      <c r="L254" s="103">
        <v>289.98936382300008</v>
      </c>
      <c r="M254" s="104">
        <v>5.4756936097852929E-7</v>
      </c>
      <c r="N254" s="104">
        <v>3.8722403570955188E-3</v>
      </c>
      <c r="O254" s="104">
        <v>1.1252025590189198E-4</v>
      </c>
    </row>
    <row r="255" spans="2:15">
      <c r="B255" s="99" t="s">
        <v>1760</v>
      </c>
      <c r="C255" s="100" t="s">
        <v>1761</v>
      </c>
      <c r="D255" s="101" t="s">
        <v>28</v>
      </c>
      <c r="E255" s="101" t="s">
        <v>884</v>
      </c>
      <c r="F255" s="100"/>
      <c r="G255" s="101" t="s">
        <v>126</v>
      </c>
      <c r="H255" s="101" t="s">
        <v>134</v>
      </c>
      <c r="I255" s="103">
        <v>386.70369000000005</v>
      </c>
      <c r="J255" s="113">
        <v>14346</v>
      </c>
      <c r="K255" s="100"/>
      <c r="L255" s="103">
        <v>222.93236093000002</v>
      </c>
      <c r="M255" s="104">
        <v>9.0507700312067915E-7</v>
      </c>
      <c r="N255" s="104">
        <v>2.9768253342651154E-3</v>
      </c>
      <c r="O255" s="104">
        <v>8.6501125317021074E-5</v>
      </c>
    </row>
    <row r="256" spans="2:15">
      <c r="B256" s="99" t="s">
        <v>1762</v>
      </c>
      <c r="C256" s="100" t="s">
        <v>1763</v>
      </c>
      <c r="D256" s="101" t="s">
        <v>28</v>
      </c>
      <c r="E256" s="101" t="s">
        <v>884</v>
      </c>
      <c r="F256" s="100"/>
      <c r="G256" s="101" t="s">
        <v>963</v>
      </c>
      <c r="H256" s="101" t="s">
        <v>132</v>
      </c>
      <c r="I256" s="103">
        <v>81.341121000000015</v>
      </c>
      <c r="J256" s="113">
        <v>138600</v>
      </c>
      <c r="K256" s="100"/>
      <c r="L256" s="103">
        <v>417.13353671199997</v>
      </c>
      <c r="M256" s="104">
        <v>3.406368670832073E-7</v>
      </c>
      <c r="N256" s="104">
        <v>5.5700019264847299E-3</v>
      </c>
      <c r="O256" s="104">
        <v>1.6185411656940513E-4</v>
      </c>
    </row>
    <row r="257" spans="2:15">
      <c r="B257" s="99" t="s">
        <v>1662</v>
      </c>
      <c r="C257" s="100" t="s">
        <v>1663</v>
      </c>
      <c r="D257" s="101" t="s">
        <v>1617</v>
      </c>
      <c r="E257" s="101" t="s">
        <v>884</v>
      </c>
      <c r="F257" s="100"/>
      <c r="G257" s="101" t="s">
        <v>157</v>
      </c>
      <c r="H257" s="101" t="s">
        <v>132</v>
      </c>
      <c r="I257" s="103">
        <v>85.318155000000019</v>
      </c>
      <c r="J257" s="113">
        <v>2660</v>
      </c>
      <c r="K257" s="100"/>
      <c r="L257" s="103">
        <v>8.3970128150000019</v>
      </c>
      <c r="M257" s="104">
        <v>1.546806961151698E-6</v>
      </c>
      <c r="N257" s="104">
        <v>1.1212567065438129E-4</v>
      </c>
      <c r="O257" s="104">
        <v>3.2581678800190823E-6</v>
      </c>
    </row>
    <row r="258" spans="2:15">
      <c r="B258" s="99" t="s">
        <v>1764</v>
      </c>
      <c r="C258" s="100" t="s">
        <v>1765</v>
      </c>
      <c r="D258" s="101" t="s">
        <v>1617</v>
      </c>
      <c r="E258" s="101" t="s">
        <v>884</v>
      </c>
      <c r="F258" s="100"/>
      <c r="G258" s="101" t="s">
        <v>1009</v>
      </c>
      <c r="H258" s="101" t="s">
        <v>132</v>
      </c>
      <c r="I258" s="103">
        <v>1268.1068400000001</v>
      </c>
      <c r="J258" s="113">
        <v>1510</v>
      </c>
      <c r="K258" s="100"/>
      <c r="L258" s="103">
        <v>70.849129151</v>
      </c>
      <c r="M258" s="104">
        <v>5.3171050956275843E-6</v>
      </c>
      <c r="N258" s="104">
        <v>9.4605144666969857E-4</v>
      </c>
      <c r="O258" s="104">
        <v>2.7490532885070007E-5</v>
      </c>
    </row>
    <row r="259" spans="2:15">
      <c r="B259" s="99" t="s">
        <v>1766</v>
      </c>
      <c r="C259" s="100" t="s">
        <v>1767</v>
      </c>
      <c r="D259" s="101" t="s">
        <v>1633</v>
      </c>
      <c r="E259" s="101" t="s">
        <v>884</v>
      </c>
      <c r="F259" s="100"/>
      <c r="G259" s="101" t="s">
        <v>1045</v>
      </c>
      <c r="H259" s="101" t="s">
        <v>132</v>
      </c>
      <c r="I259" s="103">
        <v>5605.3524620000007</v>
      </c>
      <c r="J259" s="113">
        <v>311</v>
      </c>
      <c r="K259" s="100"/>
      <c r="L259" s="103">
        <v>64.500790787</v>
      </c>
      <c r="M259" s="104">
        <v>1.8812892085481012E-5</v>
      </c>
      <c r="N259" s="104">
        <v>8.6128181343383015E-4</v>
      </c>
      <c r="O259" s="104">
        <v>2.5027281654569452E-5</v>
      </c>
    </row>
    <row r="260" spans="2:15">
      <c r="B260" s="99" t="s">
        <v>1768</v>
      </c>
      <c r="C260" s="100" t="s">
        <v>1769</v>
      </c>
      <c r="D260" s="101" t="s">
        <v>1633</v>
      </c>
      <c r="E260" s="101" t="s">
        <v>884</v>
      </c>
      <c r="F260" s="100"/>
      <c r="G260" s="101" t="s">
        <v>915</v>
      </c>
      <c r="H260" s="101" t="s">
        <v>132</v>
      </c>
      <c r="I260" s="103">
        <v>1211.2270750000002</v>
      </c>
      <c r="J260" s="113">
        <v>10092</v>
      </c>
      <c r="K260" s="103">
        <v>2.0056998940000006</v>
      </c>
      <c r="L260" s="103">
        <v>454.28273460700007</v>
      </c>
      <c r="M260" s="104">
        <v>2.3353843884413957E-7</v>
      </c>
      <c r="N260" s="104">
        <v>6.066056752173264E-3</v>
      </c>
      <c r="O260" s="104">
        <v>1.7626856680505858E-4</v>
      </c>
    </row>
    <row r="261" spans="2:15">
      <c r="B261" s="99" t="s">
        <v>1770</v>
      </c>
      <c r="C261" s="100" t="s">
        <v>1771</v>
      </c>
      <c r="D261" s="101" t="s">
        <v>1617</v>
      </c>
      <c r="E261" s="101" t="s">
        <v>884</v>
      </c>
      <c r="F261" s="100"/>
      <c r="G261" s="101" t="s">
        <v>1639</v>
      </c>
      <c r="H261" s="101" t="s">
        <v>132</v>
      </c>
      <c r="I261" s="103">
        <v>3659.7600000000007</v>
      </c>
      <c r="J261" s="113">
        <v>127</v>
      </c>
      <c r="K261" s="100"/>
      <c r="L261" s="103">
        <v>17.197212240000006</v>
      </c>
      <c r="M261" s="104">
        <v>2.2362033337305813E-5</v>
      </c>
      <c r="N261" s="104">
        <v>2.2963510932735607E-4</v>
      </c>
      <c r="O261" s="104">
        <v>6.6727782582571918E-6</v>
      </c>
    </row>
    <row r="262" spans="2:15">
      <c r="B262" s="99" t="s">
        <v>1772</v>
      </c>
      <c r="C262" s="100" t="s">
        <v>1773</v>
      </c>
      <c r="D262" s="101" t="s">
        <v>1617</v>
      </c>
      <c r="E262" s="101" t="s">
        <v>884</v>
      </c>
      <c r="F262" s="100"/>
      <c r="G262" s="101" t="s">
        <v>973</v>
      </c>
      <c r="H262" s="101" t="s">
        <v>132</v>
      </c>
      <c r="I262" s="103">
        <v>177.79480000000004</v>
      </c>
      <c r="J262" s="113">
        <v>26177</v>
      </c>
      <c r="K262" s="100"/>
      <c r="L262" s="103">
        <v>172.20297574500003</v>
      </c>
      <c r="M262" s="104">
        <v>5.6095459452099367E-8</v>
      </c>
      <c r="N262" s="104">
        <v>2.299433687846322E-3</v>
      </c>
      <c r="O262" s="104">
        <v>6.6817357169421447E-5</v>
      </c>
    </row>
    <row r="263" spans="2:15">
      <c r="B263" s="99" t="s">
        <v>1774</v>
      </c>
      <c r="C263" s="100" t="s">
        <v>1775</v>
      </c>
      <c r="D263" s="101" t="s">
        <v>28</v>
      </c>
      <c r="E263" s="101" t="s">
        <v>884</v>
      </c>
      <c r="F263" s="100"/>
      <c r="G263" s="101" t="s">
        <v>956</v>
      </c>
      <c r="H263" s="101" t="s">
        <v>134</v>
      </c>
      <c r="I263" s="103">
        <v>1489.0314500000002</v>
      </c>
      <c r="J263" s="113">
        <v>10638</v>
      </c>
      <c r="K263" s="100"/>
      <c r="L263" s="103">
        <v>636.54312116900019</v>
      </c>
      <c r="M263" s="104">
        <v>2.4965668111054039E-6</v>
      </c>
      <c r="N263" s="104">
        <v>8.4997874760903546E-3</v>
      </c>
      <c r="O263" s="104">
        <v>2.4698835137361056E-4</v>
      </c>
    </row>
    <row r="264" spans="2:15">
      <c r="B264" s="99" t="s">
        <v>1776</v>
      </c>
      <c r="C264" s="100" t="s">
        <v>1777</v>
      </c>
      <c r="D264" s="101" t="s">
        <v>1633</v>
      </c>
      <c r="E264" s="101" t="s">
        <v>884</v>
      </c>
      <c r="F264" s="100"/>
      <c r="G264" s="101" t="s">
        <v>1009</v>
      </c>
      <c r="H264" s="101" t="s">
        <v>132</v>
      </c>
      <c r="I264" s="103">
        <v>344.47742499999998</v>
      </c>
      <c r="J264" s="113">
        <v>23748</v>
      </c>
      <c r="K264" s="100"/>
      <c r="L264" s="103">
        <v>302.68404588900006</v>
      </c>
      <c r="M264" s="104">
        <v>2.1287383849658254E-7</v>
      </c>
      <c r="N264" s="104">
        <v>4.0417529887604017E-3</v>
      </c>
      <c r="O264" s="104">
        <v>1.1744598440389087E-4</v>
      </c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20" t="s">
        <v>218</v>
      </c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20" t="s">
        <v>112</v>
      </c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20" t="s">
        <v>201</v>
      </c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20" t="s">
        <v>209</v>
      </c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20" t="s">
        <v>215</v>
      </c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3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4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3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3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24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3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3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24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5">
    <dataValidation allowBlank="1" showInputMessage="1" showErrorMessage="1" sqref="A1 B34 K9 B36:I36 B270 B272" xr:uid="{00000000-0002-0000-0500-000000000000}"/>
    <dataValidation type="list" allowBlank="1" showInputMessage="1" showErrorMessage="1" sqref="G110" xr:uid="{CA53C9F8-B6EB-4586-9A98-20AD087D3DA9}">
      <formula1>$Z$6:$Z$29</formula1>
    </dataValidation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12:H35 H37:H356" xr:uid="{00000000-0002-0000-0500-000002000000}">
      <formula1>#REF!</formula1>
    </dataValidation>
    <dataValidation type="list" allowBlank="1" showInputMessage="1" showErrorMessage="1" sqref="G12:G35 G111:G362 G37:G109" xr:uid="{00000000-0002-0000-0500-000003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5">
      <c r="B1" s="46" t="s">
        <v>146</v>
      </c>
      <c r="C1" s="46" t="s" vm="1">
        <v>227</v>
      </c>
    </row>
    <row r="2" spans="2:15">
      <c r="B2" s="46" t="s">
        <v>145</v>
      </c>
      <c r="C2" s="46" t="s">
        <v>228</v>
      </c>
    </row>
    <row r="3" spans="2:15">
      <c r="B3" s="46" t="s">
        <v>147</v>
      </c>
      <c r="C3" s="46" t="s">
        <v>229</v>
      </c>
    </row>
    <row r="4" spans="2:15">
      <c r="B4" s="46" t="s">
        <v>148</v>
      </c>
      <c r="C4" s="46">
        <v>69</v>
      </c>
    </row>
    <row r="6" spans="2:15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  <c r="O6" s="3"/>
    </row>
    <row r="7" spans="2:15" ht="26.25" customHeight="1">
      <c r="B7" s="78" t="s">
        <v>225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O7" s="3"/>
    </row>
    <row r="8" spans="2:15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103</v>
      </c>
      <c r="H8" s="29" t="s">
        <v>203</v>
      </c>
      <c r="I8" s="29" t="s">
        <v>202</v>
      </c>
      <c r="J8" s="29" t="s">
        <v>217</v>
      </c>
      <c r="K8" s="29" t="s">
        <v>62</v>
      </c>
      <c r="L8" s="29" t="s">
        <v>59</v>
      </c>
      <c r="M8" s="29" t="s">
        <v>149</v>
      </c>
      <c r="N8" s="13" t="s">
        <v>151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210</v>
      </c>
      <c r="I9" s="31"/>
      <c r="J9" s="15" t="s">
        <v>206</v>
      </c>
      <c r="K9" s="15" t="s">
        <v>206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92" t="s">
        <v>220</v>
      </c>
      <c r="C11" s="92"/>
      <c r="D11" s="92"/>
      <c r="E11" s="92"/>
      <c r="F11" s="92"/>
      <c r="G11" s="92"/>
      <c r="H11" s="110"/>
      <c r="I11" s="111"/>
      <c r="J11" s="92"/>
      <c r="K11" s="110">
        <v>80870.248199174996</v>
      </c>
      <c r="L11" s="92"/>
      <c r="M11" s="94">
        <v>1</v>
      </c>
      <c r="N11" s="94">
        <v>3.1378878529402715E-2</v>
      </c>
      <c r="O11" s="1"/>
    </row>
    <row r="12" spans="2:15">
      <c r="B12" s="95" t="s">
        <v>196</v>
      </c>
      <c r="C12" s="96"/>
      <c r="D12" s="96"/>
      <c r="E12" s="96"/>
      <c r="F12" s="96"/>
      <c r="G12" s="96"/>
      <c r="H12" s="93"/>
      <c r="I12" s="112"/>
      <c r="J12" s="96"/>
      <c r="K12" s="93">
        <v>22760.012750614002</v>
      </c>
      <c r="L12" s="96"/>
      <c r="M12" s="97">
        <v>0.2814386410013045</v>
      </c>
      <c r="N12" s="97">
        <v>8.8312289294601113E-3</v>
      </c>
    </row>
    <row r="13" spans="2:15">
      <c r="B13" s="98" t="s">
        <v>221</v>
      </c>
      <c r="C13" s="96"/>
      <c r="D13" s="96"/>
      <c r="E13" s="96"/>
      <c r="F13" s="96"/>
      <c r="G13" s="96"/>
      <c r="H13" s="93"/>
      <c r="I13" s="112"/>
      <c r="J13" s="96"/>
      <c r="K13" s="93">
        <v>17409.724978615002</v>
      </c>
      <c r="L13" s="96"/>
      <c r="M13" s="97">
        <v>0.21527972729521819</v>
      </c>
      <c r="N13" s="97">
        <v>6.755236412639593E-3</v>
      </c>
    </row>
    <row r="14" spans="2:15">
      <c r="B14" s="99" t="s">
        <v>1778</v>
      </c>
      <c r="C14" s="100" t="s">
        <v>1779</v>
      </c>
      <c r="D14" s="101" t="s">
        <v>120</v>
      </c>
      <c r="E14" s="100" t="s">
        <v>1780</v>
      </c>
      <c r="F14" s="101" t="s">
        <v>1781</v>
      </c>
      <c r="G14" s="101" t="s">
        <v>133</v>
      </c>
      <c r="H14" s="103">
        <v>64755.793440000016</v>
      </c>
      <c r="I14" s="113">
        <v>1753</v>
      </c>
      <c r="J14" s="100"/>
      <c r="K14" s="103">
        <v>1135.1690590030003</v>
      </c>
      <c r="L14" s="104">
        <v>6.6511578049432995E-4</v>
      </c>
      <c r="M14" s="104">
        <v>1.403691820268929E-2</v>
      </c>
      <c r="N14" s="104">
        <v>4.4046275120934909E-4</v>
      </c>
    </row>
    <row r="15" spans="2:15">
      <c r="B15" s="99" t="s">
        <v>1782</v>
      </c>
      <c r="C15" s="100" t="s">
        <v>1783</v>
      </c>
      <c r="D15" s="101" t="s">
        <v>120</v>
      </c>
      <c r="E15" s="100" t="s">
        <v>1780</v>
      </c>
      <c r="F15" s="101" t="s">
        <v>1781</v>
      </c>
      <c r="G15" s="101" t="s">
        <v>133</v>
      </c>
      <c r="H15" s="103">
        <v>159768.00000000003</v>
      </c>
      <c r="I15" s="113">
        <v>1775</v>
      </c>
      <c r="J15" s="100"/>
      <c r="K15" s="103">
        <v>2835.8820000000005</v>
      </c>
      <c r="L15" s="104">
        <v>4.4538919814667609E-3</v>
      </c>
      <c r="M15" s="104">
        <v>3.5067061906568144E-2</v>
      </c>
      <c r="N15" s="104">
        <v>1.100365075949247E-3</v>
      </c>
    </row>
    <row r="16" spans="2:15">
      <c r="B16" s="99" t="s">
        <v>1784</v>
      </c>
      <c r="C16" s="100" t="s">
        <v>1785</v>
      </c>
      <c r="D16" s="101" t="s">
        <v>120</v>
      </c>
      <c r="E16" s="100" t="s">
        <v>1780</v>
      </c>
      <c r="F16" s="101" t="s">
        <v>1781</v>
      </c>
      <c r="G16" s="101" t="s">
        <v>133</v>
      </c>
      <c r="H16" s="103">
        <v>33136.887027000004</v>
      </c>
      <c r="I16" s="113">
        <v>3159</v>
      </c>
      <c r="J16" s="100"/>
      <c r="K16" s="103">
        <v>1046.7942611790002</v>
      </c>
      <c r="L16" s="104">
        <v>4.8882227398855513E-4</v>
      </c>
      <c r="M16" s="104">
        <v>1.2944120792121906E-2</v>
      </c>
      <c r="N16" s="104">
        <v>4.0617199400590931E-4</v>
      </c>
    </row>
    <row r="17" spans="2:14">
      <c r="B17" s="99" t="s">
        <v>1786</v>
      </c>
      <c r="C17" s="100" t="s">
        <v>1787</v>
      </c>
      <c r="D17" s="101" t="s">
        <v>120</v>
      </c>
      <c r="E17" s="100" t="s">
        <v>1788</v>
      </c>
      <c r="F17" s="101" t="s">
        <v>1781</v>
      </c>
      <c r="G17" s="101" t="s">
        <v>133</v>
      </c>
      <c r="H17" s="103">
        <v>15105.004303000002</v>
      </c>
      <c r="I17" s="113">
        <v>3114</v>
      </c>
      <c r="J17" s="100"/>
      <c r="K17" s="103">
        <v>470.36983399400003</v>
      </c>
      <c r="L17" s="104">
        <v>1.770565624111897E-4</v>
      </c>
      <c r="M17" s="104">
        <v>5.816352051195987E-3</v>
      </c>
      <c r="N17" s="104">
        <v>1.8251060449872117E-4</v>
      </c>
    </row>
    <row r="18" spans="2:14">
      <c r="B18" s="99" t="s">
        <v>1789</v>
      </c>
      <c r="C18" s="100" t="s">
        <v>1790</v>
      </c>
      <c r="D18" s="101" t="s">
        <v>120</v>
      </c>
      <c r="E18" s="100" t="s">
        <v>1791</v>
      </c>
      <c r="F18" s="101" t="s">
        <v>1781</v>
      </c>
      <c r="G18" s="101" t="s">
        <v>133</v>
      </c>
      <c r="H18" s="103">
        <v>28285.900000000005</v>
      </c>
      <c r="I18" s="113">
        <v>16950</v>
      </c>
      <c r="J18" s="100"/>
      <c r="K18" s="103">
        <v>4794.4593300000006</v>
      </c>
      <c r="L18" s="104">
        <v>2.4176900388356622E-3</v>
      </c>
      <c r="M18" s="104">
        <v>5.9285824351518579E-2</v>
      </c>
      <c r="N18" s="104">
        <v>1.860322680841807E-3</v>
      </c>
    </row>
    <row r="19" spans="2:14">
      <c r="B19" s="99" t="s">
        <v>1792</v>
      </c>
      <c r="C19" s="100" t="s">
        <v>1793</v>
      </c>
      <c r="D19" s="101" t="s">
        <v>120</v>
      </c>
      <c r="E19" s="100" t="s">
        <v>1791</v>
      </c>
      <c r="F19" s="101" t="s">
        <v>1781</v>
      </c>
      <c r="G19" s="101" t="s">
        <v>133</v>
      </c>
      <c r="H19" s="103">
        <v>1623.6525240000003</v>
      </c>
      <c r="I19" s="113">
        <v>17260</v>
      </c>
      <c r="J19" s="100"/>
      <c r="K19" s="103">
        <v>280.24242564200006</v>
      </c>
      <c r="L19" s="104">
        <v>2.2055120314423362E-4</v>
      </c>
      <c r="M19" s="104">
        <v>3.4653340614436124E-3</v>
      </c>
      <c r="N19" s="104">
        <v>1.0873829657784086E-4</v>
      </c>
    </row>
    <row r="20" spans="2:14">
      <c r="B20" s="99" t="s">
        <v>1794</v>
      </c>
      <c r="C20" s="100" t="s">
        <v>1795</v>
      </c>
      <c r="D20" s="101" t="s">
        <v>120</v>
      </c>
      <c r="E20" s="100" t="s">
        <v>1791</v>
      </c>
      <c r="F20" s="101" t="s">
        <v>1781</v>
      </c>
      <c r="G20" s="101" t="s">
        <v>133</v>
      </c>
      <c r="H20" s="103">
        <v>2189.1403399999999</v>
      </c>
      <c r="I20" s="113">
        <v>30560</v>
      </c>
      <c r="J20" s="100"/>
      <c r="K20" s="103">
        <v>669.00128802600011</v>
      </c>
      <c r="L20" s="104">
        <v>2.8709924288822469E-4</v>
      </c>
      <c r="M20" s="104">
        <v>8.272526706958036E-3</v>
      </c>
      <c r="N20" s="104">
        <v>2.5958261066887604E-4</v>
      </c>
    </row>
    <row r="21" spans="2:14">
      <c r="B21" s="99" t="s">
        <v>1796</v>
      </c>
      <c r="C21" s="100" t="s">
        <v>1797</v>
      </c>
      <c r="D21" s="101" t="s">
        <v>120</v>
      </c>
      <c r="E21" s="100" t="s">
        <v>1791</v>
      </c>
      <c r="F21" s="101" t="s">
        <v>1781</v>
      </c>
      <c r="G21" s="101" t="s">
        <v>133</v>
      </c>
      <c r="H21" s="103">
        <v>6518.9475000000011</v>
      </c>
      <c r="I21" s="113">
        <v>17510</v>
      </c>
      <c r="J21" s="100"/>
      <c r="K21" s="103">
        <v>1141.4677072499999</v>
      </c>
      <c r="L21" s="104">
        <v>2.1282281324838724E-4</v>
      </c>
      <c r="M21" s="104">
        <v>1.4114804055487548E-2</v>
      </c>
      <c r="N21" s="104">
        <v>4.429067219234646E-4</v>
      </c>
    </row>
    <row r="22" spans="2:14">
      <c r="B22" s="99" t="s">
        <v>1798</v>
      </c>
      <c r="C22" s="100" t="s">
        <v>1799</v>
      </c>
      <c r="D22" s="101" t="s">
        <v>120</v>
      </c>
      <c r="E22" s="100" t="s">
        <v>1800</v>
      </c>
      <c r="F22" s="101" t="s">
        <v>1781</v>
      </c>
      <c r="G22" s="101" t="s">
        <v>133</v>
      </c>
      <c r="H22" s="103">
        <v>97317.000000000015</v>
      </c>
      <c r="I22" s="113">
        <v>1763</v>
      </c>
      <c r="J22" s="100"/>
      <c r="K22" s="103">
        <v>1715.6987100000001</v>
      </c>
      <c r="L22" s="104">
        <v>1.6475643813839058E-3</v>
      </c>
      <c r="M22" s="104">
        <v>2.1215450035152766E-2</v>
      </c>
      <c r="N22" s="104">
        <v>6.6571702959967115E-4</v>
      </c>
    </row>
    <row r="23" spans="2:14">
      <c r="B23" s="99" t="s">
        <v>1801</v>
      </c>
      <c r="C23" s="100" t="s">
        <v>1802</v>
      </c>
      <c r="D23" s="101" t="s">
        <v>120</v>
      </c>
      <c r="E23" s="100" t="s">
        <v>1800</v>
      </c>
      <c r="F23" s="101" t="s">
        <v>1781</v>
      </c>
      <c r="G23" s="101" t="s">
        <v>133</v>
      </c>
      <c r="H23" s="103">
        <v>63312.018120000008</v>
      </c>
      <c r="I23" s="113">
        <v>1757</v>
      </c>
      <c r="J23" s="100"/>
      <c r="K23" s="103">
        <v>1112.3921583680003</v>
      </c>
      <c r="L23" s="104">
        <v>3.486632276494487E-4</v>
      </c>
      <c r="M23" s="104">
        <v>1.3755270734773737E-2</v>
      </c>
      <c r="N23" s="104">
        <v>4.3162496952551307E-4</v>
      </c>
    </row>
    <row r="24" spans="2:14">
      <c r="B24" s="99" t="s">
        <v>1803</v>
      </c>
      <c r="C24" s="100" t="s">
        <v>1804</v>
      </c>
      <c r="D24" s="101" t="s">
        <v>120</v>
      </c>
      <c r="E24" s="100" t="s">
        <v>1800</v>
      </c>
      <c r="F24" s="101" t="s">
        <v>1781</v>
      </c>
      <c r="G24" s="101" t="s">
        <v>133</v>
      </c>
      <c r="H24" s="103">
        <v>15128.537219000002</v>
      </c>
      <c r="I24" s="113">
        <v>1732</v>
      </c>
      <c r="J24" s="100"/>
      <c r="K24" s="103">
        <v>262.02626463300004</v>
      </c>
      <c r="L24" s="104">
        <v>1.7899808055985887E-4</v>
      </c>
      <c r="M24" s="104">
        <v>3.2400823599261948E-3</v>
      </c>
      <c r="N24" s="104">
        <v>1.0167015079738456E-4</v>
      </c>
    </row>
    <row r="25" spans="2:14">
      <c r="B25" s="99" t="s">
        <v>1805</v>
      </c>
      <c r="C25" s="100" t="s">
        <v>1806</v>
      </c>
      <c r="D25" s="101" t="s">
        <v>120</v>
      </c>
      <c r="E25" s="100" t="s">
        <v>1800</v>
      </c>
      <c r="F25" s="101" t="s">
        <v>1781</v>
      </c>
      <c r="G25" s="101" t="s">
        <v>133</v>
      </c>
      <c r="H25" s="103">
        <v>62781.352920000005</v>
      </c>
      <c r="I25" s="113">
        <v>3100</v>
      </c>
      <c r="J25" s="100"/>
      <c r="K25" s="103">
        <v>1946.2219405200001</v>
      </c>
      <c r="L25" s="104">
        <v>4.2569528513439621E-4</v>
      </c>
      <c r="M25" s="104">
        <v>2.4065982037382378E-2</v>
      </c>
      <c r="N25" s="104">
        <v>7.5516352704180928E-4</v>
      </c>
    </row>
    <row r="26" spans="2:14">
      <c r="B26" s="105"/>
      <c r="C26" s="100"/>
      <c r="D26" s="100"/>
      <c r="E26" s="100"/>
      <c r="F26" s="100"/>
      <c r="G26" s="100"/>
      <c r="H26" s="103"/>
      <c r="I26" s="113"/>
      <c r="J26" s="100"/>
      <c r="K26" s="100"/>
      <c r="L26" s="100"/>
      <c r="M26" s="104"/>
      <c r="N26" s="100"/>
    </row>
    <row r="27" spans="2:14">
      <c r="B27" s="98" t="s">
        <v>222</v>
      </c>
      <c r="C27" s="96"/>
      <c r="D27" s="96"/>
      <c r="E27" s="96"/>
      <c r="F27" s="96"/>
      <c r="G27" s="96"/>
      <c r="H27" s="93"/>
      <c r="I27" s="112"/>
      <c r="J27" s="96"/>
      <c r="K27" s="93">
        <v>5350.2877719990001</v>
      </c>
      <c r="L27" s="96"/>
      <c r="M27" s="97">
        <v>6.6158913706086314E-2</v>
      </c>
      <c r="N27" s="97">
        <v>2.0759925168205183E-3</v>
      </c>
    </row>
    <row r="28" spans="2:14">
      <c r="B28" s="99" t="s">
        <v>1807</v>
      </c>
      <c r="C28" s="100" t="s">
        <v>1808</v>
      </c>
      <c r="D28" s="101" t="s">
        <v>120</v>
      </c>
      <c r="E28" s="100" t="s">
        <v>1780</v>
      </c>
      <c r="F28" s="101" t="s">
        <v>1809</v>
      </c>
      <c r="G28" s="101" t="s">
        <v>133</v>
      </c>
      <c r="H28" s="103">
        <v>381325.39200000005</v>
      </c>
      <c r="I28" s="113">
        <v>359.86</v>
      </c>
      <c r="J28" s="100"/>
      <c r="K28" s="103">
        <v>1372.2375556510003</v>
      </c>
      <c r="L28" s="104">
        <v>5.690532131249048E-3</v>
      </c>
      <c r="M28" s="104">
        <v>1.6968385607910121E-2</v>
      </c>
      <c r="N28" s="104">
        <v>5.3244891083067687E-4</v>
      </c>
    </row>
    <row r="29" spans="2:14">
      <c r="B29" s="99" t="s">
        <v>1810</v>
      </c>
      <c r="C29" s="100" t="s">
        <v>1811</v>
      </c>
      <c r="D29" s="101" t="s">
        <v>120</v>
      </c>
      <c r="E29" s="100" t="s">
        <v>1780</v>
      </c>
      <c r="F29" s="101" t="s">
        <v>1809</v>
      </c>
      <c r="G29" s="101" t="s">
        <v>133</v>
      </c>
      <c r="H29" s="103">
        <v>11406.61404</v>
      </c>
      <c r="I29" s="113">
        <v>345.2</v>
      </c>
      <c r="J29" s="100"/>
      <c r="K29" s="103">
        <v>39.375631665000007</v>
      </c>
      <c r="L29" s="104">
        <v>6.7281371776686647E-5</v>
      </c>
      <c r="M29" s="104">
        <v>4.8689886011011034E-4</v>
      </c>
      <c r="N29" s="104">
        <v>1.5278340187499794E-5</v>
      </c>
    </row>
    <row r="30" spans="2:14">
      <c r="B30" s="99" t="s">
        <v>1812</v>
      </c>
      <c r="C30" s="100" t="s">
        <v>1813</v>
      </c>
      <c r="D30" s="101" t="s">
        <v>120</v>
      </c>
      <c r="E30" s="100" t="s">
        <v>1788</v>
      </c>
      <c r="F30" s="101" t="s">
        <v>1809</v>
      </c>
      <c r="G30" s="101" t="s">
        <v>133</v>
      </c>
      <c r="H30" s="103">
        <v>57708.000000000007</v>
      </c>
      <c r="I30" s="113">
        <v>346.08</v>
      </c>
      <c r="J30" s="100"/>
      <c r="K30" s="103">
        <v>199.71585000000005</v>
      </c>
      <c r="L30" s="104">
        <v>1.8377467975913393E-4</v>
      </c>
      <c r="M30" s="104">
        <v>2.4695837399697439E-3</v>
      </c>
      <c r="N30" s="104">
        <v>7.7492768194698658E-5</v>
      </c>
    </row>
    <row r="31" spans="2:14">
      <c r="B31" s="99" t="s">
        <v>1814</v>
      </c>
      <c r="C31" s="100" t="s">
        <v>1815</v>
      </c>
      <c r="D31" s="101" t="s">
        <v>120</v>
      </c>
      <c r="E31" s="100" t="s">
        <v>1791</v>
      </c>
      <c r="F31" s="101" t="s">
        <v>1809</v>
      </c>
      <c r="G31" s="101" t="s">
        <v>133</v>
      </c>
      <c r="H31" s="103">
        <v>45329.674649000008</v>
      </c>
      <c r="I31" s="113">
        <v>3608</v>
      </c>
      <c r="J31" s="100"/>
      <c r="K31" s="103">
        <v>1635.4946613220004</v>
      </c>
      <c r="L31" s="104">
        <v>7.2557884094150826E-3</v>
      </c>
      <c r="M31" s="104">
        <v>2.0223687916648251E-2</v>
      </c>
      <c r="N31" s="104">
        <v>6.3459664655305488E-4</v>
      </c>
    </row>
    <row r="32" spans="2:14">
      <c r="B32" s="99" t="s">
        <v>1816</v>
      </c>
      <c r="C32" s="100" t="s">
        <v>1817</v>
      </c>
      <c r="D32" s="101" t="s">
        <v>120</v>
      </c>
      <c r="E32" s="100" t="s">
        <v>1800</v>
      </c>
      <c r="F32" s="101" t="s">
        <v>1809</v>
      </c>
      <c r="G32" s="101" t="s">
        <v>133</v>
      </c>
      <c r="H32" s="103">
        <v>40039.166160000008</v>
      </c>
      <c r="I32" s="113">
        <v>3613</v>
      </c>
      <c r="J32" s="100"/>
      <c r="K32" s="103">
        <v>1446.615073361</v>
      </c>
      <c r="L32" s="104">
        <v>3.9640894097007374E-3</v>
      </c>
      <c r="M32" s="104">
        <v>1.7888099833676011E-2</v>
      </c>
      <c r="N32" s="104">
        <v>5.6130851180274846E-4</v>
      </c>
    </row>
    <row r="33" spans="2:14">
      <c r="B33" s="99" t="s">
        <v>1818</v>
      </c>
      <c r="C33" s="100" t="s">
        <v>1819</v>
      </c>
      <c r="D33" s="101" t="s">
        <v>120</v>
      </c>
      <c r="E33" s="100" t="s">
        <v>1800</v>
      </c>
      <c r="F33" s="101" t="s">
        <v>1809</v>
      </c>
      <c r="G33" s="101" t="s">
        <v>133</v>
      </c>
      <c r="H33" s="103">
        <v>190000.00000000003</v>
      </c>
      <c r="I33" s="113">
        <v>345.71</v>
      </c>
      <c r="J33" s="100"/>
      <c r="K33" s="103">
        <v>656.84900000000016</v>
      </c>
      <c r="L33" s="104">
        <v>4.1913272874878447E-4</v>
      </c>
      <c r="M33" s="104">
        <v>8.1222577477720794E-3</v>
      </c>
      <c r="N33" s="104">
        <v>2.5486733925184015E-4</v>
      </c>
    </row>
    <row r="34" spans="2:14">
      <c r="B34" s="105"/>
      <c r="C34" s="100"/>
      <c r="D34" s="100"/>
      <c r="E34" s="100"/>
      <c r="F34" s="100"/>
      <c r="G34" s="100"/>
      <c r="H34" s="103"/>
      <c r="I34" s="113"/>
      <c r="J34" s="100"/>
      <c r="K34" s="100"/>
      <c r="L34" s="100"/>
      <c r="M34" s="104"/>
      <c r="N34" s="100"/>
    </row>
    <row r="35" spans="2:14">
      <c r="B35" s="95" t="s">
        <v>195</v>
      </c>
      <c r="C35" s="96"/>
      <c r="D35" s="96"/>
      <c r="E35" s="96"/>
      <c r="F35" s="96"/>
      <c r="G35" s="96"/>
      <c r="H35" s="93"/>
      <c r="I35" s="112"/>
      <c r="J35" s="96"/>
      <c r="K35" s="93">
        <v>58110.235448561012</v>
      </c>
      <c r="L35" s="96"/>
      <c r="M35" s="97">
        <v>0.71856135899869578</v>
      </c>
      <c r="N35" s="97">
        <v>2.2547649599942609E-2</v>
      </c>
    </row>
    <row r="36" spans="2:14">
      <c r="B36" s="98" t="s">
        <v>223</v>
      </c>
      <c r="C36" s="96"/>
      <c r="D36" s="96"/>
      <c r="E36" s="96"/>
      <c r="F36" s="96"/>
      <c r="G36" s="96"/>
      <c r="H36" s="93"/>
      <c r="I36" s="112"/>
      <c r="J36" s="96"/>
      <c r="K36" s="93">
        <v>53895.530091964014</v>
      </c>
      <c r="L36" s="96"/>
      <c r="M36" s="97">
        <v>0.6664444748484627</v>
      </c>
      <c r="N36" s="97">
        <v>2.0912280222861492E-2</v>
      </c>
    </row>
    <row r="37" spans="2:14">
      <c r="B37" s="99" t="s">
        <v>1820</v>
      </c>
      <c r="C37" s="100" t="s">
        <v>1821</v>
      </c>
      <c r="D37" s="101" t="s">
        <v>28</v>
      </c>
      <c r="E37" s="100"/>
      <c r="F37" s="101" t="s">
        <v>1781</v>
      </c>
      <c r="G37" s="101" t="s">
        <v>132</v>
      </c>
      <c r="H37" s="103">
        <v>15130.028560999999</v>
      </c>
      <c r="I37" s="113">
        <v>6351.4</v>
      </c>
      <c r="J37" s="100"/>
      <c r="K37" s="103">
        <v>3555.5839459910003</v>
      </c>
      <c r="L37" s="104">
        <v>3.4230232108815639E-4</v>
      </c>
      <c r="M37" s="104">
        <v>4.3966526938732368E-2</v>
      </c>
      <c r="N37" s="104">
        <v>1.3796203081701951E-3</v>
      </c>
    </row>
    <row r="38" spans="2:14">
      <c r="B38" s="99" t="s">
        <v>1822</v>
      </c>
      <c r="C38" s="100" t="s">
        <v>1823</v>
      </c>
      <c r="D38" s="101" t="s">
        <v>1633</v>
      </c>
      <c r="E38" s="100"/>
      <c r="F38" s="101" t="s">
        <v>1781</v>
      </c>
      <c r="G38" s="101" t="s">
        <v>132</v>
      </c>
      <c r="H38" s="103">
        <v>10594.509883000002</v>
      </c>
      <c r="I38" s="113">
        <v>6508</v>
      </c>
      <c r="J38" s="100"/>
      <c r="K38" s="103">
        <v>2551.1156017100006</v>
      </c>
      <c r="L38" s="104">
        <v>5.2695895961203696E-5</v>
      </c>
      <c r="M38" s="104">
        <v>3.1545786720313614E-2</v>
      </c>
      <c r="N38" s="104">
        <v>9.8987140961116619E-4</v>
      </c>
    </row>
    <row r="39" spans="2:14">
      <c r="B39" s="99" t="s">
        <v>1824</v>
      </c>
      <c r="C39" s="100" t="s">
        <v>1825</v>
      </c>
      <c r="D39" s="101" t="s">
        <v>1633</v>
      </c>
      <c r="E39" s="100"/>
      <c r="F39" s="101" t="s">
        <v>1781</v>
      </c>
      <c r="G39" s="101" t="s">
        <v>132</v>
      </c>
      <c r="H39" s="103">
        <v>699.87589600000001</v>
      </c>
      <c r="I39" s="113">
        <v>16981</v>
      </c>
      <c r="J39" s="100"/>
      <c r="K39" s="103">
        <v>439.72992555400009</v>
      </c>
      <c r="L39" s="104">
        <v>6.8985062795227105E-6</v>
      </c>
      <c r="M39" s="104">
        <v>5.4374746627584361E-3</v>
      </c>
      <c r="N39" s="104">
        <v>1.7062185694940196E-4</v>
      </c>
    </row>
    <row r="40" spans="2:14">
      <c r="B40" s="99" t="s">
        <v>1826</v>
      </c>
      <c r="C40" s="100" t="s">
        <v>1827</v>
      </c>
      <c r="D40" s="101" t="s">
        <v>1633</v>
      </c>
      <c r="E40" s="100"/>
      <c r="F40" s="101" t="s">
        <v>1781</v>
      </c>
      <c r="G40" s="101" t="s">
        <v>132</v>
      </c>
      <c r="H40" s="103">
        <v>3761.6090280000003</v>
      </c>
      <c r="I40" s="113">
        <v>7417</v>
      </c>
      <c r="J40" s="100"/>
      <c r="K40" s="103">
        <v>1032.294604078</v>
      </c>
      <c r="L40" s="104">
        <v>1.6015583326136856E-5</v>
      </c>
      <c r="M40" s="104">
        <v>1.2764825471235922E-2</v>
      </c>
      <c r="N40" s="104">
        <v>4.0054590791093776E-4</v>
      </c>
    </row>
    <row r="41" spans="2:14">
      <c r="B41" s="99" t="s">
        <v>1828</v>
      </c>
      <c r="C41" s="100" t="s">
        <v>1829</v>
      </c>
      <c r="D41" s="101" t="s">
        <v>1633</v>
      </c>
      <c r="E41" s="100"/>
      <c r="F41" s="101" t="s">
        <v>1781</v>
      </c>
      <c r="G41" s="101" t="s">
        <v>132</v>
      </c>
      <c r="H41" s="103">
        <v>1169.7875520000002</v>
      </c>
      <c r="I41" s="113">
        <v>8117</v>
      </c>
      <c r="J41" s="100"/>
      <c r="K41" s="103">
        <v>351.32112571000005</v>
      </c>
      <c r="L41" s="104">
        <v>2.8305361234744394E-6</v>
      </c>
      <c r="M41" s="104">
        <v>4.3442568006559438E-3</v>
      </c>
      <c r="N41" s="104">
        <v>1.363179064483145E-4</v>
      </c>
    </row>
    <row r="42" spans="2:14">
      <c r="B42" s="99" t="s">
        <v>1830</v>
      </c>
      <c r="C42" s="100" t="s">
        <v>1831</v>
      </c>
      <c r="D42" s="101" t="s">
        <v>1633</v>
      </c>
      <c r="E42" s="100"/>
      <c r="F42" s="101" t="s">
        <v>1781</v>
      </c>
      <c r="G42" s="101" t="s">
        <v>132</v>
      </c>
      <c r="H42" s="103">
        <v>9995.5214240000023</v>
      </c>
      <c r="I42" s="113">
        <v>3371</v>
      </c>
      <c r="J42" s="100"/>
      <c r="K42" s="103">
        <v>1246.7114006540003</v>
      </c>
      <c r="L42" s="104">
        <v>1.0365621514038355E-5</v>
      </c>
      <c r="M42" s="104">
        <v>1.5416193574471047E-2</v>
      </c>
      <c r="N42" s="104">
        <v>4.8374286555908556E-4</v>
      </c>
    </row>
    <row r="43" spans="2:14">
      <c r="B43" s="99" t="s">
        <v>1832</v>
      </c>
      <c r="C43" s="100" t="s">
        <v>1833</v>
      </c>
      <c r="D43" s="101" t="s">
        <v>1617</v>
      </c>
      <c r="E43" s="100"/>
      <c r="F43" s="101" t="s">
        <v>1781</v>
      </c>
      <c r="G43" s="101" t="s">
        <v>132</v>
      </c>
      <c r="H43" s="103">
        <v>3920.3753400000005</v>
      </c>
      <c r="I43" s="113">
        <v>2426</v>
      </c>
      <c r="J43" s="100"/>
      <c r="K43" s="103">
        <v>351.90073126900006</v>
      </c>
      <c r="L43" s="104">
        <v>1.3226637449392713E-4</v>
      </c>
      <c r="M43" s="104">
        <v>4.3514239056408636E-3</v>
      </c>
      <c r="N43" s="104">
        <v>1.3654280216504378E-4</v>
      </c>
    </row>
    <row r="44" spans="2:14">
      <c r="B44" s="99" t="s">
        <v>1834</v>
      </c>
      <c r="C44" s="100" t="s">
        <v>1835</v>
      </c>
      <c r="D44" s="101" t="s">
        <v>28</v>
      </c>
      <c r="E44" s="100"/>
      <c r="F44" s="101" t="s">
        <v>1781</v>
      </c>
      <c r="G44" s="101" t="s">
        <v>140</v>
      </c>
      <c r="H44" s="103">
        <v>14031.332260000001</v>
      </c>
      <c r="I44" s="113">
        <v>5040</v>
      </c>
      <c r="J44" s="100"/>
      <c r="K44" s="103">
        <v>1972.8883812880003</v>
      </c>
      <c r="L44" s="104">
        <v>2.0410076837879462E-4</v>
      </c>
      <c r="M44" s="104">
        <v>2.439572556311416E-2</v>
      </c>
      <c r="N44" s="104">
        <v>7.6551050908160387E-4</v>
      </c>
    </row>
    <row r="45" spans="2:14">
      <c r="B45" s="99" t="s">
        <v>1836</v>
      </c>
      <c r="C45" s="100" t="s">
        <v>1837</v>
      </c>
      <c r="D45" s="101" t="s">
        <v>121</v>
      </c>
      <c r="E45" s="100"/>
      <c r="F45" s="101" t="s">
        <v>1781</v>
      </c>
      <c r="G45" s="101" t="s">
        <v>132</v>
      </c>
      <c r="H45" s="103">
        <v>20779.829589000004</v>
      </c>
      <c r="I45" s="113">
        <v>1003</v>
      </c>
      <c r="J45" s="100"/>
      <c r="K45" s="103">
        <v>771.16025588900015</v>
      </c>
      <c r="L45" s="104">
        <v>9.1020735170958079E-5</v>
      </c>
      <c r="M45" s="104">
        <v>9.5357720924722864E-3</v>
      </c>
      <c r="N45" s="104">
        <v>2.9922183417375623E-4</v>
      </c>
    </row>
    <row r="46" spans="2:14">
      <c r="B46" s="99" t="s">
        <v>1838</v>
      </c>
      <c r="C46" s="100" t="s">
        <v>1839</v>
      </c>
      <c r="D46" s="101" t="s">
        <v>121</v>
      </c>
      <c r="E46" s="100"/>
      <c r="F46" s="101" t="s">
        <v>1781</v>
      </c>
      <c r="G46" s="101" t="s">
        <v>132</v>
      </c>
      <c r="H46" s="103">
        <v>23602.259700000002</v>
      </c>
      <c r="I46" s="113">
        <v>446</v>
      </c>
      <c r="J46" s="100"/>
      <c r="K46" s="103">
        <v>389.48448956900006</v>
      </c>
      <c r="L46" s="104">
        <v>3.9511879773352363E-5</v>
      </c>
      <c r="M46" s="104">
        <v>4.8161653790123205E-3</v>
      </c>
      <c r="N46" s="104">
        <v>1.5112586840554238E-4</v>
      </c>
    </row>
    <row r="47" spans="2:14">
      <c r="B47" s="99" t="s">
        <v>1840</v>
      </c>
      <c r="C47" s="100" t="s">
        <v>1841</v>
      </c>
      <c r="D47" s="101" t="s">
        <v>1633</v>
      </c>
      <c r="E47" s="100"/>
      <c r="F47" s="101" t="s">
        <v>1781</v>
      </c>
      <c r="G47" s="101" t="s">
        <v>132</v>
      </c>
      <c r="H47" s="103">
        <v>5558.3099350000011</v>
      </c>
      <c r="I47" s="113">
        <v>10732</v>
      </c>
      <c r="J47" s="100"/>
      <c r="K47" s="103">
        <v>2207.1159422300007</v>
      </c>
      <c r="L47" s="104">
        <v>4.0139157218579399E-5</v>
      </c>
      <c r="M47" s="104">
        <v>2.7292063414892757E-2</v>
      </c>
      <c r="N47" s="104">
        <v>8.5639434271267553E-4</v>
      </c>
    </row>
    <row r="48" spans="2:14">
      <c r="B48" s="99" t="s">
        <v>1842</v>
      </c>
      <c r="C48" s="100" t="s">
        <v>1843</v>
      </c>
      <c r="D48" s="101" t="s">
        <v>28</v>
      </c>
      <c r="E48" s="100"/>
      <c r="F48" s="101" t="s">
        <v>1781</v>
      </c>
      <c r="G48" s="101" t="s">
        <v>132</v>
      </c>
      <c r="H48" s="103">
        <v>2944.7263730000004</v>
      </c>
      <c r="I48" s="113">
        <v>4648</v>
      </c>
      <c r="J48" s="100"/>
      <c r="K48" s="103">
        <v>506.42226306900005</v>
      </c>
      <c r="L48" s="104">
        <v>3.1420070242385958E-4</v>
      </c>
      <c r="M48" s="104">
        <v>6.2621578929958864E-3</v>
      </c>
      <c r="N48" s="104">
        <v>1.9649949185625835E-4</v>
      </c>
    </row>
    <row r="49" spans="2:14">
      <c r="B49" s="99" t="s">
        <v>1844</v>
      </c>
      <c r="C49" s="100" t="s">
        <v>1845</v>
      </c>
      <c r="D49" s="101" t="s">
        <v>1633</v>
      </c>
      <c r="E49" s="100"/>
      <c r="F49" s="101" t="s">
        <v>1781</v>
      </c>
      <c r="G49" s="101" t="s">
        <v>132</v>
      </c>
      <c r="H49" s="103">
        <v>8320.7966400000023</v>
      </c>
      <c r="I49" s="113">
        <v>6014.5</v>
      </c>
      <c r="J49" s="100"/>
      <c r="K49" s="103">
        <v>1851.6809614770004</v>
      </c>
      <c r="L49" s="104">
        <v>2.4742587657985038E-4</v>
      </c>
      <c r="M49" s="104">
        <v>2.2896936793324822E-2</v>
      </c>
      <c r="N49" s="104">
        <v>7.184801983331513E-4</v>
      </c>
    </row>
    <row r="50" spans="2:14">
      <c r="B50" s="99" t="s">
        <v>1846</v>
      </c>
      <c r="C50" s="100" t="s">
        <v>1847</v>
      </c>
      <c r="D50" s="101" t="s">
        <v>121</v>
      </c>
      <c r="E50" s="100"/>
      <c r="F50" s="101" t="s">
        <v>1781</v>
      </c>
      <c r="G50" s="101" t="s">
        <v>132</v>
      </c>
      <c r="H50" s="103">
        <v>113868.34629500001</v>
      </c>
      <c r="I50" s="113">
        <v>792</v>
      </c>
      <c r="J50" s="100"/>
      <c r="K50" s="103">
        <v>3336.7980198210003</v>
      </c>
      <c r="L50" s="104">
        <v>1.3249261666113489E-4</v>
      </c>
      <c r="M50" s="104">
        <v>4.1261132420452255E-2</v>
      </c>
      <c r="N50" s="104">
        <v>1.2947280622069715E-3</v>
      </c>
    </row>
    <row r="51" spans="2:14">
      <c r="B51" s="99" t="s">
        <v>1848</v>
      </c>
      <c r="C51" s="100" t="s">
        <v>1849</v>
      </c>
      <c r="D51" s="101" t="s">
        <v>1850</v>
      </c>
      <c r="E51" s="100"/>
      <c r="F51" s="101" t="s">
        <v>1781</v>
      </c>
      <c r="G51" s="101" t="s">
        <v>137</v>
      </c>
      <c r="H51" s="103">
        <v>27632.105521000005</v>
      </c>
      <c r="I51" s="113">
        <v>1929</v>
      </c>
      <c r="J51" s="100"/>
      <c r="K51" s="103">
        <v>251.68827933400001</v>
      </c>
      <c r="L51" s="104">
        <v>1.0772805331460961E-4</v>
      </c>
      <c r="M51" s="104">
        <v>3.1122481374623459E-3</v>
      </c>
      <c r="N51" s="104">
        <v>9.7658856258790792E-5</v>
      </c>
    </row>
    <row r="52" spans="2:14">
      <c r="B52" s="99" t="s">
        <v>1851</v>
      </c>
      <c r="C52" s="100" t="s">
        <v>1852</v>
      </c>
      <c r="D52" s="101" t="s">
        <v>28</v>
      </c>
      <c r="E52" s="100"/>
      <c r="F52" s="101" t="s">
        <v>1781</v>
      </c>
      <c r="G52" s="101" t="s">
        <v>134</v>
      </c>
      <c r="H52" s="103">
        <v>40335.948463000015</v>
      </c>
      <c r="I52" s="113">
        <v>2899</v>
      </c>
      <c r="J52" s="100"/>
      <c r="K52" s="103">
        <v>4698.9893580880016</v>
      </c>
      <c r="L52" s="104">
        <v>1.662787324645402E-4</v>
      </c>
      <c r="M52" s="104">
        <v>5.8105291658248411E-2</v>
      </c>
      <c r="N52" s="104">
        <v>1.8232788888596938E-3</v>
      </c>
    </row>
    <row r="53" spans="2:14">
      <c r="B53" s="99" t="s">
        <v>1853</v>
      </c>
      <c r="C53" s="100" t="s">
        <v>1854</v>
      </c>
      <c r="D53" s="101" t="s">
        <v>28</v>
      </c>
      <c r="E53" s="100"/>
      <c r="F53" s="101" t="s">
        <v>1781</v>
      </c>
      <c r="G53" s="101" t="s">
        <v>132</v>
      </c>
      <c r="H53" s="103">
        <v>3804.3197840000003</v>
      </c>
      <c r="I53" s="113">
        <v>3805</v>
      </c>
      <c r="J53" s="100"/>
      <c r="K53" s="103">
        <v>535.591160833</v>
      </c>
      <c r="L53" s="104">
        <v>6.069431691129547E-5</v>
      </c>
      <c r="M53" s="104">
        <v>6.6228455180933135E-3</v>
      </c>
      <c r="N53" s="104">
        <v>2.0781746503124927E-4</v>
      </c>
    </row>
    <row r="54" spans="2:14">
      <c r="B54" s="99" t="s">
        <v>1855</v>
      </c>
      <c r="C54" s="100" t="s">
        <v>1856</v>
      </c>
      <c r="D54" s="101" t="s">
        <v>121</v>
      </c>
      <c r="E54" s="100"/>
      <c r="F54" s="101" t="s">
        <v>1781</v>
      </c>
      <c r="G54" s="101" t="s">
        <v>132</v>
      </c>
      <c r="H54" s="103">
        <v>36259.660417999999</v>
      </c>
      <c r="I54" s="113">
        <v>483.55</v>
      </c>
      <c r="J54" s="100"/>
      <c r="K54" s="103">
        <v>648.7342754470003</v>
      </c>
      <c r="L54" s="104">
        <v>3.3556886435945333E-4</v>
      </c>
      <c r="M54" s="104">
        <v>8.0219152270837035E-3</v>
      </c>
      <c r="N54" s="104">
        <v>2.5171870348382551E-4</v>
      </c>
    </row>
    <row r="55" spans="2:14">
      <c r="B55" s="99" t="s">
        <v>1857</v>
      </c>
      <c r="C55" s="100" t="s">
        <v>1858</v>
      </c>
      <c r="D55" s="101" t="s">
        <v>121</v>
      </c>
      <c r="E55" s="100"/>
      <c r="F55" s="101" t="s">
        <v>1781</v>
      </c>
      <c r="G55" s="101" t="s">
        <v>132</v>
      </c>
      <c r="H55" s="103">
        <v>4235.9611100000011</v>
      </c>
      <c r="I55" s="113">
        <v>3885.75</v>
      </c>
      <c r="J55" s="100"/>
      <c r="K55" s="103">
        <v>609.01577767700007</v>
      </c>
      <c r="L55" s="104">
        <v>4.2223171986506253E-5</v>
      </c>
      <c r="M55" s="104">
        <v>7.5307766606213158E-3</v>
      </c>
      <c r="N55" s="104">
        <v>2.3630732606569728E-4</v>
      </c>
    </row>
    <row r="56" spans="2:14">
      <c r="B56" s="99" t="s">
        <v>1859</v>
      </c>
      <c r="C56" s="100" t="s">
        <v>1860</v>
      </c>
      <c r="D56" s="101" t="s">
        <v>28</v>
      </c>
      <c r="E56" s="100"/>
      <c r="F56" s="101" t="s">
        <v>1781</v>
      </c>
      <c r="G56" s="101" t="s">
        <v>134</v>
      </c>
      <c r="H56" s="103">
        <v>32225.307499000006</v>
      </c>
      <c r="I56" s="113">
        <v>658.2</v>
      </c>
      <c r="J56" s="100"/>
      <c r="K56" s="103">
        <v>852.3518748780001</v>
      </c>
      <c r="L56" s="104">
        <v>1.5269190680155905E-4</v>
      </c>
      <c r="M56" s="104">
        <v>1.0539745998784945E-2</v>
      </c>
      <c r="N56" s="104">
        <v>3.3072540942663108E-4</v>
      </c>
    </row>
    <row r="57" spans="2:14">
      <c r="B57" s="99" t="s">
        <v>1861</v>
      </c>
      <c r="C57" s="100" t="s">
        <v>1862</v>
      </c>
      <c r="D57" s="101" t="s">
        <v>121</v>
      </c>
      <c r="E57" s="100"/>
      <c r="F57" s="101" t="s">
        <v>1781</v>
      </c>
      <c r="G57" s="101" t="s">
        <v>132</v>
      </c>
      <c r="H57" s="103">
        <v>52082.770892000015</v>
      </c>
      <c r="I57" s="113">
        <v>1024</v>
      </c>
      <c r="J57" s="100"/>
      <c r="K57" s="103">
        <v>1973.3120235810002</v>
      </c>
      <c r="L57" s="104">
        <v>2.246496077083774E-4</v>
      </c>
      <c r="M57" s="104">
        <v>2.4400964106366264E-2</v>
      </c>
      <c r="N57" s="104">
        <v>7.656748886939826E-4</v>
      </c>
    </row>
    <row r="58" spans="2:14">
      <c r="B58" s="99" t="s">
        <v>1863</v>
      </c>
      <c r="C58" s="100" t="s">
        <v>1864</v>
      </c>
      <c r="D58" s="101" t="s">
        <v>1633</v>
      </c>
      <c r="E58" s="100"/>
      <c r="F58" s="101" t="s">
        <v>1781</v>
      </c>
      <c r="G58" s="101" t="s">
        <v>132</v>
      </c>
      <c r="H58" s="103">
        <v>1711.9172340000002</v>
      </c>
      <c r="I58" s="113">
        <v>34591</v>
      </c>
      <c r="J58" s="100"/>
      <c r="K58" s="103">
        <v>2191.0263741560002</v>
      </c>
      <c r="L58" s="104">
        <v>9.3292492316076307E-5</v>
      </c>
      <c r="M58" s="104">
        <v>2.7093108070593903E-2</v>
      </c>
      <c r="N58" s="104">
        <v>8.5015134713114636E-4</v>
      </c>
    </row>
    <row r="59" spans="2:14">
      <c r="B59" s="99" t="s">
        <v>1865</v>
      </c>
      <c r="C59" s="100" t="s">
        <v>1866</v>
      </c>
      <c r="D59" s="101" t="s">
        <v>28</v>
      </c>
      <c r="E59" s="100"/>
      <c r="F59" s="101" t="s">
        <v>1781</v>
      </c>
      <c r="G59" s="101" t="s">
        <v>132</v>
      </c>
      <c r="H59" s="103">
        <v>11229.501789000002</v>
      </c>
      <c r="I59" s="113">
        <v>715.79</v>
      </c>
      <c r="J59" s="100"/>
      <c r="K59" s="103">
        <v>297.4047081970001</v>
      </c>
      <c r="L59" s="104">
        <v>3.0601366777625667E-5</v>
      </c>
      <c r="M59" s="104">
        <v>3.6775540426749191E-3</v>
      </c>
      <c r="N59" s="104">
        <v>1.1539752159041017E-4</v>
      </c>
    </row>
    <row r="60" spans="2:14">
      <c r="B60" s="99" t="s">
        <v>1867</v>
      </c>
      <c r="C60" s="100" t="s">
        <v>1868</v>
      </c>
      <c r="D60" s="101" t="s">
        <v>28</v>
      </c>
      <c r="E60" s="100"/>
      <c r="F60" s="101" t="s">
        <v>1781</v>
      </c>
      <c r="G60" s="101" t="s">
        <v>134</v>
      </c>
      <c r="H60" s="103">
        <v>868.97208699999999</v>
      </c>
      <c r="I60" s="113">
        <v>7477</v>
      </c>
      <c r="J60" s="100"/>
      <c r="K60" s="103">
        <v>261.09417248400007</v>
      </c>
      <c r="L60" s="104">
        <v>2.5595643210603829E-4</v>
      </c>
      <c r="M60" s="104">
        <v>3.2285565866071331E-3</v>
      </c>
      <c r="N60" s="104">
        <v>1.0130848495644828E-4</v>
      </c>
    </row>
    <row r="61" spans="2:14">
      <c r="B61" s="99" t="s">
        <v>1869</v>
      </c>
      <c r="C61" s="100" t="s">
        <v>1870</v>
      </c>
      <c r="D61" s="101" t="s">
        <v>28</v>
      </c>
      <c r="E61" s="100"/>
      <c r="F61" s="101" t="s">
        <v>1781</v>
      </c>
      <c r="G61" s="101" t="s">
        <v>134</v>
      </c>
      <c r="H61" s="103">
        <v>8770.6597120000006</v>
      </c>
      <c r="I61" s="113">
        <v>20830</v>
      </c>
      <c r="J61" s="100"/>
      <c r="K61" s="103">
        <v>7341.511846323001</v>
      </c>
      <c r="L61" s="104">
        <v>3.1118288400059838E-4</v>
      </c>
      <c r="M61" s="104">
        <v>9.0781369042439719E-2</v>
      </c>
      <c r="N61" s="104">
        <v>2.8486175519155956E-3</v>
      </c>
    </row>
    <row r="62" spans="2:14">
      <c r="B62" s="99" t="s">
        <v>1871</v>
      </c>
      <c r="C62" s="100" t="s">
        <v>1872</v>
      </c>
      <c r="D62" s="101" t="s">
        <v>28</v>
      </c>
      <c r="E62" s="100"/>
      <c r="F62" s="101" t="s">
        <v>1781</v>
      </c>
      <c r="G62" s="101" t="s">
        <v>134</v>
      </c>
      <c r="H62" s="103">
        <v>1014.3326670000001</v>
      </c>
      <c r="I62" s="113">
        <v>5352.9</v>
      </c>
      <c r="J62" s="100"/>
      <c r="K62" s="103">
        <v>218.18933358300004</v>
      </c>
      <c r="L62" s="104">
        <v>1.9548803307944929E-4</v>
      </c>
      <c r="M62" s="104">
        <v>2.6980173604218751E-3</v>
      </c>
      <c r="N62" s="104">
        <v>8.4660759022897762E-5</v>
      </c>
    </row>
    <row r="63" spans="2:14">
      <c r="B63" s="99" t="s">
        <v>1873</v>
      </c>
      <c r="C63" s="100" t="s">
        <v>1874</v>
      </c>
      <c r="D63" s="101" t="s">
        <v>28</v>
      </c>
      <c r="E63" s="100"/>
      <c r="F63" s="101" t="s">
        <v>1781</v>
      </c>
      <c r="G63" s="101" t="s">
        <v>134</v>
      </c>
      <c r="H63" s="103">
        <v>4433.7578260000009</v>
      </c>
      <c r="I63" s="113">
        <v>8269.7999999999993</v>
      </c>
      <c r="J63" s="100"/>
      <c r="K63" s="103">
        <v>1473.434882193</v>
      </c>
      <c r="L63" s="104">
        <v>7.8520883038049301E-4</v>
      </c>
      <c r="M63" s="104">
        <v>1.8219739830204099E-2</v>
      </c>
      <c r="N63" s="104">
        <v>5.7171500296929482E-4</v>
      </c>
    </row>
    <row r="64" spans="2:14">
      <c r="B64" s="99" t="s">
        <v>1875</v>
      </c>
      <c r="C64" s="100" t="s">
        <v>1876</v>
      </c>
      <c r="D64" s="101" t="s">
        <v>28</v>
      </c>
      <c r="E64" s="100"/>
      <c r="F64" s="101" t="s">
        <v>1781</v>
      </c>
      <c r="G64" s="101" t="s">
        <v>134</v>
      </c>
      <c r="H64" s="103">
        <v>6926.4386990000021</v>
      </c>
      <c r="I64" s="113">
        <v>2323.1999999999998</v>
      </c>
      <c r="J64" s="100"/>
      <c r="K64" s="103">
        <v>646.6370233450001</v>
      </c>
      <c r="L64" s="104">
        <v>2.3751320492864587E-4</v>
      </c>
      <c r="M64" s="104">
        <v>7.9959816835531473E-3</v>
      </c>
      <c r="N64" s="104">
        <v>2.5090493797154319E-4</v>
      </c>
    </row>
    <row r="65" spans="2:14">
      <c r="B65" s="99" t="s">
        <v>1877</v>
      </c>
      <c r="C65" s="100" t="s">
        <v>1878</v>
      </c>
      <c r="D65" s="101" t="s">
        <v>122</v>
      </c>
      <c r="E65" s="100"/>
      <c r="F65" s="101" t="s">
        <v>1781</v>
      </c>
      <c r="G65" s="101" t="s">
        <v>141</v>
      </c>
      <c r="H65" s="103">
        <v>37414.379862000009</v>
      </c>
      <c r="I65" s="113">
        <v>241950</v>
      </c>
      <c r="J65" s="100"/>
      <c r="K65" s="103">
        <v>2315.7873234960002</v>
      </c>
      <c r="L65" s="104">
        <v>4.658203641046578E-6</v>
      </c>
      <c r="M65" s="104">
        <v>2.8635837963455452E-2</v>
      </c>
      <c r="N65" s="104">
        <v>8.9856048104292735E-4</v>
      </c>
    </row>
    <row r="66" spans="2:14">
      <c r="B66" s="99" t="s">
        <v>1879</v>
      </c>
      <c r="C66" s="100" t="s">
        <v>1880</v>
      </c>
      <c r="D66" s="101" t="s">
        <v>122</v>
      </c>
      <c r="E66" s="100"/>
      <c r="F66" s="101" t="s">
        <v>1781</v>
      </c>
      <c r="G66" s="101" t="s">
        <v>141</v>
      </c>
      <c r="H66" s="103">
        <v>102232.01</v>
      </c>
      <c r="I66" s="113">
        <v>23390</v>
      </c>
      <c r="J66" s="100"/>
      <c r="K66" s="103">
        <v>611.71850155000016</v>
      </c>
      <c r="L66" s="104">
        <v>2.8477470802391771E-4</v>
      </c>
      <c r="M66" s="104">
        <v>7.5641971574441228E-3</v>
      </c>
      <c r="N66" s="104">
        <v>2.373560237758924E-4</v>
      </c>
    </row>
    <row r="67" spans="2:14">
      <c r="B67" s="99" t="s">
        <v>1881</v>
      </c>
      <c r="C67" s="100" t="s">
        <v>1882</v>
      </c>
      <c r="D67" s="101" t="s">
        <v>28</v>
      </c>
      <c r="E67" s="100"/>
      <c r="F67" s="101" t="s">
        <v>1781</v>
      </c>
      <c r="G67" s="101" t="s">
        <v>134</v>
      </c>
      <c r="H67" s="103">
        <v>525.05026900000007</v>
      </c>
      <c r="I67" s="113">
        <v>17672</v>
      </c>
      <c r="J67" s="100"/>
      <c r="K67" s="103">
        <v>372.86409131900007</v>
      </c>
      <c r="L67" s="104">
        <v>9.519540730668118E-5</v>
      </c>
      <c r="M67" s="104">
        <v>4.6106460610912765E-3</v>
      </c>
      <c r="N67" s="104">
        <v>1.4467690269305225E-4</v>
      </c>
    </row>
    <row r="68" spans="2:14">
      <c r="B68" s="99" t="s">
        <v>1883</v>
      </c>
      <c r="C68" s="100" t="s">
        <v>1884</v>
      </c>
      <c r="D68" s="101" t="s">
        <v>1633</v>
      </c>
      <c r="E68" s="100"/>
      <c r="F68" s="101" t="s">
        <v>1781</v>
      </c>
      <c r="G68" s="101" t="s">
        <v>132</v>
      </c>
      <c r="H68" s="103">
        <v>5378.2927</v>
      </c>
      <c r="I68" s="113">
        <v>3600</v>
      </c>
      <c r="J68" s="100"/>
      <c r="K68" s="103">
        <v>716.3885876400002</v>
      </c>
      <c r="L68" s="104">
        <v>1.4322208670094187E-4</v>
      </c>
      <c r="M68" s="104">
        <v>8.8584937426630581E-3</v>
      </c>
      <c r="N68" s="104">
        <v>2.7796959910449814E-4</v>
      </c>
    </row>
    <row r="69" spans="2:14">
      <c r="B69" s="99" t="s">
        <v>1885</v>
      </c>
      <c r="C69" s="100" t="s">
        <v>1886</v>
      </c>
      <c r="D69" s="101" t="s">
        <v>28</v>
      </c>
      <c r="E69" s="100"/>
      <c r="F69" s="101" t="s">
        <v>1781</v>
      </c>
      <c r="G69" s="101" t="s">
        <v>134</v>
      </c>
      <c r="H69" s="103">
        <v>693.57751499999995</v>
      </c>
      <c r="I69" s="113">
        <v>22655</v>
      </c>
      <c r="J69" s="100"/>
      <c r="K69" s="103">
        <v>631.42684866700017</v>
      </c>
      <c r="L69" s="104">
        <v>5.8259346073078529E-4</v>
      </c>
      <c r="M69" s="104">
        <v>7.8079004668300464E-3</v>
      </c>
      <c r="N69" s="104">
        <v>2.4500316031832674E-4</v>
      </c>
    </row>
    <row r="70" spans="2:14">
      <c r="B70" s="99" t="s">
        <v>1887</v>
      </c>
      <c r="C70" s="100" t="s">
        <v>1888</v>
      </c>
      <c r="D70" s="101" t="s">
        <v>28</v>
      </c>
      <c r="E70" s="100"/>
      <c r="F70" s="101" t="s">
        <v>1781</v>
      </c>
      <c r="G70" s="101" t="s">
        <v>134</v>
      </c>
      <c r="H70" s="103">
        <v>1975.7447160000004</v>
      </c>
      <c r="I70" s="113">
        <v>19926</v>
      </c>
      <c r="J70" s="100"/>
      <c r="K70" s="103">
        <v>1582.0307751450002</v>
      </c>
      <c r="L70" s="104">
        <v>6.4598486709171175E-4</v>
      </c>
      <c r="M70" s="104">
        <v>1.9562580929003991E-2</v>
      </c>
      <c r="N70" s="104">
        <v>6.138518506928263E-4</v>
      </c>
    </row>
    <row r="71" spans="2:14">
      <c r="B71" s="99" t="s">
        <v>1889</v>
      </c>
      <c r="C71" s="100" t="s">
        <v>1890</v>
      </c>
      <c r="D71" s="101" t="s">
        <v>121</v>
      </c>
      <c r="E71" s="100"/>
      <c r="F71" s="101" t="s">
        <v>1781</v>
      </c>
      <c r="G71" s="101" t="s">
        <v>132</v>
      </c>
      <c r="H71" s="103">
        <v>10223.201000000001</v>
      </c>
      <c r="I71" s="113">
        <v>3005.25</v>
      </c>
      <c r="J71" s="100"/>
      <c r="K71" s="103">
        <v>1136.7611677940001</v>
      </c>
      <c r="L71" s="104">
        <v>5.4091010582010585E-4</v>
      </c>
      <c r="M71" s="104">
        <v>1.4056605403191985E-2</v>
      </c>
      <c r="N71" s="104">
        <v>4.4108051348250711E-4</v>
      </c>
    </row>
    <row r="72" spans="2:14">
      <c r="B72" s="99" t="s">
        <v>1891</v>
      </c>
      <c r="C72" s="100" t="s">
        <v>1892</v>
      </c>
      <c r="D72" s="101" t="s">
        <v>1633</v>
      </c>
      <c r="E72" s="100"/>
      <c r="F72" s="101" t="s">
        <v>1781</v>
      </c>
      <c r="G72" s="101" t="s">
        <v>132</v>
      </c>
      <c r="H72" s="103">
        <v>2740.1556780000001</v>
      </c>
      <c r="I72" s="113">
        <v>17386</v>
      </c>
      <c r="J72" s="100"/>
      <c r="K72" s="103">
        <v>1762.6928249460002</v>
      </c>
      <c r="L72" s="104">
        <v>9.5507122950491323E-6</v>
      </c>
      <c r="M72" s="104">
        <v>2.179655515097062E-2</v>
      </c>
      <c r="N72" s="104">
        <v>6.8395145644173404E-4</v>
      </c>
    </row>
    <row r="73" spans="2:14">
      <c r="B73" s="99" t="s">
        <v>1893</v>
      </c>
      <c r="C73" s="100" t="s">
        <v>1894</v>
      </c>
      <c r="D73" s="101" t="s">
        <v>1633</v>
      </c>
      <c r="E73" s="100"/>
      <c r="F73" s="101" t="s">
        <v>1781</v>
      </c>
      <c r="G73" s="101" t="s">
        <v>132</v>
      </c>
      <c r="H73" s="103">
        <v>1600.1532</v>
      </c>
      <c r="I73" s="113">
        <v>6544</v>
      </c>
      <c r="J73" s="100"/>
      <c r="K73" s="103">
        <v>387.44189401000011</v>
      </c>
      <c r="L73" s="104">
        <v>6.8801847978296472E-6</v>
      </c>
      <c r="M73" s="104">
        <v>4.7909076902518102E-3</v>
      </c>
      <c r="N73" s="104">
        <v>1.5033331045799286E-4</v>
      </c>
    </row>
    <row r="74" spans="2:14">
      <c r="B74" s="99" t="s">
        <v>1895</v>
      </c>
      <c r="C74" s="100" t="s">
        <v>1896</v>
      </c>
      <c r="D74" s="101" t="s">
        <v>1633</v>
      </c>
      <c r="E74" s="100"/>
      <c r="F74" s="101" t="s">
        <v>1781</v>
      </c>
      <c r="G74" s="101" t="s">
        <v>132</v>
      </c>
      <c r="H74" s="103">
        <v>953.42461500000024</v>
      </c>
      <c r="I74" s="113">
        <v>15225</v>
      </c>
      <c r="J74" s="100"/>
      <c r="K74" s="103">
        <v>537.08792124500008</v>
      </c>
      <c r="L74" s="104">
        <v>1.5657665832390053E-5</v>
      </c>
      <c r="M74" s="104">
        <v>6.6413536894583099E-3</v>
      </c>
      <c r="N74" s="104">
        <v>2.0839823069231285E-4</v>
      </c>
    </row>
    <row r="75" spans="2:14">
      <c r="B75" s="99" t="s">
        <v>1897</v>
      </c>
      <c r="C75" s="100" t="s">
        <v>1898</v>
      </c>
      <c r="D75" s="101" t="s">
        <v>123</v>
      </c>
      <c r="E75" s="100"/>
      <c r="F75" s="101" t="s">
        <v>1781</v>
      </c>
      <c r="G75" s="101" t="s">
        <v>136</v>
      </c>
      <c r="H75" s="103">
        <v>5788.0385960000012</v>
      </c>
      <c r="I75" s="113">
        <v>9007</v>
      </c>
      <c r="J75" s="100"/>
      <c r="K75" s="103">
        <v>1278.1414177240003</v>
      </c>
      <c r="L75" s="104">
        <v>4.230481711171372E-5</v>
      </c>
      <c r="M75" s="104">
        <v>1.5804841040874158E-2</v>
      </c>
      <c r="N75" s="104">
        <v>4.9593818719810892E-4</v>
      </c>
    </row>
    <row r="76" spans="2:14">
      <c r="B76" s="105"/>
      <c r="C76" s="100"/>
      <c r="D76" s="100"/>
      <c r="E76" s="100"/>
      <c r="F76" s="100"/>
      <c r="G76" s="100"/>
      <c r="H76" s="103"/>
      <c r="I76" s="113"/>
      <c r="J76" s="100"/>
      <c r="K76" s="100"/>
      <c r="L76" s="100"/>
      <c r="M76" s="104"/>
      <c r="N76" s="100"/>
    </row>
    <row r="77" spans="2:14">
      <c r="B77" s="98" t="s">
        <v>224</v>
      </c>
      <c r="C77" s="96"/>
      <c r="D77" s="96"/>
      <c r="E77" s="96"/>
      <c r="F77" s="96"/>
      <c r="G77" s="96"/>
      <c r="H77" s="93"/>
      <c r="I77" s="112"/>
      <c r="J77" s="96"/>
      <c r="K77" s="93">
        <v>4214.7053565970009</v>
      </c>
      <c r="L77" s="96"/>
      <c r="M77" s="97">
        <v>5.2116884150233106E-2</v>
      </c>
      <c r="N77" s="97">
        <v>1.6353693770811183E-3</v>
      </c>
    </row>
    <row r="78" spans="2:14">
      <c r="B78" s="99" t="s">
        <v>1899</v>
      </c>
      <c r="C78" s="100" t="s">
        <v>1900</v>
      </c>
      <c r="D78" s="101" t="s">
        <v>121</v>
      </c>
      <c r="E78" s="100"/>
      <c r="F78" s="101" t="s">
        <v>1809</v>
      </c>
      <c r="G78" s="101" t="s">
        <v>132</v>
      </c>
      <c r="H78" s="103">
        <v>12666.624662000002</v>
      </c>
      <c r="I78" s="113">
        <v>8993</v>
      </c>
      <c r="J78" s="100"/>
      <c r="K78" s="103">
        <v>4214.7053565970009</v>
      </c>
      <c r="L78" s="104">
        <v>3.5535343346197642E-4</v>
      </c>
      <c r="M78" s="104">
        <v>5.2116884150233106E-2</v>
      </c>
      <c r="N78" s="104">
        <v>1.6353693770811183E-3</v>
      </c>
    </row>
    <row r="79" spans="2:14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>
      <c r="B82" s="120" t="s">
        <v>218</v>
      </c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20" t="s">
        <v>112</v>
      </c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20" t="s">
        <v>201</v>
      </c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20" t="s">
        <v>209</v>
      </c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20" t="s">
        <v>216</v>
      </c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3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3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24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1 B83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7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2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146</v>
      </c>
      <c r="C1" s="46" t="s" vm="1">
        <v>227</v>
      </c>
    </row>
    <row r="2" spans="2:15">
      <c r="B2" s="46" t="s">
        <v>145</v>
      </c>
      <c r="C2" s="46" t="s">
        <v>228</v>
      </c>
    </row>
    <row r="3" spans="2:15">
      <c r="B3" s="46" t="s">
        <v>147</v>
      </c>
      <c r="C3" s="46" t="s">
        <v>229</v>
      </c>
    </row>
    <row r="4" spans="2:15">
      <c r="B4" s="46" t="s">
        <v>148</v>
      </c>
      <c r="C4" s="46">
        <v>69</v>
      </c>
    </row>
    <row r="6" spans="2:15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</row>
    <row r="7" spans="2:15" ht="26.25" customHeight="1">
      <c r="B7" s="78" t="s">
        <v>93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203</v>
      </c>
      <c r="K8" s="29" t="s">
        <v>202</v>
      </c>
      <c r="L8" s="29" t="s">
        <v>62</v>
      </c>
      <c r="M8" s="29" t="s">
        <v>59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210</v>
      </c>
      <c r="K9" s="31"/>
      <c r="L9" s="31" t="s">
        <v>206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0" t="s">
        <v>31</v>
      </c>
      <c r="C11" s="100"/>
      <c r="D11" s="100"/>
      <c r="E11" s="100"/>
      <c r="F11" s="100"/>
      <c r="G11" s="100"/>
      <c r="H11" s="100"/>
      <c r="I11" s="100"/>
      <c r="J11" s="103"/>
      <c r="K11" s="113"/>
      <c r="L11" s="103">
        <v>28503.020242513005</v>
      </c>
      <c r="M11" s="100"/>
      <c r="N11" s="104">
        <v>1</v>
      </c>
      <c r="O11" s="104">
        <v>1.1059602632950079E-2</v>
      </c>
    </row>
    <row r="12" spans="2:15" s="4" customFormat="1" ht="18" customHeight="1">
      <c r="B12" s="125" t="s">
        <v>195</v>
      </c>
      <c r="C12" s="100"/>
      <c r="D12" s="100"/>
      <c r="E12" s="100"/>
      <c r="F12" s="100"/>
      <c r="G12" s="100"/>
      <c r="H12" s="100"/>
      <c r="I12" s="100"/>
      <c r="J12" s="103"/>
      <c r="K12" s="113"/>
      <c r="L12" s="103">
        <v>28503.020242513005</v>
      </c>
      <c r="M12" s="100"/>
      <c r="N12" s="104">
        <v>1</v>
      </c>
      <c r="O12" s="104">
        <v>1.1059602632950079E-2</v>
      </c>
    </row>
    <row r="13" spans="2:15">
      <c r="B13" s="98" t="s">
        <v>53</v>
      </c>
      <c r="C13" s="96"/>
      <c r="D13" s="96"/>
      <c r="E13" s="96"/>
      <c r="F13" s="96"/>
      <c r="G13" s="96"/>
      <c r="H13" s="96"/>
      <c r="I13" s="96"/>
      <c r="J13" s="93"/>
      <c r="K13" s="112"/>
      <c r="L13" s="93">
        <v>23466.417865295003</v>
      </c>
      <c r="M13" s="96"/>
      <c r="N13" s="97">
        <v>0.82329583551620344</v>
      </c>
      <c r="O13" s="97">
        <v>9.1053247901718391E-3</v>
      </c>
    </row>
    <row r="14" spans="2:15">
      <c r="B14" s="99" t="s">
        <v>1901</v>
      </c>
      <c r="C14" s="100" t="s">
        <v>1902</v>
      </c>
      <c r="D14" s="101" t="s">
        <v>28</v>
      </c>
      <c r="E14" s="100"/>
      <c r="F14" s="101" t="s">
        <v>1809</v>
      </c>
      <c r="G14" s="100" t="s">
        <v>885</v>
      </c>
      <c r="H14" s="100" t="s">
        <v>886</v>
      </c>
      <c r="I14" s="101" t="s">
        <v>134</v>
      </c>
      <c r="J14" s="103">
        <v>423.73475600000006</v>
      </c>
      <c r="K14" s="113">
        <v>102865.8878</v>
      </c>
      <c r="L14" s="103">
        <v>1751.5778290100002</v>
      </c>
      <c r="M14" s="104">
        <v>1.3750946649649193E-6</v>
      </c>
      <c r="N14" s="104">
        <v>6.1452358876603393E-2</v>
      </c>
      <c r="O14" s="104">
        <v>6.7963867003267603E-4</v>
      </c>
    </row>
    <row r="15" spans="2:15">
      <c r="B15" s="99" t="s">
        <v>1903</v>
      </c>
      <c r="C15" s="100" t="s">
        <v>1904</v>
      </c>
      <c r="D15" s="101" t="s">
        <v>28</v>
      </c>
      <c r="E15" s="100"/>
      <c r="F15" s="101" t="s">
        <v>1809</v>
      </c>
      <c r="G15" s="100" t="s">
        <v>1048</v>
      </c>
      <c r="H15" s="100" t="s">
        <v>886</v>
      </c>
      <c r="I15" s="101" t="s">
        <v>132</v>
      </c>
      <c r="J15" s="103">
        <v>71.961428000000012</v>
      </c>
      <c r="K15" s="113">
        <v>1026095</v>
      </c>
      <c r="L15" s="103">
        <v>2732.0514794790006</v>
      </c>
      <c r="M15" s="104">
        <v>5.1180284277499378E-4</v>
      </c>
      <c r="N15" s="104">
        <v>9.5851297730339249E-2</v>
      </c>
      <c r="O15" s="104">
        <v>1.0600772647501419E-3</v>
      </c>
    </row>
    <row r="16" spans="2:15">
      <c r="B16" s="99" t="s">
        <v>1905</v>
      </c>
      <c r="C16" s="100" t="s">
        <v>1906</v>
      </c>
      <c r="D16" s="101" t="s">
        <v>28</v>
      </c>
      <c r="E16" s="100"/>
      <c r="F16" s="101" t="s">
        <v>1809</v>
      </c>
      <c r="G16" s="100" t="s">
        <v>1140</v>
      </c>
      <c r="H16" s="100" t="s">
        <v>886</v>
      </c>
      <c r="I16" s="101" t="s">
        <v>132</v>
      </c>
      <c r="J16" s="103">
        <v>2625.8086190000004</v>
      </c>
      <c r="K16" s="113">
        <v>34634.089999999997</v>
      </c>
      <c r="L16" s="103">
        <v>3364.8722051300006</v>
      </c>
      <c r="M16" s="104">
        <v>3.0442366964925142E-4</v>
      </c>
      <c r="N16" s="104">
        <v>0.1180531809085693</v>
      </c>
      <c r="O16" s="104">
        <v>1.3056212704045452E-3</v>
      </c>
    </row>
    <row r="17" spans="2:15">
      <c r="B17" s="99" t="s">
        <v>1907</v>
      </c>
      <c r="C17" s="100" t="s">
        <v>1908</v>
      </c>
      <c r="D17" s="101" t="s">
        <v>28</v>
      </c>
      <c r="E17" s="100"/>
      <c r="F17" s="101" t="s">
        <v>1809</v>
      </c>
      <c r="G17" s="100" t="s">
        <v>1909</v>
      </c>
      <c r="H17" s="100" t="s">
        <v>886</v>
      </c>
      <c r="I17" s="101" t="s">
        <v>134</v>
      </c>
      <c r="J17" s="103">
        <v>407.31102900000008</v>
      </c>
      <c r="K17" s="113">
        <v>226145</v>
      </c>
      <c r="L17" s="103">
        <v>3701.4947086060006</v>
      </c>
      <c r="M17" s="104">
        <v>1.6165208831976183E-3</v>
      </c>
      <c r="N17" s="104">
        <v>0.1298632452670796</v>
      </c>
      <c r="O17" s="104">
        <v>1.4362358892792354E-3</v>
      </c>
    </row>
    <row r="18" spans="2:15">
      <c r="B18" s="99" t="s">
        <v>1910</v>
      </c>
      <c r="C18" s="100" t="s">
        <v>1911</v>
      </c>
      <c r="D18" s="101" t="s">
        <v>28</v>
      </c>
      <c r="E18" s="100"/>
      <c r="F18" s="101" t="s">
        <v>1809</v>
      </c>
      <c r="G18" s="100" t="s">
        <v>1909</v>
      </c>
      <c r="H18" s="100" t="s">
        <v>886</v>
      </c>
      <c r="I18" s="101" t="s">
        <v>132</v>
      </c>
      <c r="J18" s="103">
        <v>998.89662300000009</v>
      </c>
      <c r="K18" s="113">
        <v>116645.7</v>
      </c>
      <c r="L18" s="103">
        <v>4311.1286262430012</v>
      </c>
      <c r="M18" s="104">
        <v>1.6591924641561236E-3</v>
      </c>
      <c r="N18" s="104">
        <v>0.15125164244218722</v>
      </c>
      <c r="O18" s="104">
        <v>1.6727830629916377E-3</v>
      </c>
    </row>
    <row r="19" spans="2:15">
      <c r="B19" s="99" t="s">
        <v>1912</v>
      </c>
      <c r="C19" s="100" t="s">
        <v>1913</v>
      </c>
      <c r="D19" s="101" t="s">
        <v>28</v>
      </c>
      <c r="E19" s="100"/>
      <c r="F19" s="101" t="s">
        <v>1809</v>
      </c>
      <c r="G19" s="100" t="s">
        <v>1914</v>
      </c>
      <c r="H19" s="100" t="s">
        <v>886</v>
      </c>
      <c r="I19" s="101" t="s">
        <v>135</v>
      </c>
      <c r="J19" s="103">
        <v>229266.44172800003</v>
      </c>
      <c r="K19" s="113">
        <v>126</v>
      </c>
      <c r="L19" s="103">
        <v>1349.25180944</v>
      </c>
      <c r="M19" s="104">
        <v>9.7162036249121379E-7</v>
      </c>
      <c r="N19" s="104">
        <v>4.733715227228992E-2</v>
      </c>
      <c r="O19" s="104">
        <v>5.235300939069764E-4</v>
      </c>
    </row>
    <row r="20" spans="2:15">
      <c r="B20" s="99" t="s">
        <v>1915</v>
      </c>
      <c r="C20" s="100" t="s">
        <v>1916</v>
      </c>
      <c r="D20" s="101" t="s">
        <v>28</v>
      </c>
      <c r="E20" s="100"/>
      <c r="F20" s="101" t="s">
        <v>1809</v>
      </c>
      <c r="G20" s="100" t="s">
        <v>666</v>
      </c>
      <c r="H20" s="100"/>
      <c r="I20" s="101" t="s">
        <v>135</v>
      </c>
      <c r="J20" s="103">
        <v>8334.7600800000018</v>
      </c>
      <c r="K20" s="113">
        <v>16070.32</v>
      </c>
      <c r="L20" s="103">
        <v>6256.0412073870011</v>
      </c>
      <c r="M20" s="104">
        <v>7.3670485621514212E-6</v>
      </c>
      <c r="N20" s="104">
        <v>0.21948695801913479</v>
      </c>
      <c r="O20" s="104">
        <v>2.4274385388066266E-3</v>
      </c>
    </row>
    <row r="21" spans="2:15">
      <c r="B21" s="105"/>
      <c r="C21" s="100"/>
      <c r="D21" s="100"/>
      <c r="E21" s="100"/>
      <c r="F21" s="100"/>
      <c r="G21" s="100"/>
      <c r="H21" s="100"/>
      <c r="I21" s="100"/>
      <c r="J21" s="103"/>
      <c r="K21" s="113"/>
      <c r="L21" s="100"/>
      <c r="M21" s="100"/>
      <c r="N21" s="104"/>
      <c r="O21" s="100"/>
    </row>
    <row r="22" spans="2:15">
      <c r="B22" s="98" t="s">
        <v>30</v>
      </c>
      <c r="C22" s="96"/>
      <c r="D22" s="96"/>
      <c r="E22" s="96"/>
      <c r="F22" s="96"/>
      <c r="G22" s="96"/>
      <c r="H22" s="96"/>
      <c r="I22" s="96"/>
      <c r="J22" s="93"/>
      <c r="K22" s="112"/>
      <c r="L22" s="93">
        <v>5036.6023772180006</v>
      </c>
      <c r="M22" s="96"/>
      <c r="N22" s="97">
        <v>0.17670416448379656</v>
      </c>
      <c r="O22" s="97">
        <v>1.9542778427782403E-3</v>
      </c>
    </row>
    <row r="23" spans="2:15">
      <c r="B23" s="99" t="s">
        <v>1917</v>
      </c>
      <c r="C23" s="100" t="s">
        <v>1918</v>
      </c>
      <c r="D23" s="101" t="s">
        <v>28</v>
      </c>
      <c r="E23" s="100"/>
      <c r="F23" s="101" t="s">
        <v>1781</v>
      </c>
      <c r="G23" s="100" t="s">
        <v>666</v>
      </c>
      <c r="H23" s="100"/>
      <c r="I23" s="101" t="s">
        <v>132</v>
      </c>
      <c r="J23" s="103">
        <v>405.21657400000004</v>
      </c>
      <c r="K23" s="113">
        <v>19790</v>
      </c>
      <c r="L23" s="103">
        <v>296.71173165099998</v>
      </c>
      <c r="M23" s="104">
        <v>5.2539745915121011E-5</v>
      </c>
      <c r="N23" s="104">
        <v>1.040983478685696E-2</v>
      </c>
      <c r="O23" s="104">
        <v>1.1512863621729857E-4</v>
      </c>
    </row>
    <row r="24" spans="2:15">
      <c r="B24" s="99" t="s">
        <v>1919</v>
      </c>
      <c r="C24" s="100" t="s">
        <v>1920</v>
      </c>
      <c r="D24" s="101" t="s">
        <v>28</v>
      </c>
      <c r="E24" s="100"/>
      <c r="F24" s="101" t="s">
        <v>1781</v>
      </c>
      <c r="G24" s="100" t="s">
        <v>666</v>
      </c>
      <c r="H24" s="100"/>
      <c r="I24" s="101" t="s">
        <v>132</v>
      </c>
      <c r="J24" s="103">
        <v>2278.5292590000004</v>
      </c>
      <c r="K24" s="113">
        <v>3539</v>
      </c>
      <c r="L24" s="103">
        <v>298.35745681400005</v>
      </c>
      <c r="M24" s="104">
        <v>3.9231681135127011E-5</v>
      </c>
      <c r="N24" s="104">
        <v>1.0467573410658848E-2</v>
      </c>
      <c r="O24" s="104">
        <v>1.1576720245312084E-4</v>
      </c>
    </row>
    <row r="25" spans="2:15">
      <c r="B25" s="99" t="s">
        <v>1921</v>
      </c>
      <c r="C25" s="100" t="s">
        <v>1922</v>
      </c>
      <c r="D25" s="101" t="s">
        <v>124</v>
      </c>
      <c r="E25" s="100"/>
      <c r="F25" s="101" t="s">
        <v>1781</v>
      </c>
      <c r="G25" s="100" t="s">
        <v>666</v>
      </c>
      <c r="H25" s="100"/>
      <c r="I25" s="101" t="s">
        <v>132</v>
      </c>
      <c r="J25" s="103">
        <v>30193.371117000006</v>
      </c>
      <c r="K25" s="113">
        <v>1479.4</v>
      </c>
      <c r="L25" s="103">
        <v>1652.7187094879998</v>
      </c>
      <c r="M25" s="104">
        <v>4.7103716935054915E-5</v>
      </c>
      <c r="N25" s="104">
        <v>5.7983985396148525E-2</v>
      </c>
      <c r="O25" s="104">
        <v>6.4127983755618318E-4</v>
      </c>
    </row>
    <row r="26" spans="2:15">
      <c r="B26" s="99" t="s">
        <v>1923</v>
      </c>
      <c r="C26" s="100" t="s">
        <v>1924</v>
      </c>
      <c r="D26" s="101" t="s">
        <v>124</v>
      </c>
      <c r="E26" s="100"/>
      <c r="F26" s="101" t="s">
        <v>1781</v>
      </c>
      <c r="G26" s="100" t="s">
        <v>666</v>
      </c>
      <c r="H26" s="100"/>
      <c r="I26" s="101" t="s">
        <v>132</v>
      </c>
      <c r="J26" s="103">
        <v>6167.1095330000007</v>
      </c>
      <c r="K26" s="113">
        <v>12221.83</v>
      </c>
      <c r="L26" s="103">
        <v>2788.8144792650005</v>
      </c>
      <c r="M26" s="104">
        <v>6.0142993262609342E-5</v>
      </c>
      <c r="N26" s="104">
        <v>9.7842770890132214E-2</v>
      </c>
      <c r="O26" s="104">
        <v>1.0821021665516376E-3</v>
      </c>
    </row>
    <row r="27" spans="2:15">
      <c r="B27" s="105"/>
      <c r="C27" s="100"/>
      <c r="D27" s="100"/>
      <c r="E27" s="100"/>
      <c r="F27" s="100"/>
      <c r="G27" s="100"/>
      <c r="H27" s="100"/>
      <c r="I27" s="100"/>
      <c r="J27" s="103"/>
      <c r="K27" s="113"/>
      <c r="L27" s="100"/>
      <c r="M27" s="100"/>
      <c r="N27" s="104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20" t="s">
        <v>218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20" t="s">
        <v>112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20" t="s">
        <v>201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20" t="s">
        <v>209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</row>
    <row r="126" spans="2:15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227</v>
      </c>
    </row>
    <row r="2" spans="2:12">
      <c r="B2" s="46" t="s">
        <v>145</v>
      </c>
      <c r="C2" s="46" t="s">
        <v>228</v>
      </c>
    </row>
    <row r="3" spans="2:12">
      <c r="B3" s="46" t="s">
        <v>147</v>
      </c>
      <c r="C3" s="46" t="s">
        <v>229</v>
      </c>
    </row>
    <row r="4" spans="2:12">
      <c r="B4" s="46" t="s">
        <v>148</v>
      </c>
      <c r="C4" s="46">
        <v>69</v>
      </c>
    </row>
    <row r="6" spans="2:12" ht="26.25" customHeight="1">
      <c r="B6" s="78" t="s">
        <v>173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2" ht="26.25" customHeight="1">
      <c r="B7" s="78" t="s">
        <v>94</v>
      </c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203</v>
      </c>
      <c r="H8" s="29" t="s">
        <v>202</v>
      </c>
      <c r="I8" s="29" t="s">
        <v>62</v>
      </c>
      <c r="J8" s="29" t="s">
        <v>59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210</v>
      </c>
      <c r="H9" s="15"/>
      <c r="I9" s="15" t="s">
        <v>206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0" t="s">
        <v>49</v>
      </c>
      <c r="C11" s="100"/>
      <c r="D11" s="100"/>
      <c r="E11" s="100"/>
      <c r="F11" s="100"/>
      <c r="G11" s="103"/>
      <c r="H11" s="113"/>
      <c r="I11" s="103">
        <v>9.975065755000001</v>
      </c>
      <c r="J11" s="100"/>
      <c r="K11" s="104">
        <v>1</v>
      </c>
      <c r="L11" s="104">
        <v>3.8704762705568515E-6</v>
      </c>
    </row>
    <row r="12" spans="2:12" s="4" customFormat="1" ht="18" customHeight="1">
      <c r="B12" s="125" t="s">
        <v>26</v>
      </c>
      <c r="C12" s="100"/>
      <c r="D12" s="100"/>
      <c r="E12" s="100"/>
      <c r="F12" s="100"/>
      <c r="G12" s="103"/>
      <c r="H12" s="113"/>
      <c r="I12" s="103">
        <v>9.1844422019999996</v>
      </c>
      <c r="J12" s="100"/>
      <c r="K12" s="104">
        <v>0.92074001591380972</v>
      </c>
      <c r="L12" s="104">
        <v>3.5637023829465388E-6</v>
      </c>
    </row>
    <row r="13" spans="2:12">
      <c r="B13" s="98" t="s">
        <v>1925</v>
      </c>
      <c r="C13" s="96"/>
      <c r="D13" s="96"/>
      <c r="E13" s="96"/>
      <c r="F13" s="96"/>
      <c r="G13" s="93"/>
      <c r="H13" s="112"/>
      <c r="I13" s="93">
        <v>9.1844422019999996</v>
      </c>
      <c r="J13" s="96"/>
      <c r="K13" s="97">
        <v>0.92074001591380972</v>
      </c>
      <c r="L13" s="97">
        <v>3.5637023829465388E-6</v>
      </c>
    </row>
    <row r="14" spans="2:12">
      <c r="B14" s="99" t="s">
        <v>1926</v>
      </c>
      <c r="C14" s="100" t="s">
        <v>1927</v>
      </c>
      <c r="D14" s="101" t="s">
        <v>120</v>
      </c>
      <c r="E14" s="101" t="s">
        <v>581</v>
      </c>
      <c r="F14" s="101" t="s">
        <v>133</v>
      </c>
      <c r="G14" s="103">
        <v>576.4122000000001</v>
      </c>
      <c r="H14" s="113">
        <v>1500</v>
      </c>
      <c r="I14" s="103">
        <v>8.6461830000000006</v>
      </c>
      <c r="J14" s="104">
        <v>2.8820610000000003E-4</v>
      </c>
      <c r="K14" s="104">
        <v>0.86677954936448431</v>
      </c>
      <c r="L14" s="104">
        <v>3.3548496776191978E-6</v>
      </c>
    </row>
    <row r="15" spans="2:12">
      <c r="B15" s="99" t="s">
        <v>1928</v>
      </c>
      <c r="C15" s="100" t="s">
        <v>1929</v>
      </c>
      <c r="D15" s="101" t="s">
        <v>120</v>
      </c>
      <c r="E15" s="101" t="s">
        <v>157</v>
      </c>
      <c r="F15" s="101" t="s">
        <v>133</v>
      </c>
      <c r="G15" s="103">
        <v>7273.773000000002</v>
      </c>
      <c r="H15" s="113">
        <v>7.4</v>
      </c>
      <c r="I15" s="103">
        <v>0.53825920199999999</v>
      </c>
      <c r="J15" s="104">
        <v>4.850686359529637E-4</v>
      </c>
      <c r="K15" s="104">
        <v>5.3960466549325514E-2</v>
      </c>
      <c r="L15" s="104">
        <v>2.0885270532734116E-7</v>
      </c>
    </row>
    <row r="16" spans="2:12">
      <c r="B16" s="105"/>
      <c r="C16" s="100"/>
      <c r="D16" s="100"/>
      <c r="E16" s="100"/>
      <c r="F16" s="100"/>
      <c r="G16" s="103"/>
      <c r="H16" s="113"/>
      <c r="I16" s="100"/>
      <c r="J16" s="100"/>
      <c r="K16" s="104"/>
      <c r="L16" s="100"/>
    </row>
    <row r="17" spans="2:12">
      <c r="B17" s="125" t="s">
        <v>41</v>
      </c>
      <c r="C17" s="100"/>
      <c r="D17" s="100"/>
      <c r="E17" s="100"/>
      <c r="F17" s="100"/>
      <c r="G17" s="103"/>
      <c r="H17" s="113"/>
      <c r="I17" s="103">
        <v>0.79062355299999987</v>
      </c>
      <c r="J17" s="100"/>
      <c r="K17" s="104">
        <v>7.9259984086190088E-2</v>
      </c>
      <c r="L17" s="104">
        <v>3.0677388761031244E-7</v>
      </c>
    </row>
    <row r="18" spans="2:12">
      <c r="B18" s="98" t="s">
        <v>1930</v>
      </c>
      <c r="C18" s="96"/>
      <c r="D18" s="96"/>
      <c r="E18" s="96"/>
      <c r="F18" s="96"/>
      <c r="G18" s="93"/>
      <c r="H18" s="112"/>
      <c r="I18" s="93">
        <v>0.79062355299999987</v>
      </c>
      <c r="J18" s="96"/>
      <c r="K18" s="97">
        <v>7.9259984086190088E-2</v>
      </c>
      <c r="L18" s="97">
        <v>3.0677388761031244E-7</v>
      </c>
    </row>
    <row r="19" spans="2:12">
      <c r="B19" s="99" t="s">
        <v>1931</v>
      </c>
      <c r="C19" s="100" t="s">
        <v>1932</v>
      </c>
      <c r="D19" s="101" t="s">
        <v>1617</v>
      </c>
      <c r="E19" s="101" t="s">
        <v>968</v>
      </c>
      <c r="F19" s="101" t="s">
        <v>132</v>
      </c>
      <c r="G19" s="103">
        <v>1097.9280000000003</v>
      </c>
      <c r="H19" s="113">
        <v>16.82</v>
      </c>
      <c r="I19" s="103">
        <v>0.68328451200000007</v>
      </c>
      <c r="J19" s="104">
        <v>3.2872095808383247E-5</v>
      </c>
      <c r="K19" s="104">
        <v>6.8499248905452448E-2</v>
      </c>
      <c r="L19" s="104">
        <v>2.651247174395211E-7</v>
      </c>
    </row>
    <row r="20" spans="2:12">
      <c r="B20" s="99" t="s">
        <v>1933</v>
      </c>
      <c r="C20" s="100" t="s">
        <v>1934</v>
      </c>
      <c r="D20" s="101" t="s">
        <v>1633</v>
      </c>
      <c r="E20" s="101" t="s">
        <v>1045</v>
      </c>
      <c r="F20" s="101" t="s">
        <v>132</v>
      </c>
      <c r="G20" s="103">
        <v>290.10551500000003</v>
      </c>
      <c r="H20" s="113">
        <v>10</v>
      </c>
      <c r="I20" s="103">
        <v>0.10733904100000001</v>
      </c>
      <c r="J20" s="104">
        <v>1.146662114624506E-5</v>
      </c>
      <c r="K20" s="104">
        <v>1.0760735180737663E-2</v>
      </c>
      <c r="L20" s="104">
        <v>4.1649170170791421E-8</v>
      </c>
    </row>
    <row r="21" spans="2:12">
      <c r="B21" s="105"/>
      <c r="C21" s="100"/>
      <c r="D21" s="100"/>
      <c r="E21" s="100"/>
      <c r="F21" s="100"/>
      <c r="G21" s="103"/>
      <c r="H21" s="113"/>
      <c r="I21" s="100"/>
      <c r="J21" s="100"/>
      <c r="K21" s="104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20" t="s">
        <v>218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20" t="s">
        <v>112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20" t="s">
        <v>201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20" t="s">
        <v>209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2023-08-24T13:50:21Z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